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hach_san" sheetId="1" r:id="rId5"/>
    <sheet state="visible" name="dia_diem" sheetId="2" r:id="rId6"/>
    <sheet state="visible" name="dich_vu" sheetId="3" r:id="rId7"/>
    <sheet state="visible" name="nha_hang" sheetId="4" r:id="rId8"/>
    <sheet state="visible" name="am_thuc" sheetId="5" r:id="rId9"/>
    <sheet state="visible" name="van_hoa" sheetId="6" r:id="rId10"/>
  </sheets>
  <definedNames>
    <definedName hidden="1" localSheetId="1" name="_xlnm._FilterDatabase">dia_diem!$A$1:$J$991</definedName>
  </definedNames>
  <calcPr/>
</workbook>
</file>

<file path=xl/sharedStrings.xml><?xml version="1.0" encoding="utf-8"?>
<sst xmlns="http://schemas.openxmlformats.org/spreadsheetml/2006/main" count="8417" uniqueCount="5658">
  <si>
    <t>id</t>
  </si>
  <si>
    <t>name</t>
  </si>
  <si>
    <t>Adress_old</t>
  </si>
  <si>
    <t>GPS_Lat</t>
  </si>
  <si>
    <t>GPS_Lon</t>
  </si>
  <si>
    <t>description</t>
  </si>
  <si>
    <t>price_mean</t>
  </si>
  <si>
    <t>score</t>
  </si>
  <si>
    <t>review_count</t>
  </si>
  <si>
    <t>url</t>
  </si>
  <si>
    <t>distance_from_center</t>
  </si>
  <si>
    <t>website_chinhthuc</t>
  </si>
  <si>
    <t>Address_new</t>
  </si>
  <si>
    <t>map_link</t>
  </si>
  <si>
    <t>Haven Boutique Hotel Quy Nhon</t>
  </si>
  <si>
    <t>QL1D, Ghềnh Ráng, Quy Nhơn, Bình Định, Việt Nam</t>
  </si>
  <si>
    <t>13.685773889386816</t>
  </si>
  <si>
    <t>109.23120789960758</t>
  </si>
  <si>
    <t>Khách sạn Boutique phong cách Âu Mỹ nằm ngay làng chài Bãi Xép (làng chài đẹp nhất Quy Nhơn). Không gian yên tĩnh, thiết kế mộc mạc, view biển sát vách, cực kỳ phù hợp cho khách nước ngoài và người yêu thích nghỉ dưỡng biệt lập.</t>
  </si>
  <si>
    <t>900.000 - 1.500.000</t>
  </si>
  <si>
    <t>Đạt điểm 9,0</t>
  </si>
  <si>
    <t>355 đánh giá</t>
  </si>
  <si>
    <t>https://www.booking.com/hotel/vn/big-tree-backpackers-and-bistro.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1&amp;sr_order=popularity&amp;srpvid=0ef954c7eb9d0030&amp;srepoch=1768997144&amp;from=searchresults</t>
  </si>
  <si>
    <t>Cách trung tâm 8,6km</t>
  </si>
  <si>
    <t>http://www.havenvietnam.com/</t>
  </si>
  <si>
    <t>QL1D, Phường Quy Nhơn Nam, Tỉnh Gia Lai, Việt Nam</t>
  </si>
  <si>
    <t>TMS Quy Nhơn View Biển</t>
  </si>
  <si>
    <t>28 Nguyễn Huệ, Phường Lê Lợi, Quy Nhơn, Bình Định, Việt Nam</t>
  </si>
  <si>
    <t>13.770077769926928</t>
  </si>
  <si>
    <t>109.23289724180826</t>
  </si>
  <si>
    <t>Căn hộ cao cấp thuộc tòa nhà TMS Quy Nhơn, biểu tượng kiến trúc thành phố. Tọa lạc tại tầng cao với tầm nhìn panorama ôm trọn vịnh biển. Nội thất hiện đại, có bếp và máy giặt riêng, phù hợp cho gia đình hoặc cặp đôi.</t>
  </si>
  <si>
    <t>1.300.000 - 2.800.000</t>
  </si>
  <si>
    <t>Đạt điểm 8,7</t>
  </si>
  <si>
    <t>219 đánh giá</t>
  </si>
  <si>
    <t>https://www.booking.com/hotel/vn/tms-apartmen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2&amp;sr_order=popularity&amp;srpvid=0ef954c7eb9d0030&amp;srepoch=1768997144&amp;from=searchresults</t>
  </si>
  <si>
    <t>Cách trung tâm 1,5km</t>
  </si>
  <si>
    <t>https://www.grandhyamshotel.com/</t>
  </si>
  <si>
    <t>28 Nguyễn Huệ, Phường Quy Nhơn, Tỉnh Gia Lai, Việt Nam</t>
  </si>
  <si>
    <t>Quy Nhon Pearl - FLC Sea Tower</t>
  </si>
  <si>
    <t>02 Nguyễn Trung Tín, Nguyễn Văn Cừ, Quy Nhơn, Bình Định, Việt Nam</t>
  </si>
  <si>
    <t>13.754891010615571</t>
  </si>
  <si>
    <t>109.21529575221095</t>
  </si>
  <si>
    <t>Căn hộ nghỉ dưỡng tại FLC Sea Tower, nằm ngay ngã tư sầm uất gần quảng trường trung tâm. Ban công rộng, thoáng đạt, view biển trực diện. Khu vực tập trung nhiều quán bar, nhà hàng hải sản cao cấp và cafe nổi tiếng.</t>
  </si>
  <si>
    <t>1.100.000 - 2.200.000</t>
  </si>
  <si>
    <t>Đạt điểm 8,4</t>
  </si>
  <si>
    <t>982 đánh giá</t>
  </si>
  <si>
    <t>https://www.booking.com/hotel/vn/flc-sea-tower-thien-nhan-condotel.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3&amp;sr_order=popularity&amp;srpvid=0ef954c7eb9d0030&amp;srepoch=1768997144&amp;from=searchresults</t>
  </si>
  <si>
    <t>Cách trung tâm 1km</t>
  </si>
  <si>
    <t>https://qhouseapartment.com/</t>
  </si>
  <si>
    <t>02 Nguyễn Trung Tín, Phường Quy Nhơn Nam, Tỉnh Gia Lai, Việt Nam</t>
  </si>
  <si>
    <t>Mira Boutique Hotel Quy Nhon</t>
  </si>
  <si>
    <t>20 Hàn Mặc Tử, Ghềnh Ráng, Quy Nhơn, Bình Định, Việt Nam</t>
  </si>
  <si>
    <t>13.747006474402838</t>
  </si>
  <si>
    <t>109.21361159973708</t>
  </si>
  <si>
    <t>Khách sạn Boutique mang hơi hướng kiến trúc Địa Trung Hải với tông màu trắng xanh chủ đạo. Vị trí gần khu du lịch Ghềnh Ráng Tiên Sa, bãi tắm Hoàng Hậu. Không gian tinh tế, nhiều góc check-in sống ảo cực đẹp.</t>
  </si>
  <si>
    <t>850.000 - 1.600.000</t>
  </si>
  <si>
    <t>Đạt điểm 8,8</t>
  </si>
  <si>
    <t>223 đánh giá</t>
  </si>
  <si>
    <t>https://www.booking.com/hotel/vn/la-maison-boutiqu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4&amp;sr_order=popularity&amp;srpvid=0ef954c7eb9d0030&amp;srepoch=1768997144&amp;from=searchresults</t>
  </si>
  <si>
    <t>Cách trung tâm 2km</t>
  </si>
  <si>
    <t>https://miraboutiquequynhon.com/</t>
  </si>
  <si>
    <t>20 Hàn Mặc Tử, Phường Quy Nhơn Nam, Tỉnh Gia Lai, Việt Nam</t>
  </si>
  <si>
    <t>HAKU Boutique Hotel Quy Nhơn - Lê Lợi</t>
  </si>
  <si>
    <t>7 Lê Lợi, Phường Lê Lợi, Quy Nhơn, Bình Định, Việt Nam</t>
  </si>
  <si>
    <t>13.77222424452356</t>
  </si>
  <si>
    <t>109.23163580656598</t>
  </si>
  <si>
    <t>Khách sạn hiện đại nằm trên đường Lê Lợi – thủ phủ ăn uống của Quy Nhơn. Phòng ốc tối giản, sạch sẽ, giá cả phải chăng. Chỉ mất 3 phút đi bộ ra biển và rất gần các quán bún chả cá, bánh xèo tôm nhảy.</t>
  </si>
  <si>
    <t>550.000 - 900.000</t>
  </si>
  <si>
    <t>Đạt điểm 8,0</t>
  </si>
  <si>
    <t>250 đánh giá</t>
  </si>
  <si>
    <t>https://www.booking.com/hotel/vn/deligh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5&amp;sr_order=popularity&amp;srpvid=0ef954c7eb9d0030&amp;srepoch=1768997144&amp;from=searchresults</t>
  </si>
  <si>
    <t>Cách trung tâm 1,4km</t>
  </si>
  <si>
    <t>None</t>
  </si>
  <si>
    <t>7 Lê Lợi, Phường Quy Nhơn, Tỉnh Gia Lai, Việt Nam</t>
  </si>
  <si>
    <t>FLC Sea Tower Quy Nhơn, ban công view biển, bồn tắm, hồ bơi có phí , gần quản trường</t>
  </si>
  <si>
    <t>03 Nguyễn Trung Tín, Nguyễn Văn Cừ, Quy Nhơn, Bình Định 55108, Việt Nam</t>
  </si>
  <si>
    <t>13.75390339641825</t>
  </si>
  <si>
    <t>109.21634117050499</t>
  </si>
  <si>
    <t>Căn hộ FLC Sea Tower có bồn tắm nằm cao cấp, ban công view biển trực diện. Vị trí đắc địa giúp du khách dễ dàng tham quan quảng trường và dạo bộ phố đêm. Đầy đủ tiện nghi nấu nướng cơ bản cho khách nhóm.</t>
  </si>
  <si>
    <t>1.200.000 - 2.000.000</t>
  </si>
  <si>
    <t>Đạt điểm 9,7</t>
  </si>
  <si>
    <t>18 đánh giá</t>
  </si>
  <si>
    <t>https://www.booking.com/hotel/vn/can-ho-du-lich-flc-sea-tower-2-giuong-doi-co-bon-tam-ban-cong-view-bien-day-du-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7&amp;sr_order=popularity&amp;srpvid=0ef954c7eb9d0030&amp;srepoch=1768997144&amp;from=searchresults</t>
  </si>
  <si>
    <t>Cách trung tâm 1,1km</t>
  </si>
  <si>
    <t>03 Nguyễn Trung Tín, Phường Quy Nhơn Nam, Tỉnh Gia Lai, Việt Nam</t>
  </si>
  <si>
    <t>Thao Nguyen Homestay</t>
  </si>
  <si>
    <t>41 Nguyễn Lạc, Trần Phú, Quy Nhơn, Bình Định, Việt Nam</t>
  </si>
  <si>
    <t>13.764453755692728</t>
  </si>
  <si>
    <t>109.22482830111736</t>
  </si>
  <si>
    <t>Homestay bình dân ấm cúng ngay trung tâm thành phố. Chủ nhà nhiệt tình hỗ trợ đặt tour Kỳ Co - Eo Gió và thuê xe máy. Phù hợp cho dân du lịch bụi (backpakers) hoặc nhóm bạn trẻ muốn tiết kiệm chi phí.</t>
  </si>
  <si>
    <t>300.000 - 600.000</t>
  </si>
  <si>
    <t>40 đánh giá</t>
  </si>
  <si>
    <t>https://www.booking.com/hotel/vn/thao-nguyen-homesta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8&amp;sr_order=popularity&amp;srpvid=0ef954c7eb9d0030&amp;srepoch=1768997144&amp;from=searchresults</t>
  </si>
  <si>
    <t>Cách trung tâm 400m</t>
  </si>
  <si>
    <t>41 Nguyễn Lạc, Phường Quy Nhơn, Tỉnh Gia Lai, Việt Nam</t>
  </si>
  <si>
    <t>Sala Quy Nhon Beach Hotel</t>
  </si>
  <si>
    <t>124 Phan Chu Trinh, Phường Lê Lợi, Quy Nhơn, Bình Định 55000, Việt Nam</t>
  </si>
  <si>
    <t>13.772215340676057</t>
  </si>
  <si>
    <t>109.23715604137526</t>
  </si>
  <si>
    <t>Khách sạn 4 sao sở hữu hồ bơi ngoài trời nhìn thẳng ra biển. Dịch vụ chuyên nghiệp, buffet sáng đa dạng với nhiều món đặc sản Bình Định. Không gian sang trọng, đón gió biển tự nhiên, lý tưởng để nghỉ dưỡng.</t>
  </si>
  <si>
    <t>1.500.000 - 2.500.000</t>
  </si>
  <si>
    <t>Đạt điểm 9,4</t>
  </si>
  <si>
    <t>186 đánh giá</t>
  </si>
  <si>
    <t>https://www.booking.com/hotel/vn/sala-quynhon-beach.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9&amp;sr_order=popularity&amp;srpvid=0ef954c7eb9d0030&amp;srepoch=1768997144&amp;from=searchresults</t>
  </si>
  <si>
    <t>https://salahotelgroup.com/</t>
  </si>
  <si>
    <t>124 Phan Chu Trinh, Phường Quy Nhơn, Tỉnh Gia Lai, Việt Nam</t>
  </si>
  <si>
    <t>Luu Ngai Condotel Quy Nhon</t>
  </si>
  <si>
    <t>92 Võ Thị Yến, Nguyễn Văn Cừ, Quy Nhơn, Bình Định 591300, Việt Nam</t>
  </si>
  <si>
    <t>13.754057850215315</t>
  </si>
  <si>
    <t>109.21363606334604</t>
  </si>
  <si>
    <t>Căn hộ dịch vụ (condotel) hiện đại, trang bị đầy đủ nội thất gia đình. Nằm trong khu dân cư yên tĩnh, an ninh tốt, gần các siêu thị lớn. Lựa chọn tuyệt vời cho khách đi công tác lâu ngày hoặc gia đình có con nhỏ.</t>
  </si>
  <si>
    <t>800.000 - 1.400.000</t>
  </si>
  <si>
    <t>Đạt điểm 8,5</t>
  </si>
  <si>
    <t>158 đánh giá</t>
  </si>
  <si>
    <t>https://www.booking.com/hotel/vn/luu-ngai-condotel.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10&amp;sr_order=popularity&amp;srpvid=0ef954c7eb9d0030&amp;srepoch=1768997144&amp;from=searchresults</t>
  </si>
  <si>
    <t>Cách trung tâm 1,3km</t>
  </si>
  <si>
    <t>92 Võ Thị Yến, Phường Quy Nhơn Nam, Tỉnh Gia Lai, Việt Nam</t>
  </si>
  <si>
    <t>La Beaute Hotel - Quy Nhơn</t>
  </si>
  <si>
    <t>143 Lê Đức Thọ, Trần Hưng Đạo, Quy Nhơn, Bình Định 55000, Việt Nam</t>
  </si>
  <si>
    <t>13.778525078282193</t>
  </si>
  <si>
    <t>109.23242109599799</t>
  </si>
  <si>
    <t>Khách sạn mới xây với thiết kế thanh lịch, nằm gần khu vực sầm uất đường Lê Đức Thọ. Phòng nghỉ sạch sẽ, nhân viên thân thiện. Vị trí thuận tiện để khám phá nhịp sống văn hóa và ẩm thực địa phương.</t>
  </si>
  <si>
    <t>650.000 - 1.100.000</t>
  </si>
  <si>
    <t>Đạt điểm 8,2</t>
  </si>
  <si>
    <t>21 đánh giá</t>
  </si>
  <si>
    <t>https://www.booking.com/hotel/vn/khach-san-la-beaute-quy-nho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11&amp;sr_order=popularity&amp;srpvid=0ef954c7eb9d0030&amp;srepoch=1768997144&amp;from=searchresults</t>
  </si>
  <si>
    <t>Cách trung tâm 2,1km</t>
  </si>
  <si>
    <t>https://labeautehotel.rsvn.vn/</t>
  </si>
  <si>
    <t>143 Lê Đức Thọ, Phường Quy Nhơn, Tỉnh Gia Lai, Việt Nam</t>
  </si>
  <si>
    <t>Nhà nghỉ Sunrise</t>
  </si>
  <si>
    <t>12/8 Trần Văn Ơn, Nguyễn Văn Cừ, Quy Nhơn, Bình Định, Việt Nam</t>
  </si>
  <si>
    <t>13.75547177786466</t>
  </si>
  <si>
    <t>109.21633083246184</t>
  </si>
  <si>
    <t>Nhà nghỉ bình dân giá rẻ, vị trí cực gần bãi tắm Xuân Diệu. Phòng ốc cơ bản nhưng sạch sẽ, điều hòa mát lạnh. Phù hợp cho khách chỉ cần chỗ lưu trú qua đêm để dành ngân sách cho việc ăn uống, khám phá.</t>
  </si>
  <si>
    <t>250.000 - 450.000</t>
  </si>
  <si>
    <t>Đạt điểm 8,1</t>
  </si>
  <si>
    <t>273 đánh giá</t>
  </si>
  <si>
    <t>https://www.booking.com/hotel/vn/nha-nghi-sunris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12&amp;sr_order=popularity&amp;srpvid=0ef954c7eb9d0030&amp;srepoch=1768997144&amp;from=searchresults</t>
  </si>
  <si>
    <t>12/8 Trần Văn Ơn, Phường Quy Nhơn Nam, Tỉnh Gia Lai, Việt Nam</t>
  </si>
  <si>
    <t>FLC Sea Tower Quy Nhơn- The Beach</t>
  </si>
  <si>
    <t>44 Võ Thị Yến, Nguyễn Văn Cừ, Quy Nhơn, Bình Định, Việt Nam</t>
  </si>
  <si>
    <t>13.755544669746063</t>
  </si>
  <si>
    <t>109.21492556693221</t>
  </si>
  <si>
    <t>Căn hộ nghỉ dưỡng sát biển thuộc dự án FLC Sea Tower. Thiết kế trẻ trung, hiện đại với ban công ngắm hoàng hôn biển tuyệt đẹp. Tòa nhà có hầm đi bộ xuyên qua đường dẫn thẳng ra bãi tắm.</t>
  </si>
  <si>
    <t>1.100.000 - 1.800.000</t>
  </si>
  <si>
    <t>Đạt điểm 9,1</t>
  </si>
  <si>
    <t>12 đánh giá</t>
  </si>
  <si>
    <t>https://www.booking.com/hotel/vn/sweet-home-and-coffee-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13&amp;sr_order=popularity&amp;srpvid=0ef954c7eb9d0030&amp;srepoch=1768997144&amp;from=searchresults</t>
  </si>
  <si>
    <t>44 Võ Thị Yến, Phường Quy Nhơn Nam, Tỉnh Gia Lai, Việt Nam</t>
  </si>
  <si>
    <t>Khách Sạn LUCIEN HOTEL Quy Nhơn</t>
  </si>
  <si>
    <t>223 Trần Hưng Đạo, Phường Lê Lợi, Quy Nhơn, Bình Định 55000, Việt Nam</t>
  </si>
  <si>
    <t>13.775117697705852</t>
  </si>
  <si>
    <t>109.23271557878664</t>
  </si>
  <si>
    <t>Khách sạn Lucien mang phong cách Pháp cổ điển, sang trọng. Tọa lạc tại trục đường chính Trần Hưng Đạo, gần cảng Quy Nhơn. Phòng có view nhìn ra đầm Thị Nại hoặc toàn cảnh thành phố sầm uất.</t>
  </si>
  <si>
    <t>750.000 - 1.300.000</t>
  </si>
  <si>
    <t>Đạt điểm 9,2</t>
  </si>
  <si>
    <t>433 đánh giá</t>
  </si>
  <si>
    <t>https://www.booking.com/hotel/vn/khach-san-lucie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14&amp;sr_order=popularity&amp;srpvid=0ef954c7eb9d0030&amp;srepoch=1768997144&amp;from=searchresults</t>
  </si>
  <si>
    <t>Cách trung tâm 1,8km</t>
  </si>
  <si>
    <t>https://www.facebook.com/profile.php?id=100085842124726</t>
  </si>
  <si>
    <t>223 Trần Hưng Đạo, Phường Quy Nhơn, Tỉnh Gia Lai, Việt Nam</t>
  </si>
  <si>
    <t>Xavia Hotel Quy Nhơn</t>
  </si>
  <si>
    <t>24-25 Đường Bùi Tư Toàn, Nguyễn Văn Cừ, Quy Nhơn, Bình Định 820000, Việt Nam</t>
  </si>
  <si>
    <t>13.754440302250334</t>
  </si>
  <si>
    <t>109.2132478698311</t>
  </si>
  <si>
    <t>Khách sạn tầm trung mới, trang thiết bị hiện đại theo tiêu chuẩn 3 sao+. Vị trí gần biển và các khu vui chơi giải trí. Không gian yên tĩnh, tách biệt khỏi tiếng ồn xe cộ, đảm bảo giấc ngủ ngon cho du khách.</t>
  </si>
  <si>
    <t>117 đánh giá</t>
  </si>
  <si>
    <t>https://www.booking.com/hotel/vn/sea-harmon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15&amp;sr_order=popularity&amp;srpvid=0ef954c7eb9d0030&amp;srepoch=1768997144&amp;from=searchresults</t>
  </si>
  <si>
    <t>Cách trung tâm 1,2km</t>
  </si>
  <si>
    <t>https://xaviaquynhon.com/</t>
  </si>
  <si>
    <t>24-25 Đường Bùi Tư Toàn, Phường Quy Nhơn Nam, Tỉnh Gia Lai, Việt Nam</t>
  </si>
  <si>
    <t>Mira Grand Hotel Quy Nhơn</t>
  </si>
  <si>
    <t>7 Nguyễn Thị Định, Nguyễn Văn Cừ, Quy Nhơn, Bình Định, Việt Nam</t>
  </si>
  <si>
    <t>13.754188153125279</t>
  </si>
  <si>
    <t>109.21212259018692</t>
  </si>
  <si>
    <t>Khách sạn lớn với quy mô phòng đa dạng, sảnh chờ lộng lẫy và hồ bơi vô cực trên tầng thượng. Tầm nhìn bao quát toàn bộ vịnh Quy Nhơn. Thích hợp cho các đoàn khách lớn, hội nghị hoặc sự kiện MICE.</t>
  </si>
  <si>
    <t>1.600.000 - 3.200.000</t>
  </si>
  <si>
    <t>989 đánh giá</t>
  </si>
  <si>
    <t>https://www.booking.com/hotel/vn/rao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16&amp;sr_order=popularity&amp;srpvid=0ef954c7eb9d0030&amp;srepoch=1768997144&amp;from=searchresults</t>
  </si>
  <si>
    <t>https://www.facebook.com/miragrandhotel</t>
  </si>
  <si>
    <t>7 Nguyễn Thị Định, Phường Quy Nhơn Nam, Tỉnh Gia Lai, Việt Nam</t>
  </si>
  <si>
    <t>HaTa Hotel</t>
  </si>
  <si>
    <t>35 Nguyễn Nhạc, Ngô Mây, Quy Nhơn, Bình Định 55000, Việt Nam</t>
  </si>
  <si>
    <t>13.763769556868434</t>
  </si>
  <si>
    <t>109.21858907588475</t>
  </si>
  <si>
    <t>Khách sạn nhỏ, xinh xắn nằm trong khu vực Ngô Mây. Phòng thiết kế ấm cúng, đầy đủ tiện nghi cơ bản. Gần đại học Quy Nhơn và các khu phố mua sắm, rất tiện lợi cho các bạn trẻ và sinh viên.</t>
  </si>
  <si>
    <t>450.000 - 750.000</t>
  </si>
  <si>
    <t>Đạt điểm 7,8</t>
  </si>
  <si>
    <t>13 đánh giá</t>
  </si>
  <si>
    <t>https://www.booking.com/hotel/vn/hata-thanh-pho-qui-nhon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17&amp;sr_order=popularity&amp;srpvid=0ef954c7eb9d0030&amp;srepoch=1768997144&amp;from=searchresults</t>
  </si>
  <si>
    <t>Cách trung tâm 350m</t>
  </si>
  <si>
    <t>http://hatahotel.vn/</t>
  </si>
  <si>
    <t>35 Nguyễn Nhạc, Phường Quy Nhơn Nam, Tỉnh Gia Lai, Việt Nam</t>
  </si>
  <si>
    <t>FLC SEA TOWER QUY NHƠN Nhiều hạng phòng cho cặp đôi, gia đình, bạn bè, bồn tắm, hồ bơi có phí</t>
  </si>
  <si>
    <t>03 Nguyễn Trung Tín, Nguyễn Văn Cừ, Quy Nhơn, Bình Định, Việt Nam</t>
  </si>
  <si>
    <t>13.754413517232239</t>
  </si>
  <si>
    <t>109.21661734632112</t>
  </si>
  <si>
    <t>Căn hộ FLC Sea Tower đa dạng hạng phòng từ Studio đến 2 phòng ngủ. Có tích hợp bồn tắm thư giãn và khu vực bếp hiện đại. Chỉ cách bãi tắm vài bước chân, rất thuận tiện cho việc bơi lội và chơi thể thao biển.</t>
  </si>
  <si>
    <t>1.200.000 - 2.100.000</t>
  </si>
  <si>
    <t>28 đánh giá</t>
  </si>
  <si>
    <t>https://www.booking.com/hotel/vn/flc-sea-tower-2-giuong-doi-49m2.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18&amp;sr_order=popularity&amp;srpvid=0ef954c7eb9d0030&amp;srepoch=1768997144&amp;from=searchresults</t>
  </si>
  <si>
    <t>Quy Nhon Sea Resort</t>
  </si>
  <si>
    <t>QL1D, khu vực 1, Ghềnh Ráng, Quy Nhơn, Bình Định, Việt Nam</t>
  </si>
  <si>
    <t>13.674531394880574</t>
  </si>
  <si>
    <t>109.23292316479078</t>
  </si>
  <si>
    <t>Khu nghỉ dưỡng sát biển nằm dọc cung đường ven biển QL1D. Sở hữu bãi tắm riêng biệt, nước trong xanh thấy đáy. Không gian xanh mát với nhiều cây cối, là nơi tuyệt vời để "đi trốn" khỏi sự ồn ào.</t>
  </si>
  <si>
    <t>1.800.000 - 3.500.000</t>
  </si>
  <si>
    <t>25 đánh giá</t>
  </si>
  <si>
    <t>https://www.booking.com/hotel/vn/quy-nhon-sea-resor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19&amp;sr_order=popularity&amp;srpvid=0ef954c7eb9d0030&amp;srepoch=1768997144&amp;from=searchresults</t>
  </si>
  <si>
    <t>Cách trung tâm 9,9km</t>
  </si>
  <si>
    <t>https://www.quynhonsearesort.vn/</t>
  </si>
  <si>
    <t>QL1D,khu vực 1, Phường Quy Nhơn Nam, Tỉnh Gia Lai, Việt Nam</t>
  </si>
  <si>
    <t>HAKU Boutique Hotel Quy Nhơn Kim Đồng - Xuân Diệu</t>
  </si>
  <si>
    <t>06 Kim Đồng, Phường Lê Lợi, Quy Nhơn, Bình Định 55100, Việt Nam</t>
  </si>
  <si>
    <t>13.769632483476325</t>
  </si>
  <si>
    <t>109.23272241597581</t>
  </si>
  <si>
    <t>Khách sạn vị trí đắc địa gần đường Xuân Diệu, trung tâm du lịch biển. Thuận tiện đi bộ dạo biển đêm và thưởng thức hải sản tươi sống tại các nhà hàng dọc bờ kè. Phòng ốc trang trí hiện đại, bắt mắt.</t>
  </si>
  <si>
    <t>550.000 - 950.000</t>
  </si>
  <si>
    <t>218 đánh giá</t>
  </si>
  <si>
    <t>https://www.booking.com/hotel/vn/haku-boutiqu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20&amp;sr_order=popularity&amp;srpvid=0ef954c7eb9d0030&amp;srepoch=1768997144&amp;from=searchresults</t>
  </si>
  <si>
    <t>https://hakuen.vn/</t>
  </si>
  <si>
    <t>06 Kim Đồng, Phường Quy Nhơn, Tỉnh Gia Lai, Việt Nam</t>
  </si>
  <si>
    <t>FLC Sea Tower - View Biển Quy Nhon</t>
  </si>
  <si>
    <t>13.755536201343071</t>
  </si>
  <si>
    <t>109.21492704253214</t>
  </si>
  <si>
    <t>Căn hộ condotel view biển trực diện, đón ánh nắng bình minh ngay tại giường ngủ. Đầy đủ dụng cụ nấu ăn, tủ lạnh lớn, phù hợp cho những ai muốn tự tay chế biến hải sản mua từ chợ địa phương.</t>
  </si>
  <si>
    <t>1.100.000 - 1.900.000</t>
  </si>
  <si>
    <t>Đạt điểm 8,9</t>
  </si>
  <si>
    <t>39 đánh giá</t>
  </si>
  <si>
    <t>https://www.booking.com/hotel/vn/monacach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21&amp;sr_order=popularity&amp;srpvid=0ef954c7eb9d0030&amp;srepoch=1768997144&amp;from=searchresults</t>
  </si>
  <si>
    <t>TMS Quy Nhơn - Lee Xinh</t>
  </si>
  <si>
    <t>28 Nguyễn Huệ, Phường Lê Lợi, Quy Nhơn, Bình Định 55087, Việt Nam</t>
  </si>
  <si>
    <t>13.770064081908082</t>
  </si>
  <si>
    <t>109.23288573915124</t>
  </si>
  <si>
    <t>Căn hộ cao cấp tại tòa nhà TMS với phong cách decor sang trọng, tỉ mỉ. Tầm nhìn tuyệt đẹp xuống quảng trường Nguyễn Tất Thành. Khách lưu trú có thể sử dụng các tiện ích đẳng cấp của tòa nhà.</t>
  </si>
  <si>
    <t>1.400.000 - 2.700.000</t>
  </si>
  <si>
    <t>342 đánh giá</t>
  </si>
  <si>
    <t>https://www.booking.com/hotel/vn/tms-quy-nhon-lee-xinh.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22&amp;sr_order=popularity&amp;srpvid=0ef954c7eb9d0030&amp;srepoch=1768997144&amp;from=searchresults</t>
  </si>
  <si>
    <t>http://www.tmsquynhonleexinh.com/</t>
  </si>
  <si>
    <t>Aloha Hotel Quy Nhơn</t>
  </si>
  <si>
    <t>50 Lê Lợi, Phường Lê Lợi, Quy Nhơn, Bình Định, Việt Nam</t>
  </si>
  <si>
    <t>13.77199042332225</t>
  </si>
  <si>
    <t>109.23184570200131</t>
  </si>
  <si>
    <t>Khách sạn hiện đại ngay trung tâm, giá thành cạnh tranh so với chất lượng phòng. Gần các trục đường lớn, dễ dàng bắt taxi hoặc xe điện đi tham quan thành phố. Phù hợp cho khách đi du lịch gia đình.</t>
  </si>
  <si>
    <t>600.000 - 1.000.000</t>
  </si>
  <si>
    <t>96 đánh giá</t>
  </si>
  <si>
    <t>https://www.booking.com/hotel/vn/aloha-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23&amp;sr_order=popularity&amp;srpvid=0ef954c7eb9d0030&amp;srepoch=1768997144&amp;from=searchresults</t>
  </si>
  <si>
    <t>http://miraquynhon.com/</t>
  </si>
  <si>
    <t>50 Lê Lợi, Phường Quy Nhơn, Tỉnh Gia Lai, Việt Nam</t>
  </si>
  <si>
    <t>Misa Hotel - 100m to Beach</t>
  </si>
  <si>
    <t>102 Tây Sơn, Nguyễn Văn Cừ, Quy Nhơn, Bình Định, Việt Nam</t>
  </si>
  <si>
    <t>13.74961133789929</t>
  </si>
  <si>
    <t>109.21216469051052</t>
  </si>
  <si>
    <t>Khách sạn nằm trên đường Tây Sơn, gần bến xe và các trung tâm thương mại. Vị trí thuận tiện cho khách di chuyển bằng xe khách. Phòng ốc đơn giản, sạch sẽ, phục vụ chu đáo.</t>
  </si>
  <si>
    <t>450.000 - 800.000</t>
  </si>
  <si>
    <t>Đạt điểm 7,4</t>
  </si>
  <si>
    <t>62 đánh giá</t>
  </si>
  <si>
    <t>https://www.booking.com/hotel/vn/khach-san-misa-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24&amp;sr_order=popularity&amp;srpvid=0ef954c7eb9d0030&amp;srepoch=1768997144&amp;from=searchresults</t>
  </si>
  <si>
    <t>http://misahotelquynhon.com/</t>
  </si>
  <si>
    <t>102 Tây Sơn, Phường Quy Nhơn Nam, Tỉnh Gia Lai, Việt Nam</t>
  </si>
  <si>
    <t>Tân Thi Hotel</t>
  </si>
  <si>
    <t>140 Nguyễn Huệ, Trần Phú, Quy Nhơn, Bình Định 550000, Việt Nam</t>
  </si>
  <si>
    <t>13.764513421157032</t>
  </si>
  <si>
    <t>109.22347789094518</t>
  </si>
  <si>
    <t>Khách sạn nằm trên cung đường Nguyễn Huệ sát biển. Vị trí này rất gần với các cơ quan hành chính và ngân hàng, phù hợp cho khách đi công tác kết hợp nghỉ dưỡng ngắn ngày.</t>
  </si>
  <si>
    <t>500.000 - 850.000</t>
  </si>
  <si>
    <t>181 đánh giá</t>
  </si>
  <si>
    <t>https://www.booking.com/hotel/vn/tan-thi.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26&amp;sr_order=popularity&amp;srpvid=0ef954c7eb9d0030&amp;srepoch=1768997036&amp;from=searchresults</t>
  </si>
  <si>
    <t>Cách trung tâm 300m</t>
  </si>
  <si>
    <t>140 Nguyễn Huệ, Phường Quy Nhơn, Tỉnh Gia Lai, Việt Nam</t>
  </si>
  <si>
    <t>L'amor Boutique Hotel Quy Nhơn</t>
  </si>
  <si>
    <t>1H1 Nguyễn Thị Định, Nguyễn Văn Cừ, Quy Nhơn, Bình Định 55000, Việt Nam</t>
  </si>
  <si>
    <t>13.755202488521196</t>
  </si>
  <si>
    <t>109.21269740805297</t>
  </si>
  <si>
    <t>Khách sạn Boutique cao cấp mang đậm tính nghệ thuật. Nổi tiếng với hồ bơi vô cực và Sky Bar view 360 độ toàn cảnh Quy Nhơn. Dịch vụ tận tâm, phòng nghỉ sử dụng vật liệu cao cấp, tạo cảm giác quý phái.</t>
  </si>
  <si>
    <t>1.700.000 - 3.800.000</t>
  </si>
  <si>
    <t>159 đánh giá</t>
  </si>
  <si>
    <t>https://www.booking.com/hotel/vn/l-39-amor-boutiqu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27&amp;sr_order=popularity&amp;srpvid=0ef954c7eb9d0030&amp;srepoch=1768997036&amp;from=searchresults</t>
  </si>
  <si>
    <t>Cách trung tâm 0,5km</t>
  </si>
  <si>
    <t>https://lamorboutiquehotel.com/</t>
  </si>
  <si>
    <t>1H1 Nguyễn Thị Định, Phường Quy Nhơn Nam, Tỉnh Gia Lai, Việt Nam</t>
  </si>
  <si>
    <t>Mỹ Nhân Hotel</t>
  </si>
  <si>
    <t>12-14 Hàn Mặc Tử, Ghềnh Ráng, Quy Nhơn, Bình Định, Việt Nam</t>
  </si>
  <si>
    <t>13.746918448971854</t>
  </si>
  <si>
    <t>109.21369153590719</t>
  </si>
  <si>
    <t>Khách sạn nhỏ nằm gần khu vực Ghềnh Ráng. Không gian yên tĩnh, thoáng mát, phòng nghỉ có ban công đón gió. Chỉ mất vài phút đi bộ là đến bãi tắm và mộ nhà thơ Hàn Mặc Tử.</t>
  </si>
  <si>
    <t>69 đánh giá</t>
  </si>
  <si>
    <t>https://www.booking.com/hotel/vn/my-nha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28&amp;sr_order=popularity&amp;srpvid=0ef954c7eb9d0030&amp;srepoch=1768997036&amp;from=searchresults</t>
  </si>
  <si>
    <t>Cách trung tâm 1,9km</t>
  </si>
  <si>
    <t>12-14 Hàn Mặc Tử, Phường Quy Nhơn Nam, Tỉnh Gia Lai, Việt Nam</t>
  </si>
  <si>
    <t>FLC Sea Tower Quy Nhon - Tran Ocean View</t>
  </si>
  <si>
    <t>66 Võ Thị Yến, Nguyễn Văn Cừ, Quy Nhơn, Bình Định 55000, Việt Nam</t>
  </si>
  <si>
    <t>13.755917737384221</t>
  </si>
  <si>
    <t>109.2148361728011</t>
  </si>
  <si>
    <t>Căn hộ FLC Sea Tower với tầm nhìn khoáng đạt ra đại dương. Nội thất gỗ tông ấm, trang bị tivi thông minh, wifi tốc độ cao. Rất phù hợp cho những ai cần không gian làm việc từ xa (workation).</t>
  </si>
  <si>
    <t>217 đánh giá</t>
  </si>
  <si>
    <t>https://www.booking.com/hotel/vn/flc-sea-tower-quy-nhon-tran-beach.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29&amp;sr_order=popularity&amp;srpvid=0ef954c7eb9d0030&amp;srepoch=1768997036&amp;from=searchresults</t>
  </si>
  <si>
    <t>https://flcseatower.com/</t>
  </si>
  <si>
    <t>66 Võ Thị Yến, Phường Quy Nhơn Nam, Tỉnh Gia Lai, Việt Nam</t>
  </si>
  <si>
    <t>Odin Hotel Quy Nhon</t>
  </si>
  <si>
    <t>6 Trần Cao Vân, Phường Lê Lợi, Quy Nhơn, Bình Định, Việt Nam</t>
  </si>
  <si>
    <t>13.77086886151978</t>
  </si>
  <si>
    <t>109.23085421374307</t>
  </si>
  <si>
    <t>Khách sạn 4 sao mới nổi với phong cách kiến trúc hiện đại, tối giản. Có khu vực nhà hàng phục vụ thực đơn Á-Âu tinh tế. Vị trí trung tâm thuận tiện cho mọi hoạt động vui chơi giải trí.</t>
  </si>
  <si>
    <t>1.400.000 - 2.400.000</t>
  </si>
  <si>
    <t>172 đánh giá</t>
  </si>
  <si>
    <t>https://www.booking.com/hotel/vn/odi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30&amp;sr_order=popularity&amp;srpvid=0ef954c7eb9d0030&amp;srepoch=1768997036&amp;from=searchresults</t>
  </si>
  <si>
    <t>https://odinhotel.com.vn/</t>
  </si>
  <si>
    <t>6 Trần Cao Vân, Phường Quy Nhơn, Tỉnh Gia Lai, Việt Nam</t>
  </si>
  <si>
    <t>Grand Hyams Hotel - Quy Nhon Beach</t>
  </si>
  <si>
    <t>28 Nguyễn Huệ, Phường Lê Lợi, Quy Nhơn, Bình Định 55000, Việt Nam</t>
  </si>
  <si>
    <t>13.770214428219987</t>
  </si>
  <si>
    <t>109.23322540364984</t>
  </si>
  <si>
    <t>Khách sạn 5 sao cao cấp nhất nhì thành phố Quy Nhơn, nằm ngay mặt biển. Tiện ích chuẩn quốc tế với spa, phòng gym hiện đại và hồ bơi ngoài trời cực lớn. Đẳng cấp dành cho giới thượng lưu.</t>
  </si>
  <si>
    <t>2.500.000 - 5.500.000</t>
  </si>
  <si>
    <t>770 đánh giá</t>
  </si>
  <si>
    <t>https://www.booking.com/hotel/vn/grand-hyams-quy-nhon-beach-quy-nhon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6&amp;hapos=31&amp;sr_order=popularity&amp;srpvid=0ef954c7eb9d0030&amp;srepoch=1768997036&amp;from=searchresults</t>
  </si>
  <si>
    <t>QUE HUONG HOTEL</t>
  </si>
  <si>
    <t>67 Trần Cao Vân, Phường Lê Lợi, Quy Nhơn, Bình Định, Việt Nam</t>
  </si>
  <si>
    <t>13.771228974876271</t>
  </si>
  <si>
    <t>109.23046805719308</t>
  </si>
  <si>
    <t>Khách sạn Quê Hương có thâm niên, phục vụ tận tình, chu đáo. Giá cả ổn định kể cả mùa cao điểm. Nằm trong khu vực dân cư đông đúc, dễ dàng tìm thấy các quán ăn sáng và cafe vỉa hè.</t>
  </si>
  <si>
    <t>400.000 - 700.000</t>
  </si>
  <si>
    <t>125 đánh giá</t>
  </si>
  <si>
    <t>https://www.booking.com/hotel/vn/que-huong-thanh-pho-qui-nhon123.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32&amp;sr_order=popularity&amp;srpvid=0ef954c7eb9d0030&amp;srepoch=1768997036&amp;from=searchresults</t>
  </si>
  <si>
    <t>67 Trần Cao Vân, Phường Quy Nhơn, Tỉnh Gia Lai, Việt Nam</t>
  </si>
  <si>
    <t>TMS Quy Nhơn Beach</t>
  </si>
  <si>
    <t>26 Nguyễn Huệ, Phường Lê Lợi, Quy Nhơn, Bình Định, Việt Nam</t>
  </si>
  <si>
    <t>13.77056266451253</t>
  </si>
  <si>
    <t>109.23340978015152</t>
  </si>
  <si>
    <t>Căn hộ TMS tầng cao với view nhìn xuống vịnh Quy Nhơn cực chill. Không gian bếp tách biệt giúp hạn chế mùi khi nấu nướng. Thích hợp cho các cặp đôi muốn có kỳ nghỉ lãng mạn và riêng tư.</t>
  </si>
  <si>
    <t>1.300.000 - 2.500.000</t>
  </si>
  <si>
    <t>8 đánh giá từ trang web khác</t>
  </si>
  <si>
    <t>https://www.booking.com/hotel/vn/tms-quy-nhon-beach-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33&amp;sr_order=popularity&amp;srpvid=0ef954c7eb9d0030&amp;srepoch=1768997036&amp;from=searchresults</t>
  </si>
  <si>
    <t>26 Nguyễn Huệ, Phường Quy Nhơn, Tỉnh Gia Lai, Việt Nam</t>
  </si>
  <si>
    <t>Altara Aparment Quy Nhon - Căn Hộ Quy Nhơn MT</t>
  </si>
  <si>
    <t>76 Trần Hưng Đạo, Hải Cảng, Quy Nhơn, Bình Định 590000, Việt Nam</t>
  </si>
  <si>
    <t>13.77349028581746</t>
  </si>
  <si>
    <t>109.24081087642953</t>
  </si>
  <si>
    <t>Altara Residences là tòa nhà căn hộ hạng sang với dịch vụ quản lý chuẩn quốc tế. Căn hộ có thiết kế thông minh, tối ưu diện tích, view nhìn ra cả biển và hồ Thị Nại. Có hồ bơi tầng thượng view đỉnh.</t>
  </si>
  <si>
    <t>1.500.000 - 3.000.000</t>
  </si>
  <si>
    <t>Đạt điểm 10</t>
  </si>
  <si>
    <t>2 đánh giá</t>
  </si>
  <si>
    <t>https://www.booking.com/hotel/vn/altara-can-ho-quy-nhon-altara-aparment-condotel-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34&amp;sr_order=popularity&amp;srpvid=0ef954c7eb9d0030&amp;srepoch=1768997036&amp;from=searchresults</t>
  </si>
  <si>
    <t>Cách trung tâm 2,4km</t>
  </si>
  <si>
    <t>76 Trần Hưng Đạo, Phường Quy Nhơn, Tỉnh Gia Lai, Việt Nam</t>
  </si>
  <si>
    <t>FLC Sea CHANH Apartment - Căn Hộ Hướng Biển Trung Tâm TP Quy Nhơn</t>
  </si>
  <si>
    <t>Nguyễn Văn Cừ, Quy Nhơn, Bình Định, Việt Nam</t>
  </si>
  <si>
    <t>13.755930098420215</t>
  </si>
  <si>
    <t>109.21772714074773</t>
  </si>
  <si>
    <t>Căn hộ condotel FLC hướng biển trực diện. Điểm nổi bật là gần các khu chợ hải sản tươi sống và khu phố ăn đêm sầm uất. Không gian sống hiện đại, mang lại cảm giác thoải mái như ở nhà.</t>
  </si>
  <si>
    <t>30 đánh giá</t>
  </si>
  <si>
    <t>https://www.booking.com/hotel/vn/flc-sea-tower-quy-nhon-can-ho-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35&amp;sr_order=popularity&amp;srpvid=0ef954c7eb9d0030&amp;srepoch=1768997036&amp;from=searchresults</t>
  </si>
  <si>
    <t>Cách trung tâm 0,8km</t>
  </si>
  <si>
    <t>Phường Quy Nhơn Nam, Tỉnh Gia Lai, Việt Nam</t>
  </si>
  <si>
    <t>TMS Pullman Căn Hộ Cao Cấp Quy Nhơn</t>
  </si>
  <si>
    <t>13.770138480423721</t>
  </si>
  <si>
    <t>109.23303197011617</t>
  </si>
  <si>
    <t>Căn hộ cao cấp tại tòa nhà TMS Pullman, hưởng trọn các tiện ích của thương hiệu quốc tế. Vị trí ngay lõi trung tâm thành phố, thuận tiện check-in biển Quy Nhơn và các địa danh nổi tiếng.</t>
  </si>
  <si>
    <t>1.400.000 - 2.800.000</t>
  </si>
  <si>
    <t>5 đánh giá</t>
  </si>
  <si>
    <t>https://www.booking.com/hotel/vn/tms-pullman-can-ho-cao-cap-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36&amp;sr_order=popularity&amp;srpvid=0ef954c7eb9d0030&amp;srepoch=1768997036&amp;from=searchresults</t>
  </si>
  <si>
    <t>FLC Quy Nhon Beachfront Condotel</t>
  </si>
  <si>
    <t>13.755342634039899</t>
  </si>
  <si>
    <t>109.21393001036695</t>
  </si>
  <si>
    <t>Căn hộ FLC Sea Tower tầng trung, view biển và thành phố. Thiết kế hiện đại, nhiều ánh sáng tự nhiên. Rất gần các quán cafe đẹp và các cửa hàng đặc sản mua quà lưu niệm.</t>
  </si>
  <si>
    <t>1.000.000 - 1.800.000</t>
  </si>
  <si>
    <t>57 đánh giá</t>
  </si>
  <si>
    <t>https://www.booking.com/hotel/vn/hplus-apartment-flc-sea-tower-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37&amp;sr_order=popularity&amp;srpvid=0ef954c7eb9d0030&amp;srepoch=1768997036&amp;from=searchresults</t>
  </si>
  <si>
    <t>Casa Marina Resort</t>
  </si>
  <si>
    <t>Quốc lộ 1D, Khu Phố 1, Bãi Xép, Phường Ghềnh Ráng, Quy Nhơn, Bình Định, Việt Nam</t>
  </si>
  <si>
    <t>13.684888079675863</t>
  </si>
  <si>
    <t>109.23013058104817</t>
  </si>
  <si>
    <t>Khu nghỉ dưỡng mang phong cách làng quê yên bình với các căn bungalow mái tranh cao cấp. Sở hữu bãi biển riêng thơ mộng tại khu vực Bãi Xép, bãi cát vàng mịn và nước biển xanh ngắt.</t>
  </si>
  <si>
    <t>3.000.000 - 6.500.000</t>
  </si>
  <si>
    <t>Đạt điểm 8,3</t>
  </si>
  <si>
    <t>410 đánh giá</t>
  </si>
  <si>
    <t>https://www.booking.com/hotel/vn/casa-marina-resor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38&amp;sr_order=popularity&amp;srpvid=0ef954c7eb9d0030&amp;srepoch=1768997036&amp;from=searchresults</t>
  </si>
  <si>
    <t>http://www.casamarina.com.vn/</t>
  </si>
  <si>
    <t>Quốc lộ 1D,Khu Phố 1,Bãi Xép, Phường Quy Nhơn Nam, Tỉnh Gia Lai, Việt Nam</t>
  </si>
  <si>
    <t>Vi-vu Hotel Quy Nhơn</t>
  </si>
  <si>
    <t>112 Xuân Diệu, Hải Cảng, Quy Nhơn, Bình Định, Việt Nam</t>
  </si>
  <si>
    <t>13.771787574326602</t>
  </si>
  <si>
    <t>109.24103236757814</t>
  </si>
  <si>
    <t>Khách sạn nhỏ xinh nằm gần bãi tắm Hải Cảng. Không gian sạch sẽ, yên tĩnh, phù hợp cho người muốn nghỉ ngơi sau ngày dài khám phá. Chủ nhà rất nhiệt tình tư vấn lịch trình du lịch.</t>
  </si>
  <si>
    <t>Đạt điểm 7,5</t>
  </si>
  <si>
    <t>https://www.booking.com/hotel/vn/vi-vu-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39&amp;sr_order=popularity&amp;srpvid=0ef954c7eb9d0030&amp;srepoch=1768997036&amp;from=searchresults</t>
  </si>
  <si>
    <t>112 Xuân Diệu, Phường Quy Nhơn, Tỉnh Gia Lai, Việt Nam</t>
  </si>
  <si>
    <t>FLC Sea Tower Quy Nhơn Apartment - Chillin Căn Hộ Hướng Biển</t>
  </si>
  <si>
    <t>01 Nguyễn Trung Tín, Nguyễn Văn Cừ, Quy Nhơn, Bình Định 55000, Việt Nam</t>
  </si>
  <si>
    <t>13.75508815371266</t>
  </si>
  <si>
    <t>109.2151911745729</t>
  </si>
  <si>
    <t>Căn hộ FLC Sea Tower mang phong cách Chillin, decor trẻ trung với nhiều cây xanh. Ban công view biển rộng rãi, có sẵn bàn trà để du khách thư giãn và ngắm cảnh biển đêm.</t>
  </si>
  <si>
    <t>https://www.booking.com/hotel/vn/flc-sea-tower-quy-nhon-can-ho-mt-chillin-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40&amp;sr_order=popularity&amp;srpvid=0ef954c7eb9d0030&amp;srepoch=1768997036&amp;from=searchresults</t>
  </si>
  <si>
    <t>01 Nguyễn Trung Tín, Phường Quy Nhơn Nam, Tỉnh Gia Lai, Việt Nam</t>
  </si>
  <si>
    <t>Le Mint Hotel Quy Nhơn</t>
  </si>
  <si>
    <t>01-03 Trần Khánh Dư, Nguyễn Văn Cừ, Quy Nhơn, Bình Định, Việt Nam</t>
  </si>
  <si>
    <t>13.753475332520589</t>
  </si>
  <si>
    <t>109.21232900839517</t>
  </si>
  <si>
    <t>Le Mint Hotel có thiết kế độc đáo, tối giản và thanh lịch. Hồ bơi trong nhà là điểm nhấn thú vị cho du khách. Vị trí yên tĩnh nhưng chỉ mất vài phút để di chuyển ra khu vực sầm uất.</t>
  </si>
  <si>
    <t>1.200.000 - 2.200.000</t>
  </si>
  <si>
    <t>199 đánh giá</t>
  </si>
  <si>
    <t>https://www.booking.com/hotel/vn/lemint-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41&amp;sr_order=popularity&amp;srpvid=0ef954c7eb9d0030&amp;srepoch=1768997036&amp;from=searchresults</t>
  </si>
  <si>
    <t>01-03 Trần Khánh Dư, Phường Quy Nhơn Nam, Tỉnh Gia Lai, Việt Nam</t>
  </si>
  <si>
    <t>TMS Sea Condotel View Biển</t>
  </si>
  <si>
    <t>28 Nguyễn Huệ, Phường Lê Lợi, Quy Nhơn, Bình Định 590012, Việt Nam</t>
  </si>
  <si>
    <t>13.770231690817182</t>
  </si>
  <si>
    <t>109.2332714308874</t>
  </si>
  <si>
    <t>Căn hộ condotel tại TMS với trang thiết bị nội thất thông minh. View biển panorama cực đẹp từ phòng khách đến phòng ngủ. Dịch vụ dọn phòng chuyên nghiệp, đảm bảo sự tiện nghi tối đa.</t>
  </si>
  <si>
    <t>1.300.000 - 2.600.000</t>
  </si>
  <si>
    <t>Đạt điểm 8,6</t>
  </si>
  <si>
    <t>157 đánh giá</t>
  </si>
  <si>
    <t>https://www.booking.com/hotel/vn/can-ho-view-bien-tms-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42&amp;sr_order=popularity&amp;srpvid=0ef954c7eb9d0030&amp;srepoch=1768997036&amp;from=searchresults</t>
  </si>
  <si>
    <t>http://www.seacondotelquynhon.com/</t>
  </si>
  <si>
    <t>Anya Premier Beachfront Hotel Quy Nhon</t>
  </si>
  <si>
    <t>44 An Dương Vương, Nguyễn Văn Cừ, Quy Nhơn, Bình Định 59000, Việt Nam</t>
  </si>
  <si>
    <t>13.752524026888501</t>
  </si>
  <si>
    <t>109.21543247096122</t>
  </si>
  <si>
    <t>Khách sạn 5 sao cao cấp Anya Premier tọa lạc ngay mặt tiền đường An Dương Vương. Sở hữu hồ bơi vô cực nhìn thẳng ra biển và các dịch vụ nghỉ dưỡng cao cấp chuẩn mực.</t>
  </si>
  <si>
    <t>2.500.000 - 5.000.000</t>
  </si>
  <si>
    <t>352 đánh giá</t>
  </si>
  <si>
    <t>https://www.booking.com/hotel/vn/anya-premier-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43&amp;sr_order=popularity&amp;srpvid=0ef954c7eb9d0030&amp;srepoch=1768997036&amp;from=searchresults</t>
  </si>
  <si>
    <t>http://anyapremierhotelquynhon.com/</t>
  </si>
  <si>
    <t>44 An Dương Vương, Phường Quy Nhơn Nam, Tỉnh Gia Lai, Việt Nam</t>
  </si>
  <si>
    <t>FLC Sea Tower Quy Nhơn - Homostay</t>
  </si>
  <si>
    <t>13.754392081826916</t>
  </si>
  <si>
    <t>109.21641797688517</t>
  </si>
  <si>
    <t>Homestay dạng căn hộ trong tòa nhà FLC Sea Tower. Không gian sống hiện đại, trẻ trung, đầy đủ tiện nghi bếp núc. Là lựa chọn kinh tế cho nhóm bạn hoặc gia đình trẻ muốn ở sát biển.</t>
  </si>
  <si>
    <t>1.000.000 - 1.700.000</t>
  </si>
  <si>
    <t>51 đánh giá</t>
  </si>
  <si>
    <t>https://www.booking.com/hotel/vn/flc-sea-tower-quy-nhon-homosta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44&amp;sr_order=popularity&amp;srpvid=0ef954c7eb9d0030&amp;srepoch=1768997036&amp;from=searchresults</t>
  </si>
  <si>
    <t>Sea Flower Homestay</t>
  </si>
  <si>
    <t>Q658+427, Đ. Trần Đăng Phong, Nguyễn Văn Cừ, Quy Nhơn, Bình Định, Việt Nam</t>
  </si>
  <si>
    <t>13.757764650128617</t>
  </si>
  <si>
    <t>109.21503710312639</t>
  </si>
  <si>
    <t>Homestay xinh xắn mang phong cách Vintage với nhiều góc chụp ảnh đẹp. Nằm trong ngõ nhỏ yên tĩnh gần trung tâm thành phố. Chủ nhà vô cùng mến khách, thường xuyên chia sẻ các địa điểm ăn ngon.</t>
  </si>
  <si>
    <t>Đạt điểm 9,5</t>
  </si>
  <si>
    <t>42 đánh giá</t>
  </si>
  <si>
    <t>https://www.booking.com/hotel/vn/sea-flower-homesta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45&amp;sr_order=popularity&amp;srpvid=0ef954c7eb9d0030&amp;srepoch=1768997036&amp;from=searchresults</t>
  </si>
  <si>
    <t>Cách trung tâm 0,9km</t>
  </si>
  <si>
    <t>Q658+427,Đ. Trần Đăng Phong, Phường Quy Nhơn Nam, Tỉnh Gia Lai, Việt Nam</t>
  </si>
  <si>
    <t>Ánh Dương</t>
  </si>
  <si>
    <t>Q7CR+MGR, Hải Nam, Nhơn Hải, Quy Nhơn, Bình Định, Việt Nam</t>
  </si>
  <si>
    <t>13.771538797826567</t>
  </si>
  <si>
    <t>109.29145542945999</t>
  </si>
  <si>
    <t>Nhà nghỉ tại xã đảo Nhơn Hải, rất gần đảo Hòn Khô. Lý tưởng cho du khách muốn trải nghiệm cuộc sống làng chài, lặn ngắm san hô và thưởng thức hải sản tươi sống giá rẻ.</t>
  </si>
  <si>
    <t>350.000 - 600.000</t>
  </si>
  <si>
    <t>37 đánh giá</t>
  </si>
  <si>
    <t>https://www.booking.com/hotel/vn/anh-duong-quy-nhon6.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46&amp;sr_order=popularity&amp;srpvid=0ef954c7eb9d0030&amp;srepoch=1768997036&amp;from=searchresults</t>
  </si>
  <si>
    <t>Cách trung tâm 7,6km</t>
  </si>
  <si>
    <t>Q7CR+MGR,Hải Nam, Phường Quy Nhơn Đông, Tỉnh Gia Lai, Việt Nam</t>
  </si>
  <si>
    <t>Khách sạn Đông Tây Quy Nhơn</t>
  </si>
  <si>
    <t>404 Xuân Diệu, Trần Phú, Thành phố Quy Nhơn, Bình Định, Việt Nam</t>
  </si>
  <si>
    <t>13.763236445205948</t>
  </si>
  <si>
    <t>109.22379588124963</t>
  </si>
  <si>
    <t>Khách sạn mới tại khu vực đường Xuân Diệu. Phòng ốc thoáng mát, cửa sổ rộng nhìn ra biển. Vị trí rất gần các quán nhậu ven biển và phố ẩm thực đêm Quy Nhơn.</t>
  </si>
  <si>
    <t>Đạt điểm 9,3</t>
  </si>
  <si>
    <t>4 đánh giá</t>
  </si>
  <si>
    <t>https://www.booking.com/hotel/vn/khach-san-dong-ta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47&amp;sr_order=popularity&amp;srpvid=0ef954c7eb9d0030&amp;srepoch=1768997036&amp;from=searchresults</t>
  </si>
  <si>
    <t>Cách trung tâm 250m</t>
  </si>
  <si>
    <t>404 Xuân Diệu, Phường Quy Nhơn, Tỉnh Gia Lai, Việt Nam</t>
  </si>
  <si>
    <t>FLC Sea Tower- Quy Nhon Beach</t>
  </si>
  <si>
    <t>13.755536399379267</t>
  </si>
  <si>
    <t>109.21491880535504</t>
  </si>
  <si>
    <t>Căn hộ dịch vụ FLC Sea Tower với ban công hướng biển đón gió. Nội thất được đầu tư bài bản, mang lại cảm giác nghỉ dưỡng cao cấp. Tòa nhà có đầy đủ tiện ích như siêu thị, cafe, gym.</t>
  </si>
  <si>
    <t>47 đánh giá</t>
  </si>
  <si>
    <t>https://www.booking.com/hotel/vn/legence-apartel-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48&amp;sr_order=popularity&amp;srpvid=0ef954c7eb9d0030&amp;srepoch=1768997036&amp;from=searchresults</t>
  </si>
  <si>
    <t>La Cactus Hotel 2</t>
  </si>
  <si>
    <t>03 Trần Văn Ơn, Nguyễn Văn Cừ, Quy Nhơn, Bình Định 55000, Việt Nam</t>
  </si>
  <si>
    <t>13.755435068933014</t>
  </si>
  <si>
    <t>109.21600908458774</t>
  </si>
  <si>
    <t>La Cactus là khách sạn có phong cách thiết kế Địa Trung Hải ấn tượng với tông màu gỗ và trắng. Không gian cực kỳ phù hợp cho các cặp đôi thích sự lãng mạn và mới mẻ.</t>
  </si>
  <si>
    <t>600.000 - 1.100.000</t>
  </si>
  <si>
    <t>494 đánh giá</t>
  </si>
  <si>
    <t>https://www.booking.com/hotel/vn/la-cactus-2.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49&amp;sr_order=popularity&amp;srpvid=0ef954c7eb9d0030&amp;srepoch=1768997036&amp;from=searchresults</t>
  </si>
  <si>
    <t>03 Trần Văn Ơn, Phường Quy Nhơn Nam, Tỉnh Gia Lai, Việt Nam</t>
  </si>
  <si>
    <t>Maia Resort Quy Nhon</t>
  </si>
  <si>
    <t>Economic Zone, Nhon Hoi, Ward, Cát Tiến, Phù Cát, Bình Định 820000, Việt Nam</t>
  </si>
  <si>
    <t>13.930026785116564</t>
  </si>
  <si>
    <t>109.24436990669247</t>
  </si>
  <si>
    <t>Khu nghỉ dưỡng Maia Quy Nhơn nổi tiếng với villa hồ bơi riêng và trải nghiệm ẩm thực đẳng cấp. Không gian mở hòa mình vào thiên nhiên, nằm cạnh bờ biển Nhơn Lý tuyệt đẹp và yên tĩnh.</t>
  </si>
  <si>
    <t>5.000.000 - 12.000.000</t>
  </si>
  <si>
    <t>164 đánh giá</t>
  </si>
  <si>
    <t>https://www.booking.com/hotel/vn/maia-resor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25&amp;hapos=50&amp;sr_order=popularity&amp;srpvid=0ef954c7eb9d0030&amp;srepoch=1768997036&amp;from=searchresults</t>
  </si>
  <si>
    <t>Cách trung tâm 18,8km</t>
  </si>
  <si>
    <t>http://maiaresortquynhon.com/</t>
  </si>
  <si>
    <t>Khu kinh tế Nhơn Hội, Xã Cát Tiến, Tỉnh Gia Lai, Việt Nam</t>
  </si>
  <si>
    <t>NGỌC QUÝ Mini House</t>
  </si>
  <si>
    <t>02/39 Phạm Ngọc Thạch, Trần Phú, Quy Nhơn, Bình Định, Việt Nam</t>
  </si>
  <si>
    <t>13.768202688553295</t>
  </si>
  <si>
    <t>109.22461337748514</t>
  </si>
  <si>
    <t>Mini House dạng căn hộ nhỏ trong phố, decor hiện đại và tối ưu công năng. Phù hợp cho những ai thích sự tự do, gần gũi với nhịp sống của người dân địa phương Quy Nhơn.</t>
  </si>
  <si>
    <t>350.000 - 650.000</t>
  </si>
  <si>
    <t>105 đánh giá</t>
  </si>
  <si>
    <t>https://www.booking.com/hotel/vn/ngoc-quy-mini-hous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51&amp;sr_order=popularity&amp;srpvid=0ef954c7eb9d0030&amp;srepoch=1768997050&amp;from=searchresults</t>
  </si>
  <si>
    <t>Cách trung tâm 0,7km</t>
  </si>
  <si>
    <t>http://quyminihouse.xtadia.com/</t>
  </si>
  <si>
    <t>02/39 Phạm Ngọc Thạch, Phường Quy Nhơn, Tỉnh Gia Lai, Việt Nam</t>
  </si>
  <si>
    <t>TMS Quy Nhơn - Hupasearest Apartment SeaView</t>
  </si>
  <si>
    <t>13.770237294774956</t>
  </si>
  <si>
    <t>109.2332722275387</t>
  </si>
  <si>
    <t>Căn hộ TMS Hupasearest nằm tại tầng cao lý tưởng, sở hữu tầm nhìn trực diện ra toàn cảnh vịnh biển Quy Nhơn. Căn hộ có thiết kế mở, nội thất hiện đại theo tiêu chuẩn khách sạn cao cấp, đầy đủ tiện nghi bếp và khu vực tiếp khách, phù hợp cho kỳ nghỉ dưỡng sang trọng.</t>
  </si>
  <si>
    <t>73 đánh giá</t>
  </si>
  <si>
    <t>https://www.booking.com/hotel/vn/tms-quy-nhon-hupaapartment-view-bie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52&amp;sr_order=popularity&amp;srpvid=0ef954c7eb9d0030&amp;srepoch=1768997050&amp;from=searchresults</t>
  </si>
  <si>
    <t>Chill House</t>
  </si>
  <si>
    <t>140 Xuân Diệu, Trần Phú, Quy Nhơn, Bình Định, Việt Nam</t>
  </si>
  <si>
    <t>13.769182225831054</t>
  </si>
  <si>
    <t>109.23248123054233</t>
  </si>
  <si>
    <t>Chill House đúng như tên gọi, mang phong cách tối giản, nhẹ nhàng với các gam màu trung tính. Nằm gần trục đường Xuân Diệu, du khách chỉ mất vài phút đi bộ là đến bãi biển. Không gian yên tĩnh, sạch sẽ, là lựa chọn yêu thích của các bạn trẻ thích sự đơn giản.</t>
  </si>
  <si>
    <t>400.000 - 750.000</t>
  </si>
  <si>
    <t>66 đánh giá</t>
  </si>
  <si>
    <t>https://www.booking.com/hotel/vn/chill-house-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53&amp;sr_order=popularity&amp;srpvid=0ef954c7eb9d0030&amp;srepoch=1768997050&amp;from=searchresults</t>
  </si>
  <si>
    <t>140 Xuân Diệu, Phường Quy Nhơn, Tỉnh Gia Lai, Việt Nam</t>
  </si>
  <si>
    <t>TMS Quy Nhơn - Rosella Apartment</t>
  </si>
  <si>
    <t>13.770245809779182</t>
  </si>
  <si>
    <t xml:space="preserve"> 109.23325197247136</t>
  </si>
  <si>
    <t>Căn hộ Rosella tại tòa nhà TMS được trang trí tinh tế với tông màu ấm cúng. Điểm mạnh là hệ thống quản lý chuyên nghiệp, an ninh 24/7 và quyền tiếp cận các tiện ích nội khu như Sky bar, nhà hàng cao cấp. Thích hợp cho doanh nhân hoặc gia đình du lịch.</t>
  </si>
  <si>
    <t>Đạt điểm 7,3</t>
  </si>
  <si>
    <t>https://www.booking.com/hotel/vn/tms-quy-nhon-rosella-apartmen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54&amp;sr_order=popularity&amp;srpvid=0ef954c7eb9d0030&amp;srepoch=1768997050&amp;from=searchresults</t>
  </si>
  <si>
    <t>Avani Quy Nhon Resort</t>
  </si>
  <si>
    <t>Cầu Bãi Dại, Ghềnh Ráng, Quy Nhơn, Bình Định, Việt Nam</t>
  </si>
  <si>
    <t>13.681704610372485</t>
  </si>
  <si>
    <t>109.2325993253746</t>
  </si>
  <si>
    <t>Avani Quy Nhon Resort là khu nghỉ dưỡng đẳng cấp quốc tế tọa lạc trên bãi biển riêng biệt lập. Nổi tiếng với kiến trúc mô phỏng các căn hộ ven biển hiện đại, dịch vụ spa trị liệu chuyên sâu và các lớp học Yoga/Thiền miễn phí. Nơi lý tưởng để thư giãn tâm hồn và cơ thể.</t>
  </si>
  <si>
    <t>4.500.000 - 10.000.000</t>
  </si>
  <si>
    <t>92 đánh giá</t>
  </si>
  <si>
    <t>https://www.booking.com/hotel/vn/avani-resor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55&amp;sr_order=popularity&amp;srpvid=0ef954c7eb9d0030&amp;srepoch=1768997050&amp;from_sustainable_property_sr=1&amp;from=searchresults</t>
  </si>
  <si>
    <t>Cách trung tâm 9,1km</t>
  </si>
  <si>
    <t>https://www.avanihotels.com/</t>
  </si>
  <si>
    <t>Cầu Bãi Dại, Phường Quy Nhơn Nam, Tỉnh Gia Lai, Việt Nam</t>
  </si>
  <si>
    <t>Flc Sea Tower - ChillNow Căn hộ View Biển, Cạnh Bãi Tắm Biển</t>
  </si>
  <si>
    <t>13.755538634220681</t>
  </si>
  <si>
    <t>109.21492821720345</t>
  </si>
  <si>
    <t>ChillNow là căn hộ thuộc FLC Sea Tower, nổi bật với ban công rộng có ghế ngồi ngắm biển. Vị trí sát bãi tắm trung tâm giúp du khách dễ dàng tham gia các hoạt động vui chơi trên cát. Tiện nghi trong phòng bao gồm bếp điện, lò vi sóng, rất tiện lợi cho gia đình.</t>
  </si>
  <si>
    <t>70 đánh giá</t>
  </si>
  <si>
    <t>https://www.booking.com/hotel/vn/flc-sea-tower-chang-house-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6&amp;hapos=56&amp;sr_order=popularity&amp;srpvid=0ef954c7eb9d0030&amp;srepoch=1768997050&amp;from=searchresults</t>
  </si>
  <si>
    <t>Muong Thanh Quy Nhon Hotel</t>
  </si>
  <si>
    <t>02 Nguyễn Huệ, Thị Nải, Thành phố Quy Nhơn, Bình Định, Việt Nam</t>
  </si>
  <si>
    <t>13.7720779342756</t>
  </si>
  <si>
    <t>109.2388593844068</t>
  </si>
  <si>
    <t>Mường Thanh Quy Nhơn là khách sạn 4 sao lâu đời và uy tín bậc nhất thành phố. Phòng ốc có diện tích lớn, nội thất gỗ sang trọng, bồn tắm nằm. Vị trí gần biển và cảng, thuận tiện cho du khách đi công tác hoặc tham quan các di tích lịch sử.</t>
  </si>
  <si>
    <t>93 đánh giá</t>
  </si>
  <si>
    <t>https://www.booking.com/hotel/vn/muong-thanh-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57&amp;sr_order=popularity&amp;srpvid=0ef954c7eb9d0030&amp;srepoch=1768997050&amp;from=searchresults</t>
  </si>
  <si>
    <t>Cách trung tâm 2,2km</t>
  </si>
  <si>
    <t>https://quynhon.muongthanh.com/</t>
  </si>
  <si>
    <t>02 Nguyễn Huệ, Phường Quy Nhơn, Tỉnh Gia Lai, Việt Nam</t>
  </si>
  <si>
    <t>Ana's House</t>
  </si>
  <si>
    <t>19 Nguyễn Lạc, Trần Phú, Quy Nhơn, Bình Định 590000, Việt Nam</t>
  </si>
  <si>
    <t>13.763425101602351</t>
  </si>
  <si>
    <t>109.22362479404427</t>
  </si>
  <si>
    <t>Ana's House là homestay mang phong cách gia đình ấm áp, nằm trong ngõ nhỏ yên tĩnh gần trung tâm. Chủ nhà hiếu khách, sẵn sàng chia sẻ thông tin về các quán ăn bản địa "ngon - bổ - rẻ". Phù hợp cho khách muốn tìm hiểu văn hóa đời sống người dân Quy Nhơn.</t>
  </si>
  <si>
    <t>86 đánh giá</t>
  </si>
  <si>
    <t>https://www.booking.com/hotel/vn/anas-hous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58&amp;sr_order=popularity&amp;srpvid=0ef954c7eb9d0030&amp;srepoch=1768997050&amp;from=searchresults</t>
  </si>
  <si>
    <t>19 Nguyễn Lạc, Phường Quy Nhơn, Tỉnh Gia Lai, Việt Nam</t>
  </si>
  <si>
    <t>FLC City Hotel Beach Quy Nhon</t>
  </si>
  <si>
    <t>11 An Dương Vương, Nguyễn Văn Cừ, Quy Nhơn, Bình Định 55100, Việt Nam</t>
  </si>
  <si>
    <t>13.754548914969533</t>
  </si>
  <si>
    <t>109.21655210216146</t>
  </si>
  <si>
    <t>FLC City Hotel Beach là khách sạn cao tầng nằm ngay trục đường chính, kết nối trực tiếp với trung tâm thương mại. Sở hữu hầm đi bộ thông sang Beach Bar và bãi biển riêng. Dịch vụ chuẩn 5 sao, nội thất lộng lẫy, view biển từ mọi căn phòng.</t>
  </si>
  <si>
    <t>311 đánh giá</t>
  </si>
  <si>
    <t>https://www.booking.com/hotel/vn/flc-beach-cit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59&amp;sr_order=popularity&amp;srpvid=0ef954c7eb9d0030&amp;srepoch=1768997050&amp;from=searchresults</t>
  </si>
  <si>
    <t>https://flchotelsresorts.com/</t>
  </si>
  <si>
    <t>11 An Dương Vương, Phường Quy Nhơn Nam, Tỉnh Gia Lai, Việt Nam</t>
  </si>
  <si>
    <t>Mira Bãi Xếp Quy Nhơn - The Hidden Jewel</t>
  </si>
  <si>
    <t>Xóm Bãi Xếp - Tổ 3, khu vực 1, Thành phố Quy Nhơn, Bình Định 55121, Việt Nam</t>
  </si>
  <si>
    <t>13.685578541798414</t>
  </si>
  <si>
    <t>109.23103134500639</t>
  </si>
  <si>
    <t>Mira Bãi Xép là "viên ngọc ẩn mình" tại làng chài. Kiến trúc độc đáo sử dụng vật liệu tự nhiên như tre, nứa kết hợp cửa kính lớn hướng biển. Không gian hòa quyện với sóng nước, cực kỳ phù hợp cho những người yêu thích lối sống thuận tự nhiên.</t>
  </si>
  <si>
    <t>900.000 - 1.800.000</t>
  </si>
  <si>
    <t>276 đánh giá</t>
  </si>
  <si>
    <t>https://www.booking.com/hotel/vn/mira-bai-xep-quy-nhon-the-hidden-jewel-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60&amp;sr_order=popularity&amp;srpvid=0ef954c7eb9d0030&amp;srepoch=1768997050&amp;from=searchresults</t>
  </si>
  <si>
    <t>https://miraquynhon.com/</t>
  </si>
  <si>
    <t>Xóm Bãi Xếp - Tổ 3, khu vực 1 Hàn Mặc Tử, Phường Quy Nhơn Nam, Tỉnh Gia Lai, Việt Nam</t>
  </si>
  <si>
    <t>Fleur de Lys Hotel Quy Nhon</t>
  </si>
  <si>
    <t>16 Nguyễn Huệ, Phường Lê Lợi, Thành phố Quy Nhơn, Bình Định, Việt Nam</t>
  </si>
  <si>
    <t>13.771154528811596</t>
  </si>
  <si>
    <t>109.23627996415443</t>
  </si>
  <si>
    <t>Fleur de Lys là khách sạn 4 sao cao cấp mang phong cách Pháp thanh lịch. Tọa lạc mặt tiền biển, sở hữu nhà hàng Hoa nổi tiếng và quầy bar tầng mái sôi động. Vị trí trung tâm giúp du khách dễ dàng đi bộ ra quảng trường thành phố trong 2 phút.</t>
  </si>
  <si>
    <t>1.800.000 - 4.200.000</t>
  </si>
  <si>
    <t>338 đánh giá</t>
  </si>
  <si>
    <t>https://www.booking.com/hotel/vn/fleur-de-lys-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61&amp;sr_order=popularity&amp;srpvid=0ef954c7eb9d0030&amp;srepoch=1768997050&amp;from=searchresults</t>
  </si>
  <si>
    <t>https://fleurdelys.vn/</t>
  </si>
  <si>
    <t>16 Nguyễn Huệ, Phường Quy Nhơn, Tỉnh Gia Lai, Việt Nam</t>
  </si>
  <si>
    <t>Quy Nhon Altara cosy apartment</t>
  </si>
  <si>
    <t>13.773429452186106</t>
  </si>
  <si>
    <t>109.24075471462461</t>
  </si>
  <si>
    <t>Căn hộ Altara Residences hướng tới sự tiện nghi xa hoa với đầy đủ trang thiết bị thông minh. Phòng ngủ có cửa sổ lớn đón nắng và gió biển. Tòa nhà có hồ bơi vô cực trên cao và phòng Gym hiện đại dành cho cư dân và khách lưu trú.</t>
  </si>
  <si>
    <t>1.500.000 - 3.200.000</t>
  </si>
  <si>
    <t>https://www.booking.com/hotel/vn/qn-sunset-apt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62&amp;sr_order=popularity&amp;srpvid=0ef954c7eb9d0030&amp;srepoch=1768997050&amp;from=searchresults</t>
  </si>
  <si>
    <t>Cách trung tâm 2,5km</t>
  </si>
  <si>
    <t>Homestay Nhà Muội</t>
  </si>
  <si>
    <t>11 Ngô Văn Sở, Trần Phú, Quy Nhơn, Bình Định, Việt Nam</t>
  </si>
  <si>
    <t>13.764369643142706</t>
  </si>
  <si>
    <t>109.22437177248226</t>
  </si>
  <si>
    <t>Homestay Nhà Muội thiết kế trẻ trung, màu sắc sinh động, nằm ngay khu vực phố ẩm thực sầm uất. Chỉ vài bước chân là du khách có thể thưởng thức đặc sản bún sứa, bún chả cá. Phù hợp cho nhóm bạn trẻ đi phượt hoặc du lịch tự túc.</t>
  </si>
  <si>
    <t>343 đánh giá</t>
  </si>
  <si>
    <t>https://www.booking.com/hotel/vn/homestay-nha-muoi-thanh-pho-qui-nhon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63&amp;sr_order=popularity&amp;srpvid=0ef954c7eb9d0030&amp;srepoch=1768997050&amp;from=searchresults</t>
  </si>
  <si>
    <t>11 Ngô Văn Sở, Phường Quy Nhơn, Tỉnh Gia Lai, Việt Nam</t>
  </si>
  <si>
    <t>FLC Sea Tower - Chili House Căn hộ sát biển Quy Nhơn</t>
  </si>
  <si>
    <t>44 Võ Thị Yến, Nguyễn Văn Cừ, Quy Nhơn, Bình Định 55112, Việt Nam</t>
  </si>
  <si>
    <t>13.75526109754364</t>
  </si>
  <si>
    <t>109.21484214144925</t>
  </si>
  <si>
    <t>Chili House là căn hộ condotel tại FLC Sea Tower, được decor tỉ mỉ với nhiều góc "sống ảo". Ban công có view nhìn trực diện quảng trường và biển xanh. Có hầm thông sang biển an toàn, rất tiện lợi cho gia đình có trẻ em đi tắm biển hàng ngày.</t>
  </si>
  <si>
    <t>1 đánh giá</t>
  </si>
  <si>
    <t>https://www.booking.com/hotel/vn/flc-sea-tower-chili-house-can-ho-sat-bie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64&amp;sr_order=popularity&amp;srpvid=0ef954c7eb9d0030&amp;srepoch=1768997050&amp;from=searchresults</t>
  </si>
  <si>
    <t>MENTO HOTEL QUY NHƠN</t>
  </si>
  <si>
    <t>411 Nguyễn Huệ, Trần Phú, Quy Nhơn, Bình Định 891300, Việt Nam</t>
  </si>
  <si>
    <t>13.764119596407408</t>
  </si>
  <si>
    <t>109.22334282720585</t>
  </si>
  <si>
    <t>Mento Hotel tọa lạc ngay ngã tư sầm uất, nổi tiếng với dịch vụ spa và massage trị liệu. Phòng nghỉ hiện đại, cách âm tốt, bữa sáng buffet phong phú. Rất gần các trung tâm mua sắm và rạp chiếu phim, thuận tiện cho giải trí.</t>
  </si>
  <si>
    <t>900.000 - 1.600.000</t>
  </si>
  <si>
    <t>152 đánh giá</t>
  </si>
  <si>
    <t>https://www.booking.com/hotel/vn/mento-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65&amp;sr_order=popularity&amp;srpvid=0ef954c7eb9d0030&amp;srepoch=1768997050&amp;from=searchresults</t>
  </si>
  <si>
    <t>http://mentohotel.com.vn/</t>
  </si>
  <si>
    <t>411 Nguyễn Huệ, Phường Quy Nhơn, Tỉnh Gia Lai, Việt Nam</t>
  </si>
  <si>
    <t>Sonder Homestay Quy Nhon</t>
  </si>
  <si>
    <t>61A Ngô Gia Tự, Nguyễn Văn Cừ, Quy Nhơn, Bình Định 55000, Việt Nam</t>
  </si>
  <si>
    <t>13.754675581200335</t>
  </si>
  <si>
    <t>109.21194283842702</t>
  </si>
  <si>
    <t>Sonder Homestay mang đậm hơi thở nghệ thuật đương đại. Mỗi căn phòng là một tác phẩm trang trí khác nhau, tạo cảm giác mới lạ. Vị trí gần bãi tắm Hoàng Hậu và khu du lịch Ghềnh Ráng, thuận tiện tham quan di tích mộ Hàn Mặc Tử.</t>
  </si>
  <si>
    <t>11 đánh giá</t>
  </si>
  <si>
    <t>https://www.booking.com/hotel/vn/sonder-homesta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66&amp;sr_order=popularity&amp;srpvid=0ef954c7eb9d0030&amp;srepoch=1768997050&amp;from=searchresults</t>
  </si>
  <si>
    <t>61A Ngô Gia Tự, Phường Quy Nhơn Nam, Tỉnh Gia Lai, Việt Nam</t>
  </si>
  <si>
    <t>Eden Home&amp;Cafe</t>
  </si>
  <si>
    <t>Số 80 Khu Lý Hòa Thành, Nhơn Lý, Quy Nhơn, Bình Định, Việt Nam</t>
  </si>
  <si>
    <t>13.880159330021904</t>
  </si>
  <si>
    <t>109.29143845697261</t>
  </si>
  <si>
    <t>Eden Home &amp; Cafe kết hợp giữa nơi lưu trú và quán cafe không gian xanh mát. Tọa lạc tại xã đảo Nhơn Lý, du khách có thể đi bộ ra Eo Gió chỉ trong 5 phút. Không gian mộc mạc, gần gũi làng chài, thích hợp cho khách thích khám phá Nhơn Lý.</t>
  </si>
  <si>
    <t>46 đánh giá</t>
  </si>
  <si>
    <t>https://www.booking.com/hotel/vn/eden-home-amp-caf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67&amp;sr_order=popularity&amp;srpvid=0ef954c7eb9d0030&amp;srepoch=1768997050&amp;from=searchresults</t>
  </si>
  <si>
    <t>Cách trung tâm 15,1km</t>
  </si>
  <si>
    <t>Số 80 Khu Lý Hòa Thành, Phường Quy Nhơn Đông, Tỉnh Gia Lai, Việt Nam</t>
  </si>
  <si>
    <t>Luxury Apartment Altara</t>
  </si>
  <si>
    <t>13.773487688958324</t>
  </si>
  <si>
    <t>109.24080815223394</t>
  </si>
  <si>
    <t>Căn hộ Luxury tại Altara với diện tích rộng rãi, nội thất nhập khẩu cao cấp. Sở hữu tầm nhìn kép (dual view) ra cả đầm Thị Nại và vịnh Quy Nhơn. Dịch vụ lễ tân chuyên nghiệp như khách sạn 5 sao, đảm bảo sự riêng tư và đẳng cấp.</t>
  </si>
  <si>
    <t>1.600.000 - 3.500.000</t>
  </si>
  <si>
    <t>139 đánh giá</t>
  </si>
  <si>
    <t>https://www.booking.com/hotel/vn/hp-apartmen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68&amp;sr_order=popularity&amp;srpvid=0ef954c7eb9d0030&amp;srepoch=1768997050&amp;from=searchresults</t>
  </si>
  <si>
    <t>A'dor Hotel &amp; Spa Quy Nhơn</t>
  </si>
  <si>
    <t>56 Phạm Hùng, Lý Thường Kiệt, Quy Nhơn, Bình Định 56000, Việt Nam</t>
  </si>
  <si>
    <t>13.770560653005823</t>
  </si>
  <si>
    <t>109.22302154751922</t>
  </si>
  <si>
    <t>A'dor Hotel &amp; Spa mang phong cách kiến trúc nhiệt đới thoáng đãng. Khách sạn chú trọng vào sức khỏe với khu vực spa thư giãn và hồ bơi ngoài trời sạch đẹp. Nhân viên thân thiện, vị trí thuận tiện để đi đến các điểm ăn uống nổi tiếng trong phố.</t>
  </si>
  <si>
    <t>148 đánh giá</t>
  </si>
  <si>
    <t>https://www.booking.com/hotel/vn/dor-amp-spa-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69&amp;sr_order=popularity&amp;srpvid=0ef954c7eb9d0030&amp;srepoch=1768997050&amp;from=searchresults</t>
  </si>
  <si>
    <t>https://adorhotel.com/</t>
  </si>
  <si>
    <t>56 Phạm Hùng, Phường Quy Nhơn, Tỉnh Gia Lai, Việt Nam</t>
  </si>
  <si>
    <t>Khách sạn Ngọc Hồi</t>
  </si>
  <si>
    <t>02 Ngọc Hồi, Thị Nải, Quy Nhơn, Bình Định 55100, Việt Nam</t>
  </si>
  <si>
    <t>13.785149265906291</t>
  </si>
  <si>
    <t>109.22146440244894</t>
  </si>
  <si>
    <t>Khách sạn Ngọc Hồi nằm trong khu dân cư yên tĩnh gần cảng Thị Nại. Phòng nghỉ đơn giản nhưng sạch sẽ, thoáng mát. Phù hợp cho du khách đi công tác hoặc cần một nơi lưu trú giá rẻ, an ninh để nghỉ ngơi sau ngày dài làm việc.</t>
  </si>
  <si>
    <t>54 đánh giá</t>
  </si>
  <si>
    <t>https://www.booking.com/hotel/vn/khach-san-ngoc-hoi.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70&amp;sr_order=popularity&amp;srpvid=0ef954c7eb9d0030&amp;srepoch=1768997050&amp;from=searchresults</t>
  </si>
  <si>
    <t>02 Ngọc Hồi, Phường Quy Nhơn, Tỉnh Gia Lai, Việt Nam</t>
  </si>
  <si>
    <t>Thien Hai Home</t>
  </si>
  <si>
    <t>328/2 Xuân Diệu, Trần Phú, Quy Nhơn, Bình Định, Việt Nam</t>
  </si>
  <si>
    <t>13.764994285842134</t>
  </si>
  <si>
    <t>109.22613101878542</t>
  </si>
  <si>
    <t>Thien Hai Home là dạng căn hộ nhỏ trong phố, đầy đủ tiện nghi cơ bản cho khách thuê theo ngày. Nằm gần bãi tắm Xuân Diệu, du khách dễ dàng đi bộ ra biển hóng gió hoặc ăn hải sản dọc bờ kè. Giá thành hợp lý cho sinh viên và dân du lịch bụi.</t>
  </si>
  <si>
    <t>Đạt điểm 7,7</t>
  </si>
  <si>
    <t>https://www.booking.com/hotel/vn/thien-hai-hom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71&amp;sr_order=popularity&amp;srpvid=0ef954c7eb9d0030&amp;srepoch=1768997050&amp;from=searchresults</t>
  </si>
  <si>
    <t>328/2 Xuân Diệu, Phường Quy Nhơn, Tỉnh Gia Lai, Việt Nam</t>
  </si>
  <si>
    <t>MyTran Homestay-HauLoan</t>
  </si>
  <si>
    <t>Lô 16 LKX khu biệt thự Đại Phú Gia, Nhơn Bình, Quy Nhơn, Bình Định, Việt Nam</t>
  </si>
  <si>
    <t>13.811834728216779</t>
  </si>
  <si>
    <t>109.22141842816853</t>
  </si>
  <si>
    <t>MyTran Homestay nằm trong khu biệt thự Đại Phú Gia cao cấp bậc nhất Quy Nhơn. Không gian rộng rãi, sang trọng, có sân vườn và bãi đậu xe ô tô thoải mái. Phù hợp cho đoàn khách gia đình hoặc công ty muốn không gian yên tĩnh, hiện đại.</t>
  </si>
  <si>
    <t>500.000 - 950.000</t>
  </si>
  <si>
    <t>300 đánh giá</t>
  </si>
  <si>
    <t>https://www.booking.com/hotel/vn/my-tran-homesta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72&amp;sr_order=popularity&amp;srpvid=0ef954c7eb9d0030&amp;srepoch=1768997050&amp;from=searchresults</t>
  </si>
  <si>
    <t>Cách trung tâm 5,5km</t>
  </si>
  <si>
    <t>Lô 16 LKX khu biệt thự Đại Phú Gia, Phường Quy Nhơn Đông, Tỉnh Gia Lai, Việt Nam</t>
  </si>
  <si>
    <t>Seagull Hotel</t>
  </si>
  <si>
    <t>489 An Dương Vương, Nguyễn Văn Cừ, Thành phố Quy Nhơn, Bình Định, Việt Nam</t>
  </si>
  <si>
    <t>13.75645769742569</t>
  </si>
  <si>
    <t>109.21858404819784</t>
  </si>
  <si>
    <t>Seagull Hotel (Khách sạn Hải Âu) có kiến trúc hình con tàu hướng ra biển. Hầu hết các phòng đều có ban công sát biển, nghe rõ tiếng sóng vỗ. Khách sạn có hồ bơi sát mép nước biển, tạo trải nghiệm nghỉ dưỡng độc đáo và thú vị.</t>
  </si>
  <si>
    <t>1.100.000 - 2.000.000</t>
  </si>
  <si>
    <t>https://www.booking.com/hotel/vn/seagull.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73&amp;sr_order=popularity&amp;srpvid=0ef954c7eb9d0030&amp;srepoch=1768997050&amp;from=searchresults</t>
  </si>
  <si>
    <t>http://www.seagullhotel.com.vn/</t>
  </si>
  <si>
    <t>489 An Dương Vương, Phường Quy Nhơn Nam, Tỉnh Gia Lai, Việt Nam</t>
  </si>
  <si>
    <t>Thiên Hải 2 Hotel</t>
  </si>
  <si>
    <t>360 Xuân Diệu, Trần Phú, Quy Nhơn, Bình Định, Việt Nam</t>
  </si>
  <si>
    <t>13.764313896335894</t>
  </si>
  <si>
    <t>109.22522703683839</t>
  </si>
  <si>
    <t>Thiên Hải 2 tọa lạc ngay mặt tiền đường Xuân Diệu sầm uất. Vị trí đắc địa để tham gia các lễ hội đường phố và dạo bộ ven biển Quy Nhơn. Phòng nghỉ đơn giản, view biển trực diện, giá cả cực kỳ cạnh tranh trong khu vực trung tâm.</t>
  </si>
  <si>
    <t>300.000 - 550.000</t>
  </si>
  <si>
    <t>109 đánh giá</t>
  </si>
  <si>
    <t>https://www.booking.com/hotel/vn/thien-hai-2.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74&amp;sr_order=popularity&amp;srpvid=0ef954c7eb9d0030&amp;srepoch=1768997050&amp;from=searchresults</t>
  </si>
  <si>
    <t>360 Xuân Diệu, Phường Quy Nhơn, Tỉnh Gia Lai, Việt Nam</t>
  </si>
  <si>
    <t>Đào Tiên Hotel - Tống Phước Phổ</t>
  </si>
  <si>
    <t>02 Tống Phước Phố, Ghềnh Ráng, Quy Nhơn, Bình Định, Việt Nam</t>
  </si>
  <si>
    <t>13.74872088961856</t>
  </si>
  <si>
    <t>109.21218101289897</t>
  </si>
  <si>
    <t>Đào Tiên Hotel nằm gần cung đường Tây Sơn và trục đường biển. Khách sạn bình dân nhưng phục vụ tận tình, phòng ốc gọn gàng. Rất gần các trường đại học và bệnh viện, thuận tiện cho khách có nhu cầu lưu trú kết hợp công việc.</t>
  </si>
  <si>
    <t>https://www.booking.com/hotel/vn/dao-tien-tong-phuoc-pho.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25&amp;hapos=75&amp;sr_order=popularity&amp;srpvid=0ef954c7eb9d0030&amp;srepoch=1768997050&amp;from=searchresults</t>
  </si>
  <si>
    <t>02 Tống Phước Phố, Phường Quy Nhơn Nam, Tỉnh Gia Lai, Việt Nam</t>
  </si>
  <si>
    <t>Nhà nghỉ Thái Châu</t>
  </si>
  <si>
    <t>16/1 Trần Bình Trọng, Phường Lê Lợi, Quy Nhơn, Bình Định 55000, Việt Nam</t>
  </si>
  <si>
    <t>13.7720137966445</t>
  </si>
  <si>
    <t>109.2359048681652</t>
  </si>
  <si>
    <t>Nhà nghỉ Thái Châu là cơ sở lưu trú giá rẻ phù hợp cho khách đi phượt hoặc cần nơi nghỉ qua đêm tiết kiệm. Nằm trong khu vực có nhiều quán ăn sáng và cafe bình dân, giúp du khách trải nghiệm đời sống thực sự của người dân địa phương.</t>
  </si>
  <si>
    <t>250.000 - 400.000</t>
  </si>
  <si>
    <t>https://www.booking.com/hotel/vn/nha-nghi-thai-chau-quy-nhon2.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76&amp;sr_order=popularity&amp;srpvid=0ef954c7eb9d0030&amp;srepoch=1768997054&amp;from=searchresults</t>
  </si>
  <si>
    <t>16/1 Trần Bình Trọng, Phường Quy Nhơn, Tỉnh Gia Lai, Việt Nam</t>
  </si>
  <si>
    <t>FLC Luxury Quy Nhon-Sea view - An Apartment</t>
  </si>
  <si>
    <t>13.75553438480396</t>
  </si>
  <si>
    <t>109.21492189986624</t>
  </si>
  <si>
    <t>An Apartment tại FLC Sea Tower là căn hộ 2 phòng ngủ rộng rãi, thiết kế theo chuẩn căn hộ cao cấp. Phòng khách có cửa kính lớn nhìn ra biển Quy Nhơn thơ mộng. Đầy đủ bếp nấu, tủ lạnh, lò vi sóng, rất phù hợp cho gia đình có con nhỏ.</t>
  </si>
  <si>
    <t>15 đánh giá</t>
  </si>
  <si>
    <t>https://www.booking.com/hotel/vn/flc-luxury-quy-nhon-sea-view-an-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77&amp;sr_order=popularity&amp;srpvid=0ef954c7eb9d0030&amp;srepoch=1768997054&amp;from=searchresults</t>
  </si>
  <si>
    <t>HAKU HOME Mini Apartments &amp; Homestay</t>
  </si>
  <si>
    <t>02 Nguyễn Như Đỗ, Nguyễn Văn Cừ, Quy Nhơn, Bình Định, Việt Nam</t>
  </si>
  <si>
    <t>13.752994803046041</t>
  </si>
  <si>
    <t>109.21588123461025</t>
  </si>
  <si>
    <t>Haku Home Mini Apartments là dạng căn hộ studio hiện đại, thiết kế tối ưu công năng cho khách trẻ. Nằm trong ngõ nhỏ yên tĩnh nhưng vẫn gần các trục đường chính. Có khu vực giặt phơi riêng, rất thuận tiện cho khách lưu trú dài ngày.</t>
  </si>
  <si>
    <t>500.000 - 900.000</t>
  </si>
  <si>
    <t>74 đánh giá</t>
  </si>
  <si>
    <t>https://www.booking.com/hotel/vn/haku-home-mini-apartments.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78&amp;sr_order=popularity&amp;srpvid=0ef954c7eb9d0030&amp;srepoch=1768997054&amp;from=searchresults</t>
  </si>
  <si>
    <t>02 Nguyễn Như Đỗ, Phường Quy Nhơn Nam, Tỉnh Gia Lai, Việt Nam</t>
  </si>
  <si>
    <t>Blossom Sea Homestay Quy Nhơn</t>
  </si>
  <si>
    <t>270 Diên Hồng, Ngô Mây, Quy Nhơn, Bình Định, Việt Nam</t>
  </si>
  <si>
    <t>13.764876609950722</t>
  </si>
  <si>
    <t>109.21992957874883</t>
  </si>
  <si>
    <t>Blossom Sea Homestay ghi điểm với lối decor ngập tràn hoa lá và màu sắc rực rỡ. Không gian ấm cúng, có khu vực bếp chung để mọi người cùng nấu ăn. Vị trí gần trung tâm, dễ dàng di chuyển đến chợ Quy Nhơn và quảng trường.</t>
  </si>
  <si>
    <t>102 đánh giá</t>
  </si>
  <si>
    <t>https://www.booking.com/hotel/vn/blossomsea-homesta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79&amp;sr_order=popularity&amp;srpvid=0ef954c7eb9d0030&amp;srepoch=1768997054&amp;from=searchresults</t>
  </si>
  <si>
    <t>270 Diên Hồng, Phường Quy Nhơn Nam, Tỉnh Gia Lai, Việt Nam</t>
  </si>
  <si>
    <t>Quy Nhon Pearl - TMS PULLMAN Sea View</t>
  </si>
  <si>
    <t>13.770217248258700</t>
  </si>
  <si>
    <t>109.23320892251800</t>
  </si>
  <si>
    <t>Quy Nhon Pearl tại tòa TMS là căn hộ hạng sang với nội thất hiện đại và tầm nhìn tuyệt mỹ. Du khách có thể ngắm trọn bình minh trên biển ngay tại giường ngủ. Tòa nhà có thang máy tốc độ cao và các dịch vụ tiện ích tiêu chuẩn quốc tế.</t>
  </si>
  <si>
    <t>https://www.booking.com/hotel/vn/quy-nhon-pearl-tms-pullman-sea-view.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80&amp;sr_order=popularity&amp;srpvid=0ef954c7eb9d0030&amp;srepoch=1768997054&amp;from=searchresults</t>
  </si>
  <si>
    <t>Quy Nhon Sea Hotel</t>
  </si>
  <si>
    <t>14 Hàn Mặc Tử, Ghềnh Ráng, Quy Nhơn, Bình Định, Việt Nam</t>
  </si>
  <si>
    <t>13.746896121007472</t>
  </si>
  <si>
    <t>109.21374232417853</t>
  </si>
  <si>
    <t>Quy Nhon Sea Hotel nằm trên đường Hàn Mặc Tử, rất gần các danh thắng như Ghềnh Ráng, bãi trứng. Phòng nghỉ có diện tích vừa phải, sạch sẽ, thoáng mát. Nhân viên lễ tân luôn sẵn lòng hỗ trợ đặt tour và cho thuê xe máy.</t>
  </si>
  <si>
    <t>https://www.booking.com/hotel/vn/quy-nhon-sea.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6&amp;hapos=81&amp;sr_order=popularity&amp;srpvid=0ef954c7eb9d0030&amp;srepoch=1768997054&amp;from=searchresults</t>
  </si>
  <si>
    <t>14 Hàn Mặc Tử, Phường Quy Nhơn Nam, Tỉnh Gia Lai, Việt Nam</t>
  </si>
  <si>
    <t>Money Fine Quy Nhơn - Khách sạn dát vàng</t>
  </si>
  <si>
    <t>8/12, An Dương Vương, Nguyễn Văn Cừ, Quy Nhơn, Bình Định 55113, Việt Nam</t>
  </si>
  <si>
    <t>13.75557715515448</t>
  </si>
  <si>
    <t>109.21704123202333</t>
  </si>
  <si>
    <t>Money Fine Quy Nhơn là khách sạn dát vàng độc đáo mang phong cách hoàng gia xa hoa. Từ thiết bị vệ sinh đến các chi tiết trang trí đều được mạ vàng tinh xảo. Vị trí gần biển, mang lại trải nghiệm nghỉ dưỡng khác biệt và đẳng cấp.</t>
  </si>
  <si>
    <t>1.000.000 - 2.200.000</t>
  </si>
  <si>
    <t>108 đánh giá</t>
  </si>
  <si>
    <t>https://www.booking.com/hotel/vn/money-fin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82&amp;sr_order=popularity&amp;srpvid=0ef954c7eb9d0030&amp;srepoch=1768997054&amp;from=searchresults</t>
  </si>
  <si>
    <t>8/12,An Dương Vương, Phường Quy Nhơn Nam, Tỉnh Gia Lai, Việt Nam</t>
  </si>
  <si>
    <t>Crown Retreat Quy Nhon Resort</t>
  </si>
  <si>
    <t>Thôn Trung Lương, Phù Cát, Bình Định, Việt Nam</t>
  </si>
  <si>
    <t>13.954080907016932</t>
  </si>
  <si>
    <t>109.2409595053042</t>
  </si>
  <si>
    <t>Crown Retreat là resort cao cấp tại Nhơn Lý, nổi tiếng với các căn bungalow gỗ hướng biển. Sở hữu bãi biển riêng và hồ bơi vô cực đẹp mắt. Nằm cạnh Eo Gió, nơi đây là điểm đến lý tưởng cho những ai muốn hòa mình vào thiên nhiên hoang sơ.</t>
  </si>
  <si>
    <t>2.800.000 - 5.500.000</t>
  </si>
  <si>
    <t>94 đánh giá</t>
  </si>
  <si>
    <t>https://www.booking.com/hotel/vn/crown-retreat-quy-nhon-resor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83&amp;sr_order=popularity&amp;srpvid=0ef954c7eb9d0030&amp;srepoch=1768997054&amp;from=searchresults</t>
  </si>
  <si>
    <t>Cách trung tâm 21,6km</t>
  </si>
  <si>
    <t>Thôn Trung Lương, Xã Cát Tiến, Tỉnh Gia Lai, Việt Nam</t>
  </si>
  <si>
    <t>Quy Nhơn Center</t>
  </si>
  <si>
    <t>51 Hoàng Diệu, Trần Phú, Quy Nhơn, Bình Định 55109, Việt Nam</t>
  </si>
  <si>
    <t>13.769087971514626</t>
  </si>
  <si>
    <t>109.2233717131896</t>
  </si>
  <si>
    <t>Quy Nhơn Center Hotel tọa lạc ngay vị trí lõi thành phố biển. Từ đây du khách dễ dàng đi bộ ra biển Quy Nhơn, quảng trường Nguyễn Tất Thành và các siêu thị lớn. Phòng ốc trang bị hiện đại, phong cách phục vụ chuyên nghiệp.</t>
  </si>
  <si>
    <t>https://www.booking.com/hotel/vn/quy-nhon-center-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84&amp;sr_order=popularity&amp;srpvid=0ef954c7eb9d0030&amp;srepoch=1768997054&amp;from=searchresults</t>
  </si>
  <si>
    <t>https://www.khachsanquynhoncenter.com/</t>
  </si>
  <si>
    <t>51 Hoàng Diệu, Phường Quy Nhơn, Tỉnh Gia Lai, Việt Nam</t>
  </si>
  <si>
    <t>Athena Hotel Quy Nhơn</t>
  </si>
  <si>
    <t>8 Lê Lai, Lý Thường Kiệt, Quy Nhơn, Bình Định, Việt Nam</t>
  </si>
  <si>
    <t>13.76228769117273</t>
  </si>
  <si>
    <t>109.22005399215443</t>
  </si>
  <si>
    <t>Athena Hotel mang kiến trúc cổ điển châu Âu giữa lòng thành phố biển. Khách sạn có nhà hàng phục vụ các món đặc sản Bình Định tinh tế. Không gian sang trọng, yên tĩnh, phù hợp cho cặp đôi đi hưởng tuần trăng mật hoặc khách cao tuổi.</t>
  </si>
  <si>
    <t>112 đánh giá</t>
  </si>
  <si>
    <t>https://www.booking.com/hotel/vn/athena-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85&amp;sr_order=popularity&amp;srpvid=0ef954c7eb9d0030&amp;srepoch=1768997054&amp;from=searchresults</t>
  </si>
  <si>
    <t>Cách trung tâm 200m</t>
  </si>
  <si>
    <t>https://athenahotel.vn/</t>
  </si>
  <si>
    <t>8 Lê Lai, Phường Quy Nhơn, Tỉnh Gia Lai, Việt Nam</t>
  </si>
  <si>
    <t>Sông Suối Homestay</t>
  </si>
  <si>
    <t>18 Hải Thượng Lãn Ông, Trần Phú, Quy Nhơn, Bình Định 55000, Việt Nam</t>
  </si>
  <si>
    <t>13.765783745006273</t>
  </si>
  <si>
    <t>109.22622472014093</t>
  </si>
  <si>
    <t>Sông Suối Homestay là địa chỉ quen thuộc của cộng đồng mê xê dịch. Thiết kế mộc mạc với nhiều mảng xanh cây cối, tạo cảm giác thư giãn tuyệt đối. Chủ nhà vô cùng mến khách, thường xuyên tổ chức các buổi tiệc nướng BBQ cho du khách.</t>
  </si>
  <si>
    <t>350.000 - 700.000</t>
  </si>
  <si>
    <t>611 đánh giá</t>
  </si>
  <si>
    <t>https://www.booking.com/hotel/vn/cobe-homesta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86&amp;sr_order=popularity&amp;srpvid=0ef954c7eb9d0030&amp;srepoch=1768997054&amp;from=searchresults</t>
  </si>
  <si>
    <t>Cách trung tâm 0,6km</t>
  </si>
  <si>
    <t>https://www.facebook.com/songsuoi.homestay</t>
  </si>
  <si>
    <t>18 Hải Thượng Lãn Ông, Phường Quy Nhơn, Tỉnh Gia Lai, Việt Nam</t>
  </si>
  <si>
    <t>Sun Sea Hotel</t>
  </si>
  <si>
    <t>05 Trần Văn Ơn, Nguyễn Văn Cừ, Quy Nhơn, Bình Định 55000, Việt Nam</t>
  </si>
  <si>
    <t>13.755536059971615</t>
  </si>
  <si>
    <t>109.21591365227795</t>
  </si>
  <si>
    <t>Sun Sea Hotel tọa lạc tại khu phố du lịch sầm uất. Khách sạn có thang máy, phòng nghỉ đầy đủ trang thiết bị: máy lạnh, tivi, máy nước nóng. Vị trí thuận lợi để khám phá các quán bar ven biển và cafe đẹp của thành phố.</t>
  </si>
  <si>
    <t>80 đánh giá</t>
  </si>
  <si>
    <t>https://www.booking.com/hotel/vn/sun-sea.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87&amp;sr_order=popularity&amp;srpvid=0ef954c7eb9d0030&amp;srepoch=1768997054&amp;from=searchresults</t>
  </si>
  <si>
    <t>05 Trần Văn Ơn, Phường Quy Nhơn Nam, Tỉnh Gia Lai, Việt Nam</t>
  </si>
  <si>
    <t>Khách Sạn ĐÔNG DƯƠNG Quy Nhơn</t>
  </si>
  <si>
    <t>4 Hải Thượng Lãn Ông, Trần Phú, Quy Nhơn, Bình Định, Việt Nam</t>
  </si>
  <si>
    <t>13.766337046263843</t>
  </si>
  <si>
    <t>109.22611324248312</t>
  </si>
  <si>
    <t>Khách sạn Đông Dương sở hữu lối kiến trúc pha trộn giữa nét Á Đông và hiện đại. Phòng ốc rộng rãi, thoáng mát, view nhìn ra phố phường sầm uất. Dịch vụ phòng tốt, đội ngũ nhân viên nhiệt tình, chu đáo.</t>
  </si>
  <si>
    <t>116 đánh giá</t>
  </si>
  <si>
    <t>https://www.booking.com/hotel/vn/khach-san-dong-duong.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88&amp;sr_order=popularity&amp;srpvid=0ef954c7eb9d0030&amp;srepoch=1768997054&amp;from=searchresults</t>
  </si>
  <si>
    <t>4 Hải Thượng Lãn Ông, Phường Quy Nhơn, Tỉnh Gia Lai, Việt Nam</t>
  </si>
  <si>
    <t>TMS Apartments Quy Nhơn</t>
  </si>
  <si>
    <t>13.770167385106136</t>
  </si>
  <si>
    <t>109.23300524699363</t>
  </si>
  <si>
    <t>TMS Apartments là chuỗi căn hộ cao cấp với tầm nhìn panorama hướng đại dương. Trang bị nội thất hiện đại, bếp từ, máy giặt, tivi màn hình lớn. Du khách được hưởng trọn vẹn không gian sống đẳng cấp ngay trung tâm thành phố.</t>
  </si>
  <si>
    <t>https://www.booking.com/hotel/vn/can-ho-cao-cap-tms-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89&amp;sr_order=popularity&amp;srpvid=0ef954c7eb9d0030&amp;srepoch=1768997054&amp;from=searchresults</t>
  </si>
  <si>
    <t>FLC Sea Tower Seaview Quy Nhon</t>
  </si>
  <si>
    <t>13.755535441165746</t>
  </si>
  <si>
    <t>109.21490978870636</t>
  </si>
  <si>
    <t>Căn hộ FLC Sea Tower Seaview có ban công cực rộng, view nhìn thẳng ra đảo Cù Lao Xanh phía xa. Thiết kế sang trọng với tông màu trung tính, tạo cảm giác thư thái. Có lối đi bộ ngầm ra biển cực kỳ tiện lợi và an toàn.</t>
  </si>
  <si>
    <t>7 đánh giá</t>
  </si>
  <si>
    <t>https://www.booking.com/hotel/vn/flc-sea-tower-seaview-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90&amp;sr_order=popularity&amp;srpvid=0ef954c7eb9d0030&amp;srepoch=1768997054&amp;from=searchresults</t>
  </si>
  <si>
    <t>Quy Nhơn - KTK Homestay</t>
  </si>
  <si>
    <t>15 Duy Tân, Trần Hưng Đạo, Quy Nhơn, Bình Định, Việt Nam</t>
  </si>
  <si>
    <t>13.776562416728796</t>
  </si>
  <si>
    <t>109.23177197212642</t>
  </si>
  <si>
    <t>KTK Homestay là điểm đến lý tưởng cho nhóm bạn hoặc gia đình muốn không gian riêng tư. Homestay có khu vực bếp chung và sân thượng hóng gió biển. Vị trí gần chợ, giúp du khách dễ dàng mua hải sản về tự chế biến.</t>
  </si>
  <si>
    <t>3 đánh giá</t>
  </si>
  <si>
    <t>https://www.booking.com/hotel/vn/quy-nhon-ktk-homesta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91&amp;sr_order=popularity&amp;srpvid=0ef954c7eb9d0030&amp;srepoch=1768997054&amp;from=searchresults</t>
  </si>
  <si>
    <t>15 Duy Tân, Phường Quy Nhơn, Tỉnh Gia Lai, Việt Nam</t>
  </si>
  <si>
    <t>Hotel Thien Hai</t>
  </si>
  <si>
    <t>5 Nguyễn Thiếp, Trần Phú, Quy Nhơn, Bình Định, Việt Nam</t>
  </si>
  <si>
    <t>13.763180550790254</t>
  </si>
  <si>
    <t>109.22365957291495</t>
  </si>
  <si>
    <t>Hotel Thien Hai nằm trên trục đường chính hướng ra biển. Phòng nghỉ được trang bị nội thất gỗ đơn giản nhưng tinh tế. Vị trí trung tâm giúp tiết kiệm chi phí di chuyển khi tham quan các điểm du lịch trong thành phố Quy Nhơn.</t>
  </si>
  <si>
    <t>31 đánh giá</t>
  </si>
  <si>
    <t>https://www.booking.com/hotel/vn/khach-san-thien-hai.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92&amp;sr_order=popularity&amp;srpvid=0ef954c7eb9d0030&amp;srepoch=1768997054&amp;from=searchresults</t>
  </si>
  <si>
    <t>5 Nguyễn Thiếp, Phường Quy Nhơn, Tỉnh Gia Lai, Việt Nam</t>
  </si>
  <si>
    <t>Căn hộ TMS Pullman cao cấp Studio có ban công view biển - Golden Wave Homestay</t>
  </si>
  <si>
    <t>28 Nguyễn Huệ, Lê Lợi, Quy Nhơn, Bình Định, Việt Nam</t>
  </si>
  <si>
    <t>13.770058342948037</t>
  </si>
  <si>
    <t>109.23288462509095</t>
  </si>
  <si>
    <t>Golden Wave là căn hộ studio cao cấp tại tòa TMS. Ban công căn góc giúp du khách có tầm nhìn 270 độ ra cả biển và núi. Nội thất decor theo phong cách trẻ trung, trang bị đầy đủ dụng cụ nấu ăn hiện đại.</t>
  </si>
  <si>
    <t>44 đánh giá</t>
  </si>
  <si>
    <t>https://www.booking.com/hotel/vn/can-ho-cao-cap-studio-2-phong-ngu-co-ban-cong-view-bien-tms-building-pullma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93&amp;sr_order=popularity&amp;srpvid=0ef954c7eb9d0030&amp;srepoch=1768997054&amp;from=searchresults</t>
  </si>
  <si>
    <t>SEASIDE HOTEL</t>
  </si>
  <si>
    <t>39a Nguyễn Lạc, Trần Phú, Thành phố Quy Nhơn, Bình Định, Việt Nam</t>
  </si>
  <si>
    <t>13.764335657238037</t>
  </si>
  <si>
    <t>109.22463143239506</t>
  </si>
  <si>
    <t>SEASIDE HOTEL tọa lạc trên cung đường sát biển Nguyễn Lạc. Chỉ mất 1 phút đi bộ là du khách đã chạm chân vào cát. Phòng nghỉ sạch sẽ, giá bình dân, là lựa chọn thông minh cho các kỳ nghỉ ngắn ngày.</t>
  </si>
  <si>
    <t>https://www.booking.com/hotel/vn/seaside-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94&amp;sr_order=popularity&amp;srpvid=0ef954c7eb9d0030&amp;srepoch=1768997054&amp;from=searchresults</t>
  </si>
  <si>
    <t>39a Nguyễn Lạc, Phường Quy Nhơn, Tỉnh Gia Lai, Việt Nam</t>
  </si>
  <si>
    <t>LILY HOUSE( Mini home 2PN)</t>
  </si>
  <si>
    <t>440 Đ. Hoàng Văn Thụ, Ngô Mây, Quy Nhơn, Bình Định 55000, Việt Nam</t>
  </si>
  <si>
    <t>13.771710397531884</t>
  </si>
  <si>
    <t>109.21764705306587</t>
  </si>
  <si>
    <t>LILY HOUSE là dạng mini home 2 phòng ngủ, thiết kế hiện đại và trẻ trung. Phù hợp cho nhóm bạn 4-6 người muốn ở chung không gian để cùng sinh hoạt và nấu nướng. Nằm gần khu vực có nhiều quán cafe đẹp và yên tĩnh.</t>
  </si>
  <si>
    <t>600.000 - 1.200.000</t>
  </si>
  <si>
    <t>29 đánh giá</t>
  </si>
  <si>
    <t>https://www.booking.com/hotel/vn/lily-house-mini-home-2p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95&amp;sr_order=popularity&amp;srpvid=0ef954c7eb9d0030&amp;srepoch=1768997054&amp;from=searchresults</t>
  </si>
  <si>
    <t>440 Đ. Hoàng Văn Thụ, Phường Quy Nhơn Nam, Tỉnh Gia Lai, Việt Nam</t>
  </si>
  <si>
    <t>Happiness Hotel</t>
  </si>
  <si>
    <t>Đường số 5, Nhơn Lý, Quy Nhơn, Bình Định 820000, Việt Nam</t>
  </si>
  <si>
    <t>13.885115292614618</t>
  </si>
  <si>
    <t>109.29153888690573</t>
  </si>
  <si>
    <t>Happiness Hotel tọa lạc tại làng chài Nhơn Lý sầm uất. Du khách có thể đi bộ tham quan Eo Gió và các đình làng cổ. Khách sạn mới xây, sạch sẽ, chủ nhà thân thiện hỗ trợ đặt tour đi Kỳ Co bằng cano với giá tốt.</t>
  </si>
  <si>
    <t>450.000 - 850.000</t>
  </si>
  <si>
    <t>https://www.booking.com/hotel/vn/happiness.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96&amp;sr_order=popularity&amp;srpvid=0ef954c7eb9d0030&amp;srepoch=1768997054&amp;from=searchresults</t>
  </si>
  <si>
    <t>Cách trung tâm 15,4km</t>
  </si>
  <si>
    <t>https://www.facebook.com/happinessquynhon</t>
  </si>
  <si>
    <t>Đường số 5, Phường Quy Nhơn Đông, Tỉnh Gia Lai, Việt Nam</t>
  </si>
  <si>
    <t>Saigon Quy Nhon Hotel</t>
  </si>
  <si>
    <t>24 Nguyễn Huệ, Quy Nhơn, Bình Định, Việt Nam</t>
  </si>
  <si>
    <t>13.770820331203213</t>
  </si>
  <si>
    <t>109.23426336520421</t>
  </si>
  <si>
    <t>Saigon Quy Nhon Hotel là khách sạn 4 sao nằm ngay đối diện bãi biển Quy Nhơn. Sở hữu hồ bơi ngoài trời rộng lớn và khu vườn xanh mát. Dịch vụ đạt chuẩn chuyên nghiệp, bữa sáng ngon miệng, view phòng nhìn thẳng ra biển xanh.</t>
  </si>
  <si>
    <t>1.200.000 - 2.300.000</t>
  </si>
  <si>
    <t>https://www.booking.com/hotel/vn/saigo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97&amp;sr_order=popularity&amp;srpvid=0ef954c7eb9d0030&amp;srepoch=1768997054&amp;from=searchresults</t>
  </si>
  <si>
    <t>Cách trung tâm 1,6km</t>
  </si>
  <si>
    <t>http://saigonquynhonhotel.com.vn/</t>
  </si>
  <si>
    <t>Không tìm thấy Xã/Phường. Vui lòng kiểm tra lại Xã, Huyện, Tỉnh và phân tách nhau bằng DẤU PHẨY (,).</t>
  </si>
  <si>
    <t>Tony Apartment -FLC Sea Tower Quy Nhon</t>
  </si>
  <si>
    <t>40 Võ Thị Yến, Nguyễn Văn Cừ, Quy Nhơn, Bình Định 55000, Việt Nam</t>
  </si>
  <si>
    <t>13.75641450051033</t>
  </si>
  <si>
    <t>109.2150177257709</t>
  </si>
  <si>
    <t>Tony Apartment tại FLC Sea Tower mang phong cách thiết kế hiện đại, tinh giản. Ban công nhìn ra quảng trường thành phố lung linh ánh đèn về đêm. Đầy đủ tiện nghi cao cấp, mang lại trải nghiệm sống thượng lưu cho du khách.</t>
  </si>
  <si>
    <t>143 đánh giá</t>
  </si>
  <si>
    <t>https://www.booking.com/hotel/vn/tony-apartment-flc-sea-tower-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98&amp;sr_order=popularity&amp;srpvid=0ef954c7eb9d0030&amp;srepoch=1768997054&amp;from=searchresults</t>
  </si>
  <si>
    <t>Không có tên trong gg map(cần xác nhận lại)</t>
  </si>
  <si>
    <t>40 Võ Thị Yến, Phường Quy Nhơn Nam, Tỉnh Gia Lai, Việt Nam</t>
  </si>
  <si>
    <t>Chanhchua Apartment Quy Nhon</t>
  </si>
  <si>
    <t>13.755542819152573</t>
  </si>
  <si>
    <t>109.21492190887518</t>
  </si>
  <si>
    <t>Chanhchua Apartment sở hữu tên gọi thú vị và phong cách decor cá tính. Căn hộ tại FLC Sea Tower này luôn được giữ gìn sạch sẽ, view biển đón gió mát rười rượi. Chủ căn hộ nhiệt tình, hỗ trợ khách check-in sớm linh hoạt.</t>
  </si>
  <si>
    <t>https://www.booking.com/hotel/vn/chanhchua-apartmen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99&amp;sr_order=popularity&amp;srpvid=0ef954c7eb9d0030&amp;srepoch=1768997054&amp;from=searchresults</t>
  </si>
  <si>
    <t>Suri's Homestay</t>
  </si>
  <si>
    <t>51/1 Trần Độc, Trần Phú, Quy Nhơn, Bình Định, Việt Nam</t>
  </si>
  <si>
    <t>13.765284865843075</t>
  </si>
  <si>
    <t>109.22511827571115</t>
  </si>
  <si>
    <t>Suri's Homestay là một căn nhà nhỏ ấm cúng nằm gần biển. Trang trí phong cách vintage với nhiều gỗ và đèn vàng. Nơi đây mang lại cảm giác bình yên như đang ở chính ngôi nhà mình, rất phù hợp cho các cặp đôi.</t>
  </si>
  <si>
    <t>285 đánh giá</t>
  </si>
  <si>
    <t>https://www.booking.com/hotel/vn/homstay-maris.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25&amp;hapos=100&amp;sr_order=popularity&amp;srpvid=0ef954c7eb9d0030&amp;srepoch=1768997054&amp;from=searchresults</t>
  </si>
  <si>
    <t>Cách trung tâm 500m</t>
  </si>
  <si>
    <t>51/1 Trần Độc, Phường Quy Nhơn, Tỉnh Gia Lai, Việt Nam</t>
  </si>
  <si>
    <t>Anya Beach Hotel Quy Nhon</t>
  </si>
  <si>
    <t>13.754426629173986</t>
  </si>
  <si>
    <t>109.21503110652151</t>
  </si>
  <si>
    <t>Anya Beach Hotel là khách sạn 4 sao cao cấp với lối thiết kế đương đại đầy ấn tượng. Sở hữu hồ bơi ngoài trời view biển và các phòng nghỉ có ban công rộng. Vị trí đắc địa gần các trung tâm giải trí và mua sắm lớn nhất Quy Nhơn.</t>
  </si>
  <si>
    <t>1.800.000 - 3.800.000</t>
  </si>
  <si>
    <t>88 đánh giá</t>
  </si>
  <si>
    <t>https://www.booking.com/hotel/vn/khach-san-anya-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101&amp;sr_order=popularity&amp;srpvid=0ef954c7eb9d0030&amp;srepoch=1768997061&amp;from=searchresults</t>
  </si>
  <si>
    <t>https://anyahotel.com/</t>
  </si>
  <si>
    <t>MERIA Hotel Quy Nhơn</t>
  </si>
  <si>
    <t>09 Trương Văn Của, Nguyễn Văn Cừ, Quy Nhơn, Bình Định 55000, Việt Nam</t>
  </si>
  <si>
    <t>13.754869912633106</t>
  </si>
  <si>
    <t>109.2132769248475</t>
  </si>
  <si>
    <t>MERIA Hotel tọa lạc tại khu vực Nguyễn Văn Cừ, mang phong cách hiện đại với gam màu trắng chủ đạo. Khách sạn có thang máy, phòng ốc sạch sẽ và ban công thoáng đãng. Vị trí thuận tiện để di chuyển ra bãi tắm trung tâm và các quán cafe "sống ảo" nổi tiếng xung quanh.</t>
  </si>
  <si>
    <t>800.000 - 1.500.000</t>
  </si>
  <si>
    <t>84 đánh giá</t>
  </si>
  <si>
    <t>https://www.booking.com/hotel/vn/meriahotel-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102&amp;sr_order=popularity&amp;srpvid=0ef954c7eb9d0030&amp;srepoch=1768997061&amp;from=searchresults</t>
  </si>
  <si>
    <t>https://meria.vn/</t>
  </si>
  <si>
    <t>09 Trương Văn Của, Phường Quy Nhơn Nam, Tỉnh Gia Lai, Việt Nam</t>
  </si>
  <si>
    <t>Cát Homestay</t>
  </si>
  <si>
    <t>316/2 Xuân Diệu, Trần Phú, Quy Nhơn, Bình Định 55000, Việt Nam</t>
  </si>
  <si>
    <t>13.76600242794329</t>
  </si>
  <si>
    <t>109.2275084082882</t>
  </si>
  <si>
    <t>Cát Homestay nằm gần cung đường biển Xuân Diệu sầm uất. Không gian được trang trí mộc mạc, gần gũi với thiên nhiên. Điểm cộng lớn là rất gần các khu chợ địa phương và phố ăn đêm, giúp du khách dễ dàng trải nghiệm ẩm thực đặc sản Quy Nhơn.</t>
  </si>
  <si>
    <t>https://www.booking.com/hotel/vn/cat-homestay-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103&amp;sr_order=popularity&amp;srpvid=0ef954c7eb9d0030&amp;srepoch=1768997061&amp;from=searchresults</t>
  </si>
  <si>
    <t>https://www.facebook.com/C%C3%A1t-Homestay-Quy-Nh%C6%A1n-100889572042300</t>
  </si>
  <si>
    <t>316/2 Xuân Diệu, Phường Quy Nhơn, Tỉnh Gia Lai, Việt Nam</t>
  </si>
  <si>
    <t>TMS-PULLMAN MINH MINH Apartment</t>
  </si>
  <si>
    <t>13.77024346858152</t>
  </si>
  <si>
    <t>109.23323881818578</t>
  </si>
  <si>
    <t>Minh Minh Apartment thuộc tòa nhà TMS Pullman cao cấp. Căn hộ có thiết kế thông minh với cửa kính kịch trần giúp ngắm trọn bình minh trên biển. Trang bị đầy đủ bếp điện, tủ lạnh và máy giặt, cực kỳ phù hợp cho nhóm bạn hoặc gia đình đi nghỉ dưỡng.</t>
  </si>
  <si>
    <t>https://www.booking.com/hotel/vn/tms-residences-apatment-nhi.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104&amp;sr_order=popularity&amp;srpvid=0ef954c7eb9d0030&amp;srepoch=1768997061&amp;from=searchresults</t>
  </si>
  <si>
    <t>TMS Ocean Suite Quy Nhon</t>
  </si>
  <si>
    <t>13.770284524144456</t>
  </si>
  <si>
    <t>109.23318869023741</t>
  </si>
  <si>
    <t>TMS Ocean Suite mang đến không gian sống đẳng cấp thượng lưu với diện tích rộng rãi. Tầm nhìn panorama toàn cảnh thành phố và vịnh Quy Nhơn từ tầng cao. Khách lưu trú được sử dụng các dịch vụ cao cấp của tòa nhà như hồ bơi và khu vực gym hiện đại.</t>
  </si>
  <si>
    <t>https://www.booking.com/hotel/vn/tms-ocean-suite-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105&amp;sr_order=popularity&amp;srpvid=0ef954c7eb9d0030&amp;srepoch=1768997061&amp;from=searchresults</t>
  </si>
  <si>
    <t>TMS Grand SeaView Quy Nhơn</t>
  </si>
  <si>
    <t>13.77023747632631</t>
  </si>
  <si>
    <t>109.23326443043156</t>
  </si>
  <si>
    <t>Grand SeaView Quy Nhơn là căn hộ hạng sang tại TMS, nổi bật với thiết kế nội thất sang trọng và tầm nhìn trực diện biển không vật cản. Vị trí ngay trung tâm giúp du khách dễ dàng tiếp cận các trung tâm thương mại và quảng trường Nguyễn Tất Thành.</t>
  </si>
  <si>
    <t>1.500.000 - 2.800.000</t>
  </si>
  <si>
    <t>Đạt điểm 9,6</t>
  </si>
  <si>
    <t>https://www.booking.com/hotel/vn/tms-quy-nhon-seaview-condotel.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6&amp;hapos=106&amp;sr_order=popularity&amp;srpvid=0ef954c7eb9d0030&amp;srepoch=1768997061&amp;from=searchresults</t>
  </si>
  <si>
    <t>TMS Quy Nhơn Sea View</t>
  </si>
  <si>
    <t>13.770047916619388</t>
  </si>
  <si>
    <t>109.23284584631105</t>
  </si>
  <si>
    <t>Căn hộ Sea View tại TMS Pullman với thiết kế hiện đại, tập trung vào sự tiện nghi và tối giản. Có khu vực làm việc yên tĩnh và wifi tốc độ cao, rất thích hợp cho những ai kết hợp đi du lịch và làm việc từ xa (digital nomads).</t>
  </si>
  <si>
    <t>85 đánh giá</t>
  </si>
  <si>
    <t>https://www.booking.com/hotel/vn/can-ho-bie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107&amp;sr_order=popularity&amp;srpvid=0ef954c7eb9d0030&amp;srepoch=1768997061&amp;from=searchresults</t>
  </si>
  <si>
    <t>Duy Tan Home</t>
  </si>
  <si>
    <t>11a Duy Tân, Trần Hưng Đạo, Quy Nhơn, Bình Định, Việt Nam</t>
  </si>
  <si>
    <t>13.776618647355566</t>
  </si>
  <si>
    <t>109.23182747846049</t>
  </si>
  <si>
    <t>Duy Tan Home là homestay hiện đại nằm trên đường Duy Tân yên tĩnh. Phòng ốc trang trí tinh tế, ngập tràn ánh sáng tự nhiên. Vị trí này rất gần với các quán nhậu bình dân nổi tiếng và các tiệm cafe phong cách tối giản.</t>
  </si>
  <si>
    <t>https://www.booking.com/hotel/vn/duy-tan-hom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108&amp;sr_order=popularity&amp;srpvid=0ef954c7eb9d0030&amp;srepoch=1768997061&amp;from=searchresults</t>
  </si>
  <si>
    <t>https://www.facebook.com/Duytanhome</t>
  </si>
  <si>
    <t>11a Duy Tân, Phường Quy Nhơn, Tỉnh Gia Lai, Việt Nam</t>
  </si>
  <si>
    <t>Căn Hộ 2 phòng ngủ bancol View biển</t>
  </si>
  <si>
    <t>13.770208993065827</t>
  </si>
  <si>
    <t>109.23321492769745</t>
  </si>
  <si>
    <t>Căn hộ 2 phòng ngủ tại tòa nhà TMS với ban công rộng nhìn thẳng ra biển. Không gian sinh hoạt chung ấm cúng, bếp nấu đầy đủ dụng cụ. Đây là lựa chọn hàng đầu cho các gia đình muốn không gian riêng tư nhưng vẫn đầy đủ tiện nghi như ở nhà.</t>
  </si>
  <si>
    <t>1.600.000 - 3.000.000</t>
  </si>
  <si>
    <t>https://www.booking.com/hotel/vn/can-ho-2-phong-ngu-bancol-view-bie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109&amp;sr_order=popularity&amp;srpvid=0ef954c7eb9d0030&amp;srepoch=1768997061&amp;from=searchresults</t>
  </si>
  <si>
    <t>THE VILLA HIEU HY</t>
  </si>
  <si>
    <t>khu biệt thự Đại Phú Gia, Nhơn Bình, Quy Nhơn, Bình Định, Việt Nam</t>
  </si>
  <si>
    <t>13.812862873380135</t>
  </si>
  <si>
    <t>109.2242516733848</t>
  </si>
  <si>
    <t>THE VILLA HIEU HY nằm trong khu biệt thự Đại Phú Gia đẳng cấp. Không gian sân vườn rộng rãi, an ninh tuyệt đối và không khí trong lành. Phù hợp cho những đoàn khách muốn tổ chức tiệc BBQ ngoài trời và cần sự yên tĩnh, sang trọng.</t>
  </si>
  <si>
    <t>1.500.000 - 3.500.000</t>
  </si>
  <si>
    <t>67 đánh giá</t>
  </si>
  <si>
    <t>https://www.booking.com/hotel/vn/the-villa-hieu-h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110&amp;sr_order=popularity&amp;srpvid=0ef954c7eb9d0030&amp;srepoch=1768997061&amp;from=searchresults</t>
  </si>
  <si>
    <t>Cách trung tâm 5,6km</t>
  </si>
  <si>
    <t>khu biệt thự Đại Phú Gia, Phường Quy Nhơn Đông, Tỉnh Gia Lai, Việt Nam</t>
  </si>
  <si>
    <t>Homestay Lumia Gold</t>
  </si>
  <si>
    <t>01 Cao Xuân Dục, Hải Cảng, Quy Nhơn, Bình Định, Việt Nam</t>
  </si>
  <si>
    <t>13.771942333078133</t>
  </si>
  <si>
    <t>109.24498402271855</t>
  </si>
  <si>
    <t>Homestay Lumia Gold mang đến trải nghiệm lưu trú ấm cúng với tông màu vàng chủ đạo. Nằm trong khu vực dân cư văn minh, gần biển Hải Cảng. Chủ nhà nhiệt tình hỗ trợ thuê xe máy và tư vấn tour tham quan Cù Lao Xanh giá tốt.</t>
  </si>
  <si>
    <t>https://www.booking.com/hotel/vn/homestay-lumia-gold.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111&amp;sr_order=popularity&amp;srpvid=0ef954c7eb9d0030&amp;srepoch=1768997061&amp;from=searchresults</t>
  </si>
  <si>
    <t>Cách trung tâm 2,7km</t>
  </si>
  <si>
    <t>01 Cao Xuân Dục, Phường Quy Nhơn, Tỉnh Gia Lai, Việt Nam</t>
  </si>
  <si>
    <t>PUN Retreat</t>
  </si>
  <si>
    <t>Q5V3+X7J, Khu Vực 9, Trần Quang Diệu, Quy Nhơn, Bình Định, Việt Nam</t>
  </si>
  <si>
    <t>13.794976318146114</t>
  </si>
  <si>
    <t>109.15311529867498</t>
  </si>
  <si>
    <t>PUN Retreat là khu nghỉ dưỡng sinh thái nằm tách biệt khỏi trung tâm, hướng tới sự hòa mình vào thiên nhiên. Kiến trúc gỗ mộc mạc, không gian tĩnh lặng tuyệt đối, thích hợp cho những ai muốn "healing" và tìm lại sự cân bằng sau những ngày bận rộn.</t>
  </si>
  <si>
    <t>https://www.booking.com/hotel/vn/pun-retrea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112&amp;sr_order=popularity&amp;srpvid=0ef954c7eb9d0030&amp;srepoch=1768997061&amp;from=searchresults</t>
  </si>
  <si>
    <t>Cách trung tâm 8,2km</t>
  </si>
  <si>
    <t>Q5V3+X7J,Khu Vực 9, Phường Quy Nhơn Bắc, Tỉnh Gia Lai, Việt Nam</t>
  </si>
  <si>
    <t>Ánh Dương Homestay - Coastal stop - Just 2 mins walking to Eo Gio</t>
  </si>
  <si>
    <t>Đường số 5 Thôn Lý Lương, Nhơn Lý, Quy Nhơn, Bình Định, Việt Nam</t>
  </si>
  <si>
    <t>13.8836574702326</t>
  </si>
  <si>
    <t>109.29151286804192</t>
  </si>
  <si>
    <t>Ánh Dương Homestay tọa lạc tại xã Nhơn Lý, chỉ mất 2 phút đi bộ là đến danh thắng Eo Gió. Homestay sạch sẽ, chủ nhà là người bản địa rất am hiểu về biển, hỗ trợ đặt cano đi Kỳ Co và lặn ngắm san hô cực kỳ chuyên nghiệp.</t>
  </si>
  <si>
    <t>49 đánh giá</t>
  </si>
  <si>
    <t>https://www.booking.com/hotel/vn/anh-duong-homestay-coastal-stop.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113&amp;sr_order=popularity&amp;srpvid=0ef954c7eb9d0030&amp;srepoch=1768997061&amp;from=searchresults</t>
  </si>
  <si>
    <t>Đường số 5 Thôn Lý Lương, Phường Quy Nhơn Đông, Tỉnh Gia Lai, Việt Nam</t>
  </si>
  <si>
    <t>The Fancy House</t>
  </si>
  <si>
    <t>304 Diên Hồng, Lý Thường Kiệt, Quy Nhơn, Bình Định 591300, Việt Nam</t>
  </si>
  <si>
    <t>13.763589915035459</t>
  </si>
  <si>
    <t>109.22008162363574</t>
  </si>
  <si>
    <t>The Fancy House thu hút du khách bởi lối kiến trúc trẻ trung và các góc check-in độc đáo. Nằm tại vị trí trung tâm, gần các trường đại học và phố ăn vặt. Phòng ốc luôn được giữ gìn sạch sẽ với đầy đủ tiện nghi điều hòa, nước nóng.</t>
  </si>
  <si>
    <t>Đạt điểm 7,6</t>
  </si>
  <si>
    <t>20 đánh giá</t>
  </si>
  <si>
    <t>https://www.booking.com/hotel/vn/the-fancy-house-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114&amp;sr_order=popularity&amp;srpvid=0ef954c7eb9d0030&amp;srepoch=1768997061&amp;from=searchresults</t>
  </si>
  <si>
    <t>http://thefancy.xtadia.com/</t>
  </si>
  <si>
    <t>304 Diên Hồng, Phường Quy Nhơn, Tỉnh Gia Lai, Việt Nam</t>
  </si>
  <si>
    <t>Seagate Bungalow Quy Nhon</t>
  </si>
  <si>
    <t>Phía BẮc Cầu Thị Nại, KKT Nhơn Hội, Xã Hội Sơn, Thành Phố Quy Nhơn, Bình Định, Việt Nam</t>
  </si>
  <si>
    <t>13.812243953021946</t>
  </si>
  <si>
    <t>109.24990584376734</t>
  </si>
  <si>
    <t>Seagate Bungalow nằm gần cầu Thị Nại, sở hữu không gian mở thoáng đãng nhìn ra đầm. Các căn bungalow gỗ mang lại cảm giác mới lạ, gần gũi. Vị trí này rất thuận tiện cho những ai muốn khám phá bán đảo Phương Mai và đồi cát Nhơn Lý.</t>
  </si>
  <si>
    <t>https://www.booking.com/hotel/vn/seagate-bungalow-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115&amp;sr_order=popularity&amp;srpvid=0ef954c7eb9d0030&amp;srepoch=1768997061&amp;from=searchresults</t>
  </si>
  <si>
    <t>Cách trung tâm 6,5km</t>
  </si>
  <si>
    <t>http://kdlcuabien.com/</t>
  </si>
  <si>
    <t>Phía bắc Cầu Thị Nại, Xã Hội Sơn, Phường Quy Nhơn Đông, Tỉnh Gia Lai, Việt Nam</t>
  </si>
  <si>
    <t>HUNG GIA HOTEL</t>
  </si>
  <si>
    <t>31 Dã Tượng, Nguyễn Văn Cừ, Quy Nhơn, Bình Định 590000, Việt Nam</t>
  </si>
  <si>
    <t>13.752738813815075</t>
  </si>
  <si>
    <t>109.21142546677291</t>
  </si>
  <si>
    <t>HUNG GIA HOTEL tọa lạc tại khu phố sầm uất Nguyễn Văn Cừ. Khách sạn mới xây với nội thất hiện đại, phòng có cửa sổ lớn hướng phố hoặc hướng biển. Dịch vụ lễ tân 24/7 nhiệt tình, hỗ trợ khách tận tâm.</t>
  </si>
  <si>
    <t>https://www.booking.com/hotel/vn/hung-gia.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116&amp;sr_order=popularity&amp;srpvid=0ef954c7eb9d0030&amp;srepoch=1768997061&amp;from=searchresults</t>
  </si>
  <si>
    <t>31 Dã Tượng, Phường Quy Nhơn Nam, Tỉnh Gia Lai, Việt Nam</t>
  </si>
  <si>
    <t>XAM HOUSE HOSTEL</t>
  </si>
  <si>
    <t>43 Nguyễn Lữ, Ngô Mây, Quy Nhơn, Bình Định 590000, Việt Nam</t>
  </si>
  <si>
    <t>13.764243134794215</t>
  </si>
  <si>
    <t>109.21794880156445</t>
  </si>
  <si>
    <t>XAM HOUSE là hostel phong cách công nghiệp (Industrial) độc đáo, phù hợp cho giới trẻ và khách du lịch bụi. Có phòng dorm và phòng riêng sạch sẽ. Không gian sinh hoạt chung sôi động, thường xuyên diễn ra các hoạt động giao lưu giữa du khách.</t>
  </si>
  <si>
    <t>https://www.booking.com/hotel/vn/xam-house-hostel.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117&amp;sr_order=popularity&amp;srpvid=0ef954c7eb9d0030&amp;srepoch=1768997061&amp;from=searchresults</t>
  </si>
  <si>
    <t>Cách trung tâm 450m</t>
  </si>
  <si>
    <t>43 Nguyễn Lữ, Phường Quy Nhơn Nam, Tỉnh Gia Lai, Việt Nam</t>
  </si>
  <si>
    <t>Chai Village Hotel</t>
  </si>
  <si>
    <t>Bai Nom, Thon Ly Hoa, Quang Trung, Quy Nhơn, Bình Định 820000, Việt Nam</t>
  </si>
  <si>
    <t>13.87594307613406</t>
  </si>
  <si>
    <t>109.29247807628732</t>
  </si>
  <si>
    <t>Chai Village Hotel sở hữu kiến trúc hình những chiếc chai độc đáo nằm sát biển Bãi Nôm, Nhơn Lý. Du khách có thể nghe tiếng sóng vỗ rì rào ngay trong phòng. Không gian đậm chất nghệ thuật, cực kỳ lãng mạn cho các cặp đôi.</t>
  </si>
  <si>
    <t>https://www.booking.com/hotel/vn/chai-village-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118&amp;sr_order=popularity&amp;srpvid=0ef954c7eb9d0030&amp;srepoch=1768997061&amp;from=searchresults</t>
  </si>
  <si>
    <t>Cách trung tâm 14,8km</t>
  </si>
  <si>
    <t>Bai Nom, Thon Ly Hoa, Phường Quy Nhơn Nam, Tỉnh Gia Lai, Việt Nam</t>
  </si>
  <si>
    <t>Việt Homestay Quy Nhơn</t>
  </si>
  <si>
    <t>Thôn Lý Chánh, Nhơn Lý, Quy Nhơn, Bình Định, Việt Nam</t>
  </si>
  <si>
    <t>13.8817748751575</t>
  </si>
  <si>
    <t>109.29127558329547</t>
  </si>
  <si>
    <t>Việt Homestay tọa lạc ngay làng chài Nhơn Lý, mang lại trải nghiệm sống chân thực như người bản xứ. Từ đây, bạn có thể dễ dàng đi bộ tham quan các bức tường bích họa và đi bộ ra bến cano đi Kỳ Co chỉ trong vài phút.</t>
  </si>
  <si>
    <t>52 đánh giá</t>
  </si>
  <si>
    <t>https://www.booking.com/hotel/vn/viet-homesta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119&amp;sr_order=popularity&amp;srpvid=0ef954c7eb9d0030&amp;srepoch=1768997061&amp;from=searchresults</t>
  </si>
  <si>
    <t>Cách trung tâm 15,3km</t>
  </si>
  <si>
    <t>Thôn Lý Chánh, Phường Quy Nhơn Đông, Tỉnh Gia Lai, Việt Nam</t>
  </si>
  <si>
    <t>Cá House</t>
  </si>
  <si>
    <t>17 Phan Bội Châu, Phường Lê Lợi, Quy Nhơn, Bình Định, Việt Nam</t>
  </si>
  <si>
    <t>13.773542990228533</t>
  </si>
  <si>
    <t>109.23577464837214</t>
  </si>
  <si>
    <t>Cá House là homestay xinh xắn nằm gần cảng Quy Nhơn. Thiết kế lấy cảm hứng từ biển cả với tông xanh mát mắt. Không gian yên tĩnh, sạch sẽ, phù hợp cho những ai yêu thích sự nhẹ nhàng và tĩnh lặng giữa phố biển.</t>
  </si>
  <si>
    <t>https://www.booking.com/hotel/vn/ca-house-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120&amp;sr_order=popularity&amp;srpvid=0ef954c7eb9d0030&amp;srepoch=1768997061&amp;from=searchresults</t>
  </si>
  <si>
    <t>https://www.facebook.com/profile.php?id=100063454127926&amp;mibextid=LQQJ4d</t>
  </si>
  <si>
    <t>17 Phan Bội Châu, Phường Quy Nhơn, Tỉnh Gia Lai, Việt Nam</t>
  </si>
  <si>
    <t>TMS Pullman Quy Nhơn The Maison House</t>
  </si>
  <si>
    <t>13.770030206487846</t>
  </si>
  <si>
    <t>109.23289360255687</t>
  </si>
  <si>
    <t>The Maison House tại TMS Pullman là căn hộ cao cấp được đầu tư kỹ lưỡng về nội thất. Tầm nhìn hướng biển cực đẹp, khu vực bếp hiện đại với đầy đủ lò vi sóng, bếp từ. Dịch vụ an ninh và thang máy thẻ từ đảm bảo sự an toàn tuyệt đối.</t>
  </si>
  <si>
    <t>1.400.000 - 2.600.000</t>
  </si>
  <si>
    <t>Đạt điểm 9,9</t>
  </si>
  <si>
    <t>215 đánh giá</t>
  </si>
  <si>
    <t>https://www.booking.com/hotel/vn/tms-pullman-quy-nhon-the-maison-hous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121&amp;sr_order=popularity&amp;srpvid=0ef954c7eb9d0030&amp;srepoch=1768997061&amp;from=searchresults</t>
  </si>
  <si>
    <t>FLC Luxury Hotel Quy Nhon</t>
  </si>
  <si>
    <t>Khu 4, Quy Nhơn, Bình Định 55000, Việt Nam</t>
  </si>
  <si>
    <t>13.887098747412681</t>
  </si>
  <si>
    <t>109.2795368626862</t>
  </si>
  <si>
    <t>FLC Luxury Hotel thuộc quần thể nghỉ dưỡng 5 sao. Du khách được tận hưởng hệ thống hồ bơi trải dài ven biển, sân golf đẳng cấp và khu vui chơi Safari. Phòng nghỉ rộng lớn với ban công view biển tuyệt mỹ, phục vụ buffet sáng tiêu chuẩn quốc tế.</t>
  </si>
  <si>
    <t>3.500.000 - 8.000.000</t>
  </si>
  <si>
    <t>209 đánh giá</t>
  </si>
  <si>
    <t>https://www.booking.com/hotel/vn/flc-luxur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122&amp;sr_order=popularity&amp;srpvid=0ef954c7eb9d0030&amp;srepoch=1768997061&amp;from=searchresults</t>
  </si>
  <si>
    <t>Cách trung tâm 14,4km</t>
  </si>
  <si>
    <t>https://flchotelsresorts.com/quan-the/flc-quy-nhon</t>
  </si>
  <si>
    <t>Khu 4, Phường Quy Nhơn Đông, Tỉnh Gia Lai, Việt Nam</t>
  </si>
  <si>
    <t>La Costa Resort Quy Nhon</t>
  </si>
  <si>
    <t>M6XF+3G, Bãi Dại, QL1D, Quy Nhơn, Bình Định, Việt Nam</t>
  </si>
  <si>
    <t>13.697784936942039</t>
  </si>
  <si>
    <t>109.22474513539909</t>
  </si>
  <si>
    <t>La Costa Resort tọa lạc trên cung đường biển QL1D (Ghềnh Ráng). Resort mang phong cách Địa Trung Hải với bãi biển riêng yên tĩnh. Các phòng nghỉ đều có tầm nhìn khoáng đạt ra đại dương, là nơi lý tưởng cho các kỳ nghỉ gia đình.</t>
  </si>
  <si>
    <t>https://www.booking.com/hotel/vn/la-costa-resor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123&amp;sr_order=popularity&amp;srpvid=0ef954c7eb9d0030&amp;srepoch=1768997061&amp;from=searchresults</t>
  </si>
  <si>
    <t>Cách trung tâm 7,2km</t>
  </si>
  <si>
    <t>http://lacostaresort.vn/</t>
  </si>
  <si>
    <t>M6XF+3G Cầu Bãi Dại, Phường Quy Nhơn Nam, Tỉnh Gia Lai, Việt Nam</t>
  </si>
  <si>
    <t>Phuong Dong Hotel and Apartment</t>
  </si>
  <si>
    <t>3/21 Ngô Mây, Nguyễn Văn Cừ, Quy Nhơn, Bình Định, Việt Nam</t>
  </si>
  <si>
    <t>13.761472487165639</t>
  </si>
  <si>
    <t xml:space="preserve"> 109.21907357076783</t>
  </si>
  <si>
    <t>Phuong Dong Hotel &amp; Apartment kết hợp giữa khách sạn truyền thống và căn hộ dịch vụ. Nằm ngay khu vực trung tâm sầm uất Ngô Mây, thuận tiện đi lại ăn uống và tắm biển. Phòng có diện tích rộng, đầy đủ tiện nghi cho khách ở dài ngày.</t>
  </si>
  <si>
    <t>700.000 - 1.300.000</t>
  </si>
  <si>
    <t>156 đánh giá</t>
  </si>
  <si>
    <t>https://www.booking.com/hotel/vn/khach-san-phuong-dong-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124&amp;sr_order=popularity&amp;srpvid=0ef954c7eb9d0030&amp;srepoch=1768997061&amp;from=searchresults</t>
  </si>
  <si>
    <t>http://phuongdonghotel.vn/</t>
  </si>
  <si>
    <t>3/21 Ngô Mây, Phường Quy Nhơn Nam, Tỉnh Gia Lai, Việt Nam</t>
  </si>
  <si>
    <t>T&amp;T Luxury Hotel</t>
  </si>
  <si>
    <t>09 Võ Thị Yến, Nguyễn Văn Cừ, Quy Nhơn, Bình Định, Việt Nam</t>
  </si>
  <si>
    <t>13.756615601843905</t>
  </si>
  <si>
    <t>109.21542567605029</t>
  </si>
  <si>
    <t>T&amp;T Luxury mang vẻ đẹp hiện đại, sang trọng tại khu vực Nguyễn Văn Cừ. Khách sạn có nhà hàng phục vụ các món ăn ngon và sảnh chờ rộng rãi. Vị trí gần biển, thuận tiện cho việc tản bộ và thưởng thức cafe ven biển mỗi sáng.</t>
  </si>
  <si>
    <t>https://www.booking.com/hotel/vn/t-amp-t-luxur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25&amp;hapos=125&amp;sr_order=popularity&amp;srpvid=0ef954c7eb9d0030&amp;srepoch=1768997061&amp;from=searchresults</t>
  </si>
  <si>
    <t>09 Võ Thị Yến, Phường Quy Nhơn Nam, Tỉnh Gia Lai, Việt Nam</t>
  </si>
  <si>
    <t>TMS Quy Nhơn-Chuee Homestay</t>
  </si>
  <si>
    <t>13.77024284452089</t>
  </si>
  <si>
    <t>109.23323691085496</t>
  </si>
  <si>
    <t>Chuee Homestay là căn hộ condotel tại TMS được decor theo phong cách tối giản, trẻ trung. Chủ nhà chuẩn bị chu đáo từ trà, cafe đến các vật dụng cá nhân. View biển từ ban công là điểm nhấn không thể bỏ qua khi lưu trú tại đây.</t>
  </si>
  <si>
    <t>38 đánh giá</t>
  </si>
  <si>
    <t>https://www.booking.com/hotel/vn/tms-quy-nhon-quy-nhon11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126&amp;sr_order=popularity&amp;srpvid=0ef954c7eb9d0030&amp;srepoch=1768997069&amp;from=searchresults</t>
  </si>
  <si>
    <t>Seafront Apartment TMS Quy Nhơn</t>
  </si>
  <si>
    <t>13.770242551316151</t>
  </si>
  <si>
    <t>109.23326251237413</t>
  </si>
  <si>
    <t>Seafront Apartment tại TMS sở hữu tầm nhìn trực diện biển Quy Nhơn. Căn hộ tầng cao nên rất thoáng gió và yên tĩnh. Trang bị tivi thông minh và hệ thống âm thanh tốt, phù hợp cho nhu cầu giải trí của du khách.</t>
  </si>
  <si>
    <t>Đạt điểm 9,8</t>
  </si>
  <si>
    <t>https://www.booking.com/hotel/vn/can-ho-tms-quy-nhon-quy-nhon5.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127&amp;sr_order=popularity&amp;srpvid=0ef954c7eb9d0030&amp;srepoch=1768997069&amp;from=searchresults</t>
  </si>
  <si>
    <t>Rạng homestay-coffee-cinema</t>
  </si>
  <si>
    <t>22/3 Lê Lợi, Phường Lê Lợi, Quy Nhơn, Bình Định 55100, Việt Nam</t>
  </si>
  <si>
    <t>13.771035072021466</t>
  </si>
  <si>
    <t>109.23169462155755</t>
  </si>
  <si>
    <t>Rạng Homestay là sự kết hợp độc đáo giữa lưu trú, cafe và rạp chiếu phim mini. Không gian tràn đầy năng lượng sáng tạo, nằm gần biển. Đây là điểm đến yêu thích của cộng đồng yêu phim ảnh và nghệ thuật khi đến Quy Nhơn.</t>
  </si>
  <si>
    <t>https://www.booking.com/hotel/vn/rang-homestay-coffee-cin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128&amp;sr_order=popularity&amp;srpvid=0ef954c7eb9d0030&amp;srepoch=1768997069&amp;from=searchresults</t>
  </si>
  <si>
    <t>Cách trung tâm 3,6km</t>
  </si>
  <si>
    <t>https://www.facebook.com/share/16xMDH4Z78/</t>
  </si>
  <si>
    <t>22/3 Lê Lợi, Phường Quy Nhơn, Tỉnh Gia Lai, Việt Nam</t>
  </si>
  <si>
    <t>1984House</t>
  </si>
  <si>
    <t>37B Phan Bội Châu, Phường Lê Lợi, Quy Nhơn, Bình Định 591300, Việt Nam</t>
  </si>
  <si>
    <t>13.773808845493749</t>
  </si>
  <si>
    <t>109.23449597000464</t>
  </si>
  <si>
    <t>1984House mang phong cách hoài cổ (Retro) với những vật dụng trang trí từ những năm 80. Homestay nằm gần khu ẩm thực Phan Bội Châu, du khách có thể dễ dàng đi bộ để ăn bánh xèo tôm nhảy và nem nướng.</t>
  </si>
  <si>
    <t>64 đánh giá</t>
  </si>
  <si>
    <t>https://www.booking.com/hotel/vn/1984hous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129&amp;sr_order=popularity&amp;srpvid=0ef954c7eb9d0030&amp;srepoch=1768997069&amp;from=searchresults</t>
  </si>
  <si>
    <t>37B Phan Bội Châu, Phường Quy Nhơn, Tỉnh Gia Lai, Việt Nam</t>
  </si>
  <si>
    <t>Happy Apartment Altara Quy Nhon</t>
  </si>
  <si>
    <t>13.773487164267042</t>
  </si>
  <si>
    <t>109.24079556814496</t>
  </si>
  <si>
    <t>Happy Apartment tại Altara Residences mang đến sự sang trọng và tiện nghi đẳng cấp. Căn hộ có ban công đón gió biển, nội thất được chọn lọc kỹ lưỡng. Tòa nhà có hồ bơi vô cực và khu vực vui chơi cho trẻ em rất tiện lợi.</t>
  </si>
  <si>
    <t>https://www.booking.com/hotel/vn/happy-apartment-altara-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130&amp;sr_order=popularity&amp;srpvid=0ef954c7eb9d0030&amp;srepoch=1768997069&amp;from=searchresults</t>
  </si>
  <si>
    <t>Your House Quy Nhơn FLC</t>
  </si>
  <si>
    <t>44 Võ Thị Yến, Nguyễn Văn Cừ, Quy Nhơn, Bình Định 059413, Việt Nam</t>
  </si>
  <si>
    <t>13.755511321121721</t>
  </si>
  <si>
    <t>109.21480257113964</t>
  </si>
  <si>
    <t>Your House tại FLC Sea Tower có diện tích lớn, thiết kế 2 phòng ngủ riêng biệt. Ban công nhìn ra quảng trường thành phố sôi động. Căn hộ có đầy đủ tiện nghi bếp, phù hợp cho những ai thích tự tay chuẩn bị bữa ăn cho gia đình.</t>
  </si>
  <si>
    <t>6 đánh giá</t>
  </si>
  <si>
    <t>https://www.booking.com/hotel/vn/your-house-quy-nhon-flc.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6&amp;hapos=131&amp;sr_order=popularity&amp;srpvid=0ef954c7eb9d0030&amp;srepoch=1768997069&amp;from=searchresults</t>
  </si>
  <si>
    <t>La Cactus Hotel 1</t>
  </si>
  <si>
    <t>220 Nguyễn Thị Định, Nguyễn Văn Cừ, Quy Nhơn, Bình Định 55000, Việt Nam</t>
  </si>
  <si>
    <t>13.75594111768344</t>
  </si>
  <si>
    <t>109.21277133067994</t>
  </si>
  <si>
    <t>La Cactus Hotel 1 sở hữu phong cách thiết kế đặc trưng của vùng biển với tông trắng và gỗ. Không gian phòng nghỉ lãng mạn, rất phù hợp cho các cặp đôi đi hưởng tuần trăng mật hoặc kỷ niệm ngày cưới.</t>
  </si>
  <si>
    <t>81 đánh giá</t>
  </si>
  <si>
    <t>https://www.booking.com/hotel/vn/la-cactus-1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132&amp;sr_order=popularity&amp;srpvid=0ef954c7eb9d0030&amp;srepoch=1768997069&amp;from=searchresults</t>
  </si>
  <si>
    <t>220 Nguyễn Thị Định, Phường Quy Nhơn Nam, Tỉnh Gia Lai, Việt Nam</t>
  </si>
  <si>
    <t>5 Elements Hotel</t>
  </si>
  <si>
    <t>30 Nguyễn Nhạc, Ngô Mây, Quy Nhơn, Bình Định 55500, Việt Nam</t>
  </si>
  <si>
    <t>13.76352256382472</t>
  </si>
  <si>
    <t>109.21869468245802</t>
  </si>
  <si>
    <t>5 Elements Hotel tọa lạc tại vị trí đắc địa, giao thoa giữa nét hiện đại và truyền thống. Khách sạn có dịch vụ chuyên nghiệp, phòng nghỉ cao cấp với tầm nhìn rộng mở. Gần các trục đường mua sắm chính của thành phố.</t>
  </si>
  <si>
    <t>132 đánh giá</t>
  </si>
  <si>
    <t>https://www.booking.com/hotel/vn/5-elements-hostel.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133&amp;sr_order=popularity&amp;srpvid=0ef954c7eb9d0030&amp;srepoch=1768997069&amp;from=searchresults</t>
  </si>
  <si>
    <t>30 Nguyễn Nhạc, Phường Quy Nhơn Nam, Tỉnh Gia Lai, Việt Nam</t>
  </si>
  <si>
    <t>Quy Nhon FLC Sea Tower Condotel</t>
  </si>
  <si>
    <t>13.755521820227429</t>
  </si>
  <si>
    <t>109.21491910800661</t>
  </si>
  <si>
    <t>Quy Nhon FLC Sea Tower Condotel là căn hộ du lịch chuyên nghiệp. Tòa nhà có hầm đi bộ thông sang biển, cực kỳ an toàn cho trẻ em và người già. View biển từ phòng ngủ mang lại cảm giác thư thái tuyệt đối.</t>
  </si>
  <si>
    <t>https://www.booking.com/hotel/vn/quy-nhon-flc-sea-tower-condotel-sea-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134&amp;sr_order=popularity&amp;srpvid=0ef954c7eb9d0030&amp;srepoch=1768997069&amp;from=searchresults</t>
  </si>
  <si>
    <t>Hương Biển Hotel</t>
  </si>
  <si>
    <t>20 An Dương Vương, Nguyễn Văn Cừ, Quy Nhơn, Bình Định 55131, Việt Nam</t>
  </si>
  <si>
    <t>13.755210711685317</t>
  </si>
  <si>
    <t>109.21702412986292</t>
  </si>
  <si>
    <t>Hương Biển Hotel nằm trên đường An Dương Vương sát mép biển. Khách sạn lâu đời với đội ngũ nhân viên nhiệt tình, giàu kinh nghiệm. Phòng nghỉ sạch sẽ, giá cả ổn định, là lựa chọn an tâm cho du khách.</t>
  </si>
  <si>
    <t>https://www.booking.com/hotel/vn/huong-bie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135&amp;sr_order=popularity&amp;srpvid=0ef954c7eb9d0030&amp;srepoch=1768997069&amp;from=searchresults</t>
  </si>
  <si>
    <t>20 An Dương Vương, Phường Quy Nhơn Nam, Tỉnh Gia Lai, Việt Nam</t>
  </si>
  <si>
    <t>Mira Eco Hotel Quy Nhon</t>
  </si>
  <si>
    <t>24 Nguyễn Như Đỗ, Nguyễn Văn Cừ, Quy Nhơn, Bình Định, Việt Nam</t>
  </si>
  <si>
    <t>13.753188707300307</t>
  </si>
  <si>
    <t>109.21548635430365</t>
  </si>
  <si>
    <t>Mira Eco Hotel là khách sạn chú trọng vào không gian xanh và bảo vệ môi trường. Kiến trúc sử dụng nhiều vật liệu thân thiện, phòng ốc thoáng khí tự nhiên. Vị trí gần khu du lịch Ghềnh Ráng Tiên Sa.</t>
  </si>
  <si>
    <t>41 đánh giá</t>
  </si>
  <si>
    <t>https://www.booking.com/hotel/vn/suri-amp-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136&amp;sr_order=popularity&amp;srpvid=0ef954c7eb9d0030&amp;srepoch=1768997069&amp;from=searchresults</t>
  </si>
  <si>
    <t>24 Nguyễn Như Đỗ, Phường Quy Nhơn Nam, Tỉnh Gia Lai, Việt Nam</t>
  </si>
  <si>
    <t>The Ocean Resort by Fusion Quy Nhon</t>
  </si>
  <si>
    <t>Nhơn Lý, Cát Tiến, Phù Cát, Bình Định, Việt Nam</t>
  </si>
  <si>
    <t>13.932701335346074</t>
  </si>
  <si>
    <t>109.24339019276914</t>
  </si>
  <si>
    <t>The Ocean Resort by Fusion là khu nghỉ dưỡng villa cao cấp bậc nhất Nhơn Lý. Mỗi căn villa đều có hồ bơi riêng và không gian mở đón nắng gió. Dịch vụ spa trọn gói và bữa sáng mọi lúc mọi nơi là đặc trưng của thương hiệu Fusion.</t>
  </si>
  <si>
    <t>6.000.000 - 15.000.000</t>
  </si>
  <si>
    <t>https://www.booking.com/hotel/vn/the-ocean-resort-by-fusi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137&amp;sr_order=popularity&amp;srpvid=0ef954c7eb9d0030&amp;srepoch=1768997069&amp;from=searchresults</t>
  </si>
  <si>
    <t>Cách trung tâm 19km</t>
  </si>
  <si>
    <t>https://fusion-collection.com/theoceanresortquynhon/</t>
  </si>
  <si>
    <t>Nhơn Lý, Xã Cát Tiến, Tỉnh Gia Lai, Việt Nam</t>
  </si>
  <si>
    <t>Anh Thảo Hotel Quy Nhơn</t>
  </si>
  <si>
    <t>171 Cần Vương, Nguyễn Văn Cừ, Quy Nhơn, Bình Định, Việt Nam</t>
  </si>
  <si>
    <t>13.75482940349983</t>
  </si>
  <si>
    <t>109.21146878994449</t>
  </si>
  <si>
    <t>Anh Thảo Hotel nằm trên trục đường Cần Vương, thuận tiện cho việc di chuyển ra bến xe và biển. Phòng nghỉ đơn giản, tập trung vào sự tiện dụng và sạch sẽ. Giá thành hợp lý cho khách đi công tác hoặc du lịch nhóm.</t>
  </si>
  <si>
    <t>Đạt điểm 6,4</t>
  </si>
  <si>
    <t>19 đánh giá</t>
  </si>
  <si>
    <t>https://www.booking.com/hotel/vn/khach-san-anh-thao.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138&amp;sr_order=popularity&amp;srpvid=0ef954c7eb9d0030&amp;srepoch=1768997069&amp;from=searchresults</t>
  </si>
  <si>
    <t>http://anhthaohotel.com/</t>
  </si>
  <si>
    <t>171 Cần Vương, Phường Quy Nhơn Nam, Tỉnh Gia Lai, Việt Nam</t>
  </si>
  <si>
    <t>Mira Hotel Quy Nhơn</t>
  </si>
  <si>
    <t>11A Ngô Mây, Nguyễn Văn Cừ, Quy Nhơn, Bình Định, Việt Nam</t>
  </si>
  <si>
    <t>13.761731195723584</t>
  </si>
  <si>
    <t>109.21926724133131</t>
  </si>
  <si>
    <t>Mira Hotel nằm ngay khu vực ngã ba Ngô Mây sầm uất, nơi tập trung nhiều hàng quán sinh viên và dân văn phòng. Khách sạn hiện đại, trang thiết bị mới, phục vụ chu đáo cả ngày lẫn đêm.</t>
  </si>
  <si>
    <t>700.000 - 1.200.000</t>
  </si>
  <si>
    <t>https://www.booking.com/hotel/vn/mira-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139&amp;sr_order=popularity&amp;srpvid=0ef954c7eb9d0030&amp;srepoch=1768997069&amp;from=searchresults</t>
  </si>
  <si>
    <t>11A Ngô Mây, Phường Quy Nhơn Nam, Tỉnh Gia Lai, Việt Nam</t>
  </si>
  <si>
    <t>Ariel Homestay</t>
  </si>
  <si>
    <t>71 Lê Thánh Tôn, Phường Lê Lợi, Quy Nhơn, Bình Định 55000, Việt Nam</t>
  </si>
  <si>
    <t>13.774425065447254</t>
  </si>
  <si>
    <t>109.23492849694578</t>
  </si>
  <si>
    <t>Ariel Homestay mang vẻ đẹp nhẹ nhàng, nữ tính với nhiều góc trang trí bằng hoa. Nằm trong khu vực dân cư yên tĩnh, gần biển. Thích hợp cho các bạn nữ hoặc cặp đôi tìm kiếm không gian nghỉ ngơi thư giãn.</t>
  </si>
  <si>
    <t>Đạt điểm 6,0</t>
  </si>
  <si>
    <t>https://www.booking.com/hotel/vn/ariel-homestay-quy-nhon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140&amp;sr_order=popularity&amp;srpvid=0ef954c7eb9d0030&amp;srepoch=1768997069&amp;from=searchresults</t>
  </si>
  <si>
    <t>71 Lê Thánh Tôn, Phường Quy Nhơn, Tỉnh Gia Lai, Việt Nam</t>
  </si>
  <si>
    <t>Canary Gold Hotel Quy Nhơn - Beachfront - Iconic Location</t>
  </si>
  <si>
    <t>94 Xuân Diệu, Hải Cảng, Quy Nhơn, Bình Định 820000, Việt Nam</t>
  </si>
  <si>
    <t>13.77195704991808</t>
  </si>
  <si>
    <t>109.24250875306527</t>
  </si>
  <si>
    <t>Canary Gold Hotel là khách sạn 4 sao với vị trí mặt tiền biển Xuân Diệu tuyệt đẹp. Sở hữu hồ bơi trong nhà và nhà hàng view biển lãng mạn. Dịch vụ chuyên nghiệp, là nơi dừng chân lý tưởng để ngắm trọn vịnh Quy Nhơn.</t>
  </si>
  <si>
    <t>65 đánh giá</t>
  </si>
  <si>
    <t>https://www.booking.com/hotel/vn/canary-gold-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141&amp;sr_order=popularity&amp;srpvid=0ef954c7eb9d0030&amp;srepoch=1768997069&amp;from=searchresults</t>
  </si>
  <si>
    <t>http://canarygoldhotel.com/</t>
  </si>
  <si>
    <t>94 Xuân Diệu, Phường Quy Nhơn, Tỉnh Gia Lai, Việt Nam</t>
  </si>
  <si>
    <t>Dankbaar Resort Quy Nhon</t>
  </si>
  <si>
    <t>01 Hàn Mặc Tử, phường Quy Nhơn Nam, Gia Lai Province, Việt Nam</t>
  </si>
  <si>
    <t>13.746494686782619</t>
  </si>
  <si>
    <t>109.21401751466769</t>
  </si>
  <si>
    <t>Dankbaar Resort (Royal Healthcare) là khu nghỉ dưỡng kết hợp chăm sóc sức khỏe. Tọa lạc tại khu vực Ghềnh Ráng với bãi tắm riêng và hồ bơi ngoài trời sát biển. Không gian sang trọng, cổ điển, mang lại sự riêng tư tuyệt đối.</t>
  </si>
  <si>
    <t>317 đánh giá</t>
  </si>
  <si>
    <t>https://www.booking.com/hotel/vn/royal-healthcare-resor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142&amp;sr_order=popularity&amp;srpvid=0ef954c7eb9d0030&amp;srepoch=1768997069&amp;from=searchresults</t>
  </si>
  <si>
    <t>https://dankbaarresort.com/</t>
  </si>
  <si>
    <t>01 Hàn Mặc Tử, Phường Quy Nhơn Nam, Tỉnh Gia Lai, Việt Nam</t>
  </si>
  <si>
    <t>Seaview Quy Nhon apt FLC</t>
  </si>
  <si>
    <t>13.755298384021602</t>
  </si>
  <si>
    <t>109.21475051411119</t>
  </si>
  <si>
    <t>Seaview Quy Nhon apt tại FLC mang phong cách căn hộ hiện đại của các thành phố lớn. Đầy đủ tiện ích cao cấp như tivi màn hình lớn, tủ lạnh, bếp từ. Ban công view biển đón gió, mang lại cảm giác sảng khoái mỗi sáng.</t>
  </si>
  <si>
    <t>https://www.booking.com/hotel/vn/seaview-quy-nhon-apt-flc.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143&amp;sr_order=popularity&amp;srpvid=0ef954c7eb9d0030&amp;srepoch=1768997069&amp;from=searchresults</t>
  </si>
  <si>
    <t>Lan Anh beach house Nhơn Lý Quy Nhơn</t>
  </si>
  <si>
    <t>Bãi Nồm, Dốc Cá, Thôn Lý Hoà, Nhơn Lý, Quy Nhơn, Bình Định, Việt Nam</t>
  </si>
  <si>
    <t>13.87730819882041</t>
  </si>
  <si>
    <t>109.29368598563768</t>
  </si>
  <si>
    <t>Lan Anh Beach House tọa lạc tại làng chài Nhơn Lý thơ mộng. Từ nhà chỉ mất vài bước chân là ra đến biển Bãi Nôm. Không gian mộc mạc, đậm chất làng chài, phù hợp cho những ai muốn trải nghiệm cuộc sống biển thực thụ.</t>
  </si>
  <si>
    <t>https://www.booking.com/hotel/vn/lan-anh-beach-house-2-nhon-l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144&amp;sr_order=popularity&amp;srpvid=0ef954c7eb9d0030&amp;srepoch=1768997069&amp;from=searchresults</t>
  </si>
  <si>
    <t>Bãi Nồm, Dốc Cá,Thôn Lý Hoà, Phường Quy Nhơn Đông, Tỉnh Gia Lai, Việt Nam</t>
  </si>
  <si>
    <t>TMS Quy Nhơn Grand SeaView Condotel</t>
  </si>
  <si>
    <t>13.769651061683554</t>
  </si>
  <si>
    <t>109.23274514840158</t>
  </si>
  <si>
    <t>TMS Grand SeaView Condotel tọa lạc tại trung tâm thành phố biển. Căn hộ có ban công view biển trực diện, ngắm được cả tượng đài Nguyễn Sinh Sắc - Nguyễn Tất Thành. Nội thất cao cấp, đầy đủ tiện nghi gia đình.</t>
  </si>
  <si>
    <t>https://www.booking.com/hotel/vn/tms-quy-nhon-grand-seaview-condotel.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145&amp;sr_order=popularity&amp;srpvid=0ef954c7eb9d0030&amp;srepoch=1768997069&amp;from=searchresults</t>
  </si>
  <si>
    <t>FLC Sea Tower QUY NHƠN-Căn Hộ Du Lịch Mặt Biển-Hồ Bơi-Trung Tâm TP-LT Apartment</t>
  </si>
  <si>
    <t>13.755019496090958</t>
  </si>
  <si>
    <t>109.21542244601449</t>
  </si>
  <si>
    <t>LT Apartment tại FLC Sea Tower nổi bật với phong cách decor hiện đại, trẻ trung. Căn hộ có bồn tắm nằm view biển cực chill cho du khách thư giãn. Có hầm đi bộ ra bãi tắm riêng an toàn và sạch sẽ.</t>
  </si>
  <si>
    <t>https://www.booking.com/hotel/vn/flc-sea-tower-quy-nhon-can-ho-du-lich-mat-bien-ho-boi-trung-tam-tp-lt-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146&amp;sr_order=popularity&amp;srpvid=0ef954c7eb9d0030&amp;srepoch=1768997069&amp;from=searchresults</t>
  </si>
  <si>
    <t>TMS Residences Quy Nhon - Official</t>
  </si>
  <si>
    <t>13.77024473251119</t>
  </si>
  <si>
    <t>109.23324058394026</t>
  </si>
  <si>
    <t>TMS Residences Official là hệ thống căn hộ cao cấp được quản lý chuyên nghiệp. Phòng nghỉ luôn đảm bảo tiêu chuẩn sạch sẽ và tiện nghi. Vị trí mặt tiền đường Nguyễn Huệ, thuận tiện cho mọi hoạt động vui chơi, khám phá Quy Nhơn.</t>
  </si>
  <si>
    <t>9 đánh giá</t>
  </si>
  <si>
    <t>https://www.booking.com/hotel/vn/tms-residences-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147&amp;sr_order=popularity&amp;srpvid=0ef954c7eb9d0030&amp;srepoch=1768997069&amp;from=searchresults</t>
  </si>
  <si>
    <t>FLC Sea Tower Quy Nhơn-Khách Sạn 5 Sao Mặt Tiền Biển-Trung Tâm TP QN</t>
  </si>
  <si>
    <t>13.755019496094214</t>
  </si>
  <si>
    <t>109.2153258864898</t>
  </si>
  <si>
    <t>Căn hộ 5 sao tại FLC Sea Tower hướng tới đối tượng khách hàng cao cấp. Không gian được trang trí bằng nội thất sang trọng, view mặt tiền biển. Du khách được hưởng trọn vẹn không khí biển trong lành ngay tại phòng.</t>
  </si>
  <si>
    <t>10 đánh giá</t>
  </si>
  <si>
    <t>https://www.booking.com/hotel/vn/flc-sea-tower-quy-nhon-khach-san-5-sao-mat-tien-bien-trung-tam-tp-q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148&amp;sr_order=popularity&amp;srpvid=0ef954c7eb9d0030&amp;srepoch=1768997069&amp;from=searchresults</t>
  </si>
  <si>
    <t>Lux Quy Nhon Homestay</t>
  </si>
  <si>
    <t>86 Vũ Bảo, Ngô Mây, Quy Nhơn, Bình Định, Việt Nam</t>
  </si>
  <si>
    <t>13.765862376505355</t>
  </si>
  <si>
    <t>109.21860577984964</t>
  </si>
  <si>
    <t>Lux Quy Nhon Homestay tọa lạc tại khu phố Vũ Bảo sầm uất. Gần chợ đêm và các trung tâm mua sắm lớn. Homestay hiện đại, phòng ốc tinh tế, sạch sẽ, chủ nhà cực kỳ mến khách và thân thiện.</t>
  </si>
  <si>
    <t>https://www.booking.com/hotel/vn/lux-quy-nhon-homestay-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149&amp;sr_order=popularity&amp;srpvid=0ef954c7eb9d0030&amp;srepoch=1768997069&amp;from=searchresults</t>
  </si>
  <si>
    <t>86 Vũ Bảo, Phường Quy Nhơn Nam, Tỉnh Gia Lai, Việt Nam</t>
  </si>
  <si>
    <t>BBnB Home RESIDENCE</t>
  </si>
  <si>
    <t>Lưu Hữu Phước, Hải Cảng, Quy Nhơn, Bình Định 55000, Việt Nam</t>
  </si>
  <si>
    <t>13.778411470604638</t>
  </si>
  <si>
    <t>109.23448651774994</t>
  </si>
  <si>
    <t>BBnB Home RESIDENCE nằm trong tòa nhà Phú Tài mới xây. Căn hộ 2 phòng ngủ hiện đại với tầm nhìn hướng hồ và biển. Khu vực yên tĩnh, an ninh tốt, là lựa chọn tuyệt vời cho khách đi công tác hoặc gia đình.</t>
  </si>
  <si>
    <t>https://www.booking.com/hotel/vn/bbnb-home-residenc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25&amp;hapos=150&amp;sr_order=popularity&amp;srpvid=0ef954c7eb9d0030&amp;srepoch=1768997069&amp;from=searchresults</t>
  </si>
  <si>
    <t>Cách trung tâm 2,3km</t>
  </si>
  <si>
    <t>Lưu Hữu Phước, Phường Quy Nhơn, Tỉnh Gia Lai, Việt Nam</t>
  </si>
  <si>
    <t>Bel-air Hotel</t>
  </si>
  <si>
    <t>5 Võ Thị Yến, Nguyễn Văn Cừ, Quy Nhơn, Bình Định, Việt Nam</t>
  </si>
  <si>
    <t>13.756726302730796</t>
  </si>
  <si>
    <t>109.21548076559503</t>
  </si>
  <si>
    <t>Bel-air Hotel mang hơi thở kiến trúc đương đại với các phòng nghỉ rộng rãi và thoáng mát. Nằm gần khu vực tập trung nhiều nhà hàng hải sản nổi tiếng trên đường Võ Thị Yến. Nhân viên phục vụ nhiệt tình và chuyên nghiệp.</t>
  </si>
  <si>
    <t>850.000 - 1.400.000</t>
  </si>
  <si>
    <t>https://www.booking.com/hotel/vn/bel-air-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151&amp;sr_order=popularity&amp;srpvid=0ef954c7eb9d0030&amp;srepoch=1768997076&amp;from=searchresults</t>
  </si>
  <si>
    <t>5 Võ Thị Yến, Phường Quy Nhơn Nam, Tỉnh Gia Lai, Việt Nam</t>
  </si>
  <si>
    <t>Fika Homestay Nguyên Căn 600m2 - Trung Tâm Quy Nhơn, Cách Biển 50m</t>
  </si>
  <si>
    <t>21 Lý Chiêu Hoàng, Hải Cảng, Quy Nhơn, Bình Định, Việt Nam</t>
  </si>
  <si>
    <t>13.772918902915894</t>
  </si>
  <si>
    <t>109.2410414704721</t>
  </si>
  <si>
    <t>Fika Homestay là biệt thự nguyên căn diện tích lớn (600m2) ngay trung tâm. Không gian sân vườn rộng, có khu vực tổ chức tiệc BBQ, chỉ cách biển 50m. Đây là lựa chọn hoàn hảo cho các đoàn khách đông hoặc gia đình muốn không gian riêng tư tuyệt đối giữa lòng phố biển Quy Nhơn.</t>
  </si>
  <si>
    <t>3.500.000 - 7.000.000</t>
  </si>
  <si>
    <t>https://www.booking.com/hotel/vn/quy-nhon-homestay-villa-xuan-dieu.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152&amp;sr_order=popularity&amp;srpvid=0ef954c7eb9d0030&amp;srepoch=1768997076&amp;from=searchresults</t>
  </si>
  <si>
    <t>21 Lý Chiêu Hoàng, Phường Quy Nhơn, Tỉnh Gia Lai, Việt Nam</t>
  </si>
  <si>
    <t>FLC Sea Tower Ocean View Quy Nhon</t>
  </si>
  <si>
    <t>13.755366728174947</t>
  </si>
  <si>
    <t>109.21483367607621</t>
  </si>
  <si>
    <t>Căn hộ FLC Sea Tower Ocean View sở hữu góc nhìn trực diện ra đại dương xanh ngắt. Nội thất hiện đại, tích hợp tivi thông minh và hệ thống wifi mạnh. Tòa nhà có hầm đi bộ an toàn dẫn thẳng ra bãi tắm Xuân Diệu, giúp du khách dễ dàng tắm biển bất cứ lúc nào.</t>
  </si>
  <si>
    <t>https://www.booking.com/hotel/vn/flc-beach-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153&amp;sr_order=popularity&amp;srpvid=0ef954c7eb9d0030&amp;srepoch=1768997076&amp;from=searchresults</t>
  </si>
  <si>
    <t>https://www.decolar.com/hoteis/h-5901578</t>
  </si>
  <si>
    <t>Căn 0711 Altara Residences- View mặt biển</t>
  </si>
  <si>
    <t>76 Trần Hưng Đạo, Hải Cảng, Quy Nhơn, Bình Định 55000, Việt Nam</t>
  </si>
  <si>
    <t>13.773481482652807</t>
  </si>
  <si>
    <t>109.24079040483991</t>
  </si>
  <si>
    <t>Căn hộ 0711 tại Altara Residences là căn hộ tầng cao với view mặt biển bao la. Thiết kế theo tiêu chuẩn khách sạn 5 sao, sàn gỗ sang trọng, bếp đầy đủ tiện nghi nấu nướng. Khách lưu trú có đặc quyền sử dụng hồ bơi vô cực và phòng gym trên tầng thượng của tòa nhà.</t>
  </si>
  <si>
    <t>https://www.booking.com/hotel/vn/can-0711-altara-residences-view-mat-bie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154&amp;sr_order=popularity&amp;srpvid=0ef954c7eb9d0030&amp;srepoch=1768997076&amp;from=searchresults</t>
  </si>
  <si>
    <t>Thanh Lịch Motel</t>
  </si>
  <si>
    <t>122 Chương Dương, Nguyễn Văn Cừ, Quy Nhơn, Bình Định, Việt Nam</t>
  </si>
  <si>
    <t>13.754417030426925</t>
  </si>
  <si>
    <t>109.2097360311085</t>
  </si>
  <si>
    <t>Thanh Lịch Motel nằm trên đường Chương Dương, khu vực yên tĩnh và gần biển. Phòng nghỉ sạch sẽ, đầy đủ máy lạnh và nước nóng lạnh. Vị trí thuận lợi để đi bộ ra bến xe Quy Nhơn hoặc tham quan khu du lịch Ghềnh Ráng Tiên Sa.</t>
  </si>
  <si>
    <t>https://www.booking.com/hotel/vn/nha-nghi-thanh-lich-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155&amp;sr_order=popularity&amp;srpvid=0ef954c7eb9d0030&amp;srepoch=1768997076&amp;from=searchresults</t>
  </si>
  <si>
    <t>122 Chương Dương, Phường Quy Nhơn Nam, Tỉnh Gia Lai, Việt Nam</t>
  </si>
  <si>
    <t>Cali Hotel Quy Nhơn</t>
  </si>
  <si>
    <t>179-181-183-185 Lê Đức Thọ, Hải Cảng, Quy Nhơn, Bình Định 55108, Việt Nam</t>
  </si>
  <si>
    <t>13.778738791963999</t>
  </si>
  <si>
    <t>109.23141971320013</t>
  </si>
  <si>
    <t>Cali Hotel Quy Nhơn tọa lạc trên trục đường Lê Đức Thọ sôi động. Khách sạn mới với thiết kế trẻ trung, phòng ốc thoáng đãng có cửa sổ lớn. Gần hồ sinh thái và các quán nhậu ven hồ, mang lại trải nghiệm ẩm thực phong phú cho du khách.</t>
  </si>
  <si>
    <t>650.000 - 1.200.000</t>
  </si>
  <si>
    <t>53 đánh giá</t>
  </si>
  <si>
    <t>https://www.booking.com/hotel/vn/cali-quy-nhon-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6&amp;hapos=156&amp;sr_order=popularity&amp;srpvid=0ef954c7eb9d0030&amp;srepoch=1768997076&amp;from=searchresults</t>
  </si>
  <si>
    <t>179-181-183-185 Lê Đức Thọ, Phường Quy Nhơn, Tỉnh Gia Lai, Việt Nam</t>
  </si>
  <si>
    <t>MIO Hotel</t>
  </si>
  <si>
    <t>193 Nguyễn Huệ, Trần Phú, Quy Nhơn, Bình Định, Việt Nam</t>
  </si>
  <si>
    <t>13.768156088283147</t>
  </si>
  <si>
    <t>109.22877298255045</t>
  </si>
  <si>
    <t>MIO Hotel là khách sạn tầm trung có vị trí đắc địa ngay mặt tiền đường Nguyễn Huệ. Chỉ mất 2 phút đi bộ ra bãi cát vàng. Khách sạn có thang máy, phòng nghỉ được trang bị nội thất gỗ hiện đại và phục vụ tận tâm 24/7.</t>
  </si>
  <si>
    <t>107 đánh giá</t>
  </si>
  <si>
    <t>https://www.booking.com/hotel/vn/mia-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157&amp;sr_order=popularity&amp;srpvid=0ef954c7eb9d0030&amp;srepoch=1768997076&amp;from=searchresults</t>
  </si>
  <si>
    <t>193 Nguyễn Huệ, Phường Quy Nhơn, Tỉnh Gia Lai, Việt Nam</t>
  </si>
  <si>
    <t>FLC Sear Tower Quy Nhơn Condotel - Chang House</t>
  </si>
  <si>
    <t>13.755483413304809</t>
  </si>
  <si>
    <t>109.21482118803895</t>
  </si>
  <si>
    <t>Chang House là căn hộ condotel tại FLC Sea Tower được trang trí theo phong cách tối giản, nhẹ nhàng. View biển từ ban công mang lại cảm giác thư giãn tuyệt vời. Thích hợp cho các cặp đôi hoặc gia đình nhỏ đi nghỉ dưỡng cuối tuần.</t>
  </si>
  <si>
    <t>https://www.booking.com/hotel/vn/flc-quy-nhon-sea-tower.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158&amp;sr_order=popularity&amp;srpvid=0ef954c7eb9d0030&amp;srepoch=1768997076&amp;from=searchresults</t>
  </si>
  <si>
    <t>Khách sạn Trâm Anh</t>
  </si>
  <si>
    <t>34 Nguyễn Huệ, Trần Phú, Quy Nhơn, Bình Định, Việt Nam</t>
  </si>
  <si>
    <t>13.769500126477343</t>
  </si>
  <si>
    <t>109.2310374233564</t>
  </si>
  <si>
    <t>Khách sạn Trâm Anh nằm gần khu vực trung tâm, thuận tiện cho du khách thích đi dạo phố phường và mua sắm đặc sản. Phòng nghỉ cơ bản nhưng đảm bảo sạch sẽ và an ninh tốt. Giá thành cạnh tranh, phù hợp cho khách đi du lịch tự túc.</t>
  </si>
  <si>
    <t>Đạt điểm 5,8</t>
  </si>
  <si>
    <t>https://www.booking.com/hotel/vn/khach-san-tram-anh-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159&amp;sr_order=popularity&amp;srpvid=0ef954c7eb9d0030&amp;srepoch=1768997076&amp;from=searchresults</t>
  </si>
  <si>
    <t>34 Nguyễn Huệ, Phường Quy Nhơn, Tỉnh Gia Lai, Việt Nam</t>
  </si>
  <si>
    <t>Căn hộ Du lịch Cho Nữ thuê Ở AN PHÚ THỊNH QUY NHƠN giá rẻ</t>
  </si>
  <si>
    <t>50 Võ Nguyên Giáp, thành phố Quy Nhơn An Phú Thịnh Garden Tower, Quy Nhơn</t>
  </si>
  <si>
    <t>13.805350048655926</t>
  </si>
  <si>
    <t>109.22003541727051</t>
  </si>
  <si>
    <t>Căn hộ An Phú Thịnh Garden Tower nằm trong khu dân cư hiện đại, văn minh. Không gian thoáng mát, view nhìn ra sông Hà Thanh thơ mộng. Gần các chợ lớn và siêu thị, rất phù hợp cho khách lưu trú dài ngày hoặc đi công tác.</t>
  </si>
  <si>
    <t>400.000 - 800.000</t>
  </si>
  <si>
    <t>https://www.booking.com/hotel/vn/nha-nghi-an-phu-thinh-garden-tower-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160&amp;sr_order=popularity&amp;srpvid=0ef954c7eb9d0030&amp;srepoch=1768997076&amp;from=searchresults</t>
  </si>
  <si>
    <t>Cách trung tâm 4,7km</t>
  </si>
  <si>
    <t>50 Võ Nguyên Giáp, Phường Quy Nhơn Đông, Tỉnh Gia Lai, Việt Nam</t>
  </si>
  <si>
    <t>Căn hộ cao cấp 2 phòng ngủ Altara Quy Nhơn tầng cao, view biển - MARIS Condotel</t>
  </si>
  <si>
    <t>Nhơn Bình, Quy Nhơn, Bình Định, Việt Nam</t>
  </si>
  <si>
    <t>13.773477908435744</t>
  </si>
  <si>
    <t>109.24048865195937</t>
  </si>
  <si>
    <t>MARIS Condotel tại Altara là căn hộ 2 phòng ngủ cao cấp với diện tích lớn. View biển từ tất cả các phòng ngủ giúp du khách đón bình minh ngay tại giường. Trang bị đầy đủ nội thất thông minh, máy giặt, bếp từ cao cấp cho trải nghiệm như khách sạn hạng sang.</t>
  </si>
  <si>
    <t>33 đánh giá</t>
  </si>
  <si>
    <t>https://www.booking.com/hotel/vn/can-ho-cao-cap-2-phong-ngu-altara-quy-nhon-tang-cao-view-bien-maris-condotel.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161&amp;sr_order=popularity&amp;srpvid=0ef954c7eb9d0030&amp;srepoch=1768997076&amp;from=searchresults</t>
  </si>
  <si>
    <t>Phường Quy Nhơn Đông, Tỉnh Gia Lai, Việt Nam</t>
  </si>
  <si>
    <t>Home Thiên Trang 3</t>
  </si>
  <si>
    <t>04/05 Trần Văn Ơn, phường Nguyễn Văn Cừ, Quy Nhơn, Bình Định, Việt Nam</t>
  </si>
  <si>
    <t>13.75513963531763</t>
  </si>
  <si>
    <t>109.21662325934369</t>
  </si>
  <si>
    <t>Home Thiên Trang 3 là sự kết hợp giữa khách sạn và homestay ấm cúng. Nằm gần bãi tắm trung tâm thành phố. Phòng ốc trang trí đơn giản nhưng tinh tế, mang lại cảm giác gần gũi như đang ở nhà.</t>
  </si>
  <si>
    <t>https://www.booking.com/hotel/vn/home-thien-trang-3.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162&amp;sr_order=popularity&amp;srpvid=0ef954c7eb9d0030&amp;srepoch=1768997076&amp;from=searchresults</t>
  </si>
  <si>
    <t>04/05 Trần Văn Ơn, Phường Quy Nhơn Nam, Tỉnh Gia Lai, Việt Nam</t>
  </si>
  <si>
    <t>Đào Hoa Luxury</t>
  </si>
  <si>
    <t>30 Trần Anh Tông, Nguyễn Văn Cừ, Quy Nhơn, Bình Định, Việt Nam</t>
  </si>
  <si>
    <t>13.751154765399052</t>
  </si>
  <si>
    <t>109.2120968655885</t>
  </si>
  <si>
    <t>Đào Hoa Luxury mang phong cách thiết kế sang trọng với các chi tiết trang trí bắt mắt. Vị trí thuận tiện gần đường biển và các khu vui chơi giải trí. Khách sạn có dịch vụ dọn phòng hàng ngày, đảm bảo không gian luôn sạch thoáng.</t>
  </si>
  <si>
    <t>Đạt điểm 5,5</t>
  </si>
  <si>
    <t>https://www.booking.com/hotel/vn/dao-hoa-luxur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163&amp;sr_order=popularity&amp;srpvid=0ef954c7eb9d0030&amp;srepoch=1768997076&amp;from=searchresults</t>
  </si>
  <si>
    <t>http://daohoahotel.com/</t>
  </si>
  <si>
    <t>30 Trần Anh Tông, Phường Quy Nhơn Nam, Tỉnh Gia Lai, Việt Nam</t>
  </si>
  <si>
    <t>SÓNG Coffee &amp; Homestay</t>
  </si>
  <si>
    <t>Đối diện trạm xăng dầu, khu Tái định cư, Quy Nhơn, Bình Định 55100, Việt Nam</t>
  </si>
  <si>
    <t>13.772040684700837</t>
  </si>
  <si>
    <t>109.29046117756131</t>
  </si>
  <si>
    <t>SÓNG Coffee &amp; Homestay tọa lạc tại xã đảo Nhơn Hải - làng chài yên bình gần đảo Hòn Khô. Tầng trệt là quán cafe view biển cực đẹp, tầng trên là phòng nghỉ sạch sẽ. Nơi đây lý tưởng để trải nghiệm cuộc sống làng chài và lặn ngắm san hô.</t>
  </si>
  <si>
    <t>https://www.booking.com/hotel/vn/song-coffee-amp-homesta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164&amp;sr_order=popularity&amp;srpvid=0ef954c7eb9d0030&amp;srepoch=1768997076&amp;from=searchresults</t>
  </si>
  <si>
    <t>Cách trung tâm 7,4km</t>
  </si>
  <si>
    <t>https://www.facebook.com/Songcoffeeandhomestay</t>
  </si>
  <si>
    <t>Thôn Hải Bắc, Phường Quy Nhơn Đông, Tỉnh Gia Lai, Việt Nam</t>
  </si>
  <si>
    <t>Y'S Sea House Hotel</t>
  </si>
  <si>
    <t>190 Xuân Diệu, Trần Phú, Quy Nhơn, Bình Định, Việt Nam</t>
  </si>
  <si>
    <t>13.768237529621116</t>
  </si>
  <si>
    <t>109.23076150429002</t>
  </si>
  <si>
    <t>Y'S Sea House tọa lạc mặt tiền đường Xuân Diệu hướng biển. Du khách có thể nghe tiếng sóng vỗ và hóng gió biển trực tiếp từ ban công phòng. Xung quanh là vô vàn nhà hàng hải sản và quán cafe nhộn nhịp về đêm.</t>
  </si>
  <si>
    <t>Đạt điểm 6,6</t>
  </si>
  <si>
    <t>https://www.booking.com/hotel/vn/s-sea-hous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165&amp;sr_order=popularity&amp;srpvid=0ef954c7eb9d0030&amp;srepoch=1768997076&amp;from=searchresults</t>
  </si>
  <si>
    <t>190 Xuân Diệu, Phường Quy Nhơn, Tỉnh Gia Lai, Việt Nam</t>
  </si>
  <si>
    <t>Minh Khue Hotel</t>
  </si>
  <si>
    <t>57 Nguyễn Lạc, Trần Phú, Quy Nhơn, Bình Định, Việt Nam</t>
  </si>
  <si>
    <t>13.764965495197567</t>
  </si>
  <si>
    <t>109.2254179040752</t>
  </si>
  <si>
    <t>Minh Khue Hotel là khách sạn gia đình nằm trong ngõ nhỏ yên tĩnh trên đường Nguyễn Lạc. Phòng nghỉ được giữ gìn sạch sẽ, điều hòa êm ái. Chủ nhà nhiệt tình tư vấn các điểm tham quan như Kỳ Co, Eo Gió và hỗ trợ gọi xe điện tham quan thành phố.</t>
  </si>
  <si>
    <t>https://www.booking.com/hotel/vn/minh-khue-thanh-pho-qui-nhon12.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166&amp;sr_order=popularity&amp;srpvid=0ef954c7eb9d0030&amp;srepoch=1768997076&amp;from=searchresults</t>
  </si>
  <si>
    <t>57 Nguyễn Lạc, Phường Quy Nhơn, Tỉnh Gia Lai, Việt Nam</t>
  </si>
  <si>
    <t>HOSTEL ARIA</t>
  </si>
  <si>
    <t>139 Phan Đình Phùng, Thị Nải, Quy Nhơn, Bình Định, Việt Nam</t>
  </si>
  <si>
    <t>13.781543727139862</t>
  </si>
  <si>
    <t>109.22905611484471</t>
  </si>
  <si>
    <t>HOSTEL ARIA mang phong cách hiện đại với khu vực sinh hoạt chung rộng rãi. Có phòng dorm cho khách đi một mình và phòng riêng cho cặp đôi. Vị trí gần các khu phố ăn uống bình dân, phù hợp cho giới trẻ và khách du lịch bụi (Backpakers).</t>
  </si>
  <si>
    <t>48 đánh giá</t>
  </si>
  <si>
    <t>https://www.booking.com/hotel/vn/hostel-aria-quy-nhon123.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167&amp;sr_order=popularity&amp;srpvid=0ef954c7eb9d0030&amp;srepoch=1768997076&amp;from=searchresults</t>
  </si>
  <si>
    <t>139 Phan Đình Phùng, Phường Quy Nhơn, Tỉnh Gia Lai, Việt Nam</t>
  </si>
  <si>
    <t>Bãi Xếp Beach</t>
  </si>
  <si>
    <t>M6PJ+6CM, Tổ 2, khu vực 1, Ghềnh Ráng, Quy Nhơn, Bình Định, Việt Nam</t>
  </si>
  <si>
    <t>13.685632003904253</t>
  </si>
  <si>
    <t>109.23103755932729</t>
  </si>
  <si>
    <t>Bãi Xép Beach nằm ngay sát mép nước tại làng chài Bãi Xép. Du khách có thể đi bộ trực tiếp ra bãi tắm. Không gian yên bình, đậm chất hoang sơ, là nơi tuyệt vời để đọc sách, nghỉ ngơi và trốn khỏi sự ồn ào của phố thị.</t>
  </si>
  <si>
    <t>https://www.booking.com/hotel/vn/bai-xep-beach.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168&amp;sr_order=popularity&amp;srpvid=0ef954c7eb9d0030&amp;srepoch=1768997076&amp;from=searchresults</t>
  </si>
  <si>
    <t>M6PJ+6CM,Tổ 2,khu vực 1, Phường Quy Nhơn Nam, Tỉnh Gia Lai, Việt Nam</t>
  </si>
  <si>
    <t>Hotel Thanh Tuy</t>
  </si>
  <si>
    <t>15 Ngô Văn Sở, Trần Phú, Quy Nhơn, Bình Định 590000, Việt Nam</t>
  </si>
  <si>
    <t>13.764254917796645</t>
  </si>
  <si>
    <t>109.22447844984234</t>
  </si>
  <si>
    <t>Hotel Thanh Tuy tọa lạc tại trung tâm thành phố, gần chợ Quy Nhơn. Phòng nghỉ đơn giản, giá cả phải chăng, phù hợp cho khách lưu trú ngắn ngày. Nhân viên thân thiện, hỗ trợ khách tận tình việc gửi hành lý và đặt xe.</t>
  </si>
  <si>
    <t>Đạt điểm 2,7</t>
  </si>
  <si>
    <t>https://www.booking.com/hotel/vn/thanh-tu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169&amp;sr_order=popularity&amp;srpvid=0ef954c7eb9d0030&amp;srepoch=1768997076&amp;from=searchresults</t>
  </si>
  <si>
    <t>15 Ngô Văn Sở, Phường Quy Nhơn, Tỉnh Gia Lai, Việt Nam</t>
  </si>
  <si>
    <t>FLC SEA TOWER MINH MINH Apartment</t>
  </si>
  <si>
    <t>13.75550280169991</t>
  </si>
  <si>
    <t>109.2148079118644</t>
  </si>
  <si>
    <t>Minh Minh Apartment tại FLC Sea Tower nổi bật với thiết kế nội thất hiện đại, tông màu sáng. Căn hộ có ban công nhìn ra quảng trường và biển Quy Nhơn. Đầy đủ bếp và dụng cụ nấu nướng, mang lại sự tiện lợi cho du khách đi nghỉ cùng gia đình.</t>
  </si>
  <si>
    <t>8 đánh giá</t>
  </si>
  <si>
    <t>https://www.booking.com/hotel/vn/flc-sea-tower-quy-nhon-nhi.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170&amp;sr_order=popularity&amp;srpvid=0ef954c7eb9d0030&amp;srepoch=1768997076&amp;from=searchresults</t>
  </si>
  <si>
    <t>FLC SeaTower Quy Nhon</t>
  </si>
  <si>
    <t>13.755535240364557</t>
  </si>
  <si>
    <t>109.21492620135169</t>
  </si>
  <si>
    <t>FLC SeaTower Quy Nhon là tổ hợp căn hộ du lịch chuyên nghiệp. Tòa nhà có hệ thống thang máy tốc độ cao và sảnh chờ rộng rãi. Căn hộ view biển đón gió, mang lại không gian sống đẳng cấp và thoải mái cho kỳ nghỉ dài ngày.</t>
  </si>
  <si>
    <t>https://www.booking.com/hotel/vn/flc-seatower-quy-nhon-quy-nhon14.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171&amp;sr_order=popularity&amp;srpvid=0ef954c7eb9d0030&amp;srepoch=1768997076&amp;from=searchresults</t>
  </si>
  <si>
    <t>Hoa Cát Hotel</t>
  </si>
  <si>
    <t>11 Ngô Mây, Nguyễn Văn Cừ, Quy Nhơn, Bình Định 591300, Việt Nam</t>
  </si>
  <si>
    <t>13.761685298143968</t>
  </si>
  <si>
    <t>109.21944832832601</t>
  </si>
  <si>
    <t>Hoa Cát Hotel nằm trên cung đường Ngô Mây gần biển Quy Nhơn. Khách sạn có thiết kế thanh lịch, phòng nghỉ sạch sẽ với đầy đủ tiện nghi điều hòa, tivi, máy nước nóng. Gần khu vực trung tâm dễ dàng di chuyển tham quan thành phố bằng xe điện.</t>
  </si>
  <si>
    <t>https://www.booking.com/hotel/vn/hoa-cat-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172&amp;sr_order=popularity&amp;srpvid=0ef954c7eb9d0030&amp;srepoch=1768997076&amp;from=searchresults</t>
  </si>
  <si>
    <t>11 Ngô Mây, Phường Quy Nhơn Nam, Tỉnh Gia Lai, Việt Nam</t>
  </si>
  <si>
    <t>Denny Homestay</t>
  </si>
  <si>
    <t>KĐT Đại Phú Gia, Nhơn Bình, Quy Nhơn, Bình Định, Việt Nam</t>
  </si>
  <si>
    <t>13.810980208243382</t>
  </si>
  <si>
    <t>109.2207771441995</t>
  </si>
  <si>
    <t>Denny Homestay tọa lạc trong khu đô thị Đại Phú Gia sang trọng và yên tĩnh. Không gian thiết kế trẻ trung, phù hợp cho nhóm bạn hoặc gia đình muốn nghỉ dưỡng ở nơi thoáng đãng, an ninh tốt và có chỗ đậu xe hơi rộng rãi.</t>
  </si>
  <si>
    <t>https://www.booking.com/hotel/vn/denny-homesta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173&amp;sr_order=popularity&amp;srpvid=0ef954c7eb9d0030&amp;srepoch=1768997076&amp;from=searchresults</t>
  </si>
  <si>
    <t>Cách trung tâm 5,4km</t>
  </si>
  <si>
    <t>https://www.facebook.com/dennyhomestay/</t>
  </si>
  <si>
    <t>KĐT Đại Phú Gia, Phường Quy Nhơn Đông, Tỉnh Gia Lai, Việt Nam</t>
  </si>
  <si>
    <t>Gallery Homestay</t>
  </si>
  <si>
    <t>38a Chương Dương, Nguyễn Văn Cừ, Quy Nhơn, Bình Định, Việt Nam</t>
  </si>
  <si>
    <t>13.753106570865013</t>
  </si>
  <si>
    <t>109.21307594581835</t>
  </si>
  <si>
    <t>Gallery Homestay mang nét nghệ thuật độc đáo với các bức họa trên tường. Không gian ấm cúng, gần gũi, nằm trong khu dân cư yên tĩnh gần biển. Chủ nhà thân thiện, nhiệt tình hỗ trợ khách thuê xe và đặt tour tham quan các đảo lân cận.</t>
  </si>
  <si>
    <t>https://www.booking.com/hotel/vn/gallery-homesta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174&amp;sr_order=popularity&amp;srpvid=0ef954c7eb9d0030&amp;srepoch=1768997076&amp;from=searchresults</t>
  </si>
  <si>
    <t>38a Chương Dương, Phường Quy Nhơn Nam, Tỉnh Gia Lai, Việt Nam</t>
  </si>
  <si>
    <t>LA MER Homestay Quynhon</t>
  </si>
  <si>
    <t>03 Đặng Văn Chấn, Nguyễn Văn Cừ, Quy Nhơn, Bình Định 02563, Việt Nam</t>
  </si>
  <si>
    <t>13.749839299977815</t>
  </si>
  <si>
    <t>109.21224362619667</t>
  </si>
  <si>
    <t>LA MER Homestay mang phong cách thiết kế mộc mạc, gần gũi với biển cả (Marine style). Mỗi phòng đều có nét trang trí riêng biệt. Vị trí gần bãi tắm Hoàng Hậu và khu du lịch Ghềnh Ráng, thuận tiện cho khách thích khám phá thiên nhiên.</t>
  </si>
  <si>
    <t>https://www.booking.com/hotel/vn/la-mer-homesta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25&amp;hapos=175&amp;sr_order=popularity&amp;srpvid=0ef954c7eb9d0030&amp;srepoch=1768997076&amp;from=searchresults</t>
  </si>
  <si>
    <t>Cách trung tâm 1,7km</t>
  </si>
  <si>
    <t>03 Đặng Văn Chấn, Phường Quy Nhơn Nam, Tỉnh Gia Lai, Việt Nam</t>
  </si>
  <si>
    <t>TMS PULLMAN HOTEl, CĂN HỘ SIÊU SANG, TRỰC DIỆN BIỂN</t>
  </si>
  <si>
    <t>13.770242348308967</t>
  </si>
  <si>
    <t>109.23323083542698</t>
  </si>
  <si>
    <t>Căn hộ siêu sang trực diện biển tại TMS Pullman. Căn hộ sở hữu ban công kính tràn viền, view nhìn toàn cảnh vịnh biển Quy Nhơn. Nội thất dát vàng hoặc sử dụng vật liệu cao cấp, mang lại trải nghiệm nghỉ dưỡng xa hoa hàng đầu thành phố.</t>
  </si>
  <si>
    <t>https://www.booking.com/hotel/vn/tms-pullman-quy-nhon2.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176&amp;sr_order=popularity&amp;srpvid=0ef954c7eb9d0030&amp;srepoch=1768997084&amp;from=searchresults</t>
  </si>
  <si>
    <t>The Kila Boutique Hotel</t>
  </si>
  <si>
    <t>06 Trương Văn Của, Nguyễn Văn Cừ, Quy Nhơn, Bình Định, Việt Nam</t>
  </si>
  <si>
    <t>13.75486480266813</t>
  </si>
  <si>
    <t>109.21366951094167</t>
  </si>
  <si>
    <t>The Kila Boutique là khách sạn 4 sao nhỏ có thiết kế kiến trúc xanh độc đáo với nhiều cây cối bao phủ. Có hồ bơi ngoài trời sạch đẹp và nhà hàng phục vụ buffet sáng đa dạng. Vị trí yên tĩnh nhưng vẫn gần các khu ăn uống sầm uất.</t>
  </si>
  <si>
    <t>244 đánh giá</t>
  </si>
  <si>
    <t>https://www.booking.com/hotel/vn/the-kila-boutiqu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177&amp;sr_order=popularity&amp;srpvid=0ef954c7eb9d0030&amp;srepoch=1768997084&amp;from=searchresults</t>
  </si>
  <si>
    <t>http://kilaboutiquehotel.com/</t>
  </si>
  <si>
    <t>06 Trương Văn Của, Phường Quy Nhơn Nam, Tỉnh Gia Lai, Việt Nam</t>
  </si>
  <si>
    <t>Căn hộ Kim Ngân Quy Nhơn TMS</t>
  </si>
  <si>
    <t>13.770233789479079</t>
  </si>
  <si>
    <t>109.23324073121742</t>
  </si>
  <si>
    <t>Căn hộ Kim Ngân tại TMS Pullman được đầu tư nội thất cao cấp và hiện đại. Ban công căn góc giúp du khách ngắm nhìn được cả núi và biển. Căn hộ luôn được dọn dẹp sạch sẽ, trang bị đầy đủ bếp điện, tủ lạnh lớn và máy giặt.</t>
  </si>
  <si>
    <t>https://www.booking.com/hotel/vn/can-ho-kim-ngan-quy-nhon-tms.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178&amp;sr_order=popularity&amp;srpvid=0ef954c7eb9d0030&amp;srepoch=1768997084&amp;from=searchresults</t>
  </si>
  <si>
    <t>Aloha Hotel</t>
  </si>
  <si>
    <t>46 Lê Lợi, Phường Lê Lợi, Quy Nhơn, Bình Định, Việt Nam</t>
  </si>
  <si>
    <t>13.771767963610015</t>
  </si>
  <si>
    <t>109.23187631840982</t>
  </si>
  <si>
    <t>Aloha Hotel nằm ngay khu vực phố ẩm thực Lê Lợi. Khách sạn có thang máy, phòng nghỉ rộng rãi, view nhìn ra phố phường sôi động. Vị trí này giúp du khách dễ dàng thưởng thức các món đặc sản địa phương chỉ với vài bước chân.</t>
  </si>
  <si>
    <t>https://www.booking.com/hotel/vn/halo-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179&amp;sr_order=popularity&amp;srpvid=0ef954c7eb9d0030&amp;srepoch=1768997084&amp;from=searchresults</t>
  </si>
  <si>
    <t>46 Lê Lợi, Phường Quy Nhơn, Tỉnh Gia Lai, Việt Nam</t>
  </si>
  <si>
    <t>QUY NHƠN - FLC Sea Tower - Codotel View Biển - Hồ Bơi 4 Mùa-Sea View Hotel</t>
  </si>
  <si>
    <t>13.755037140694945</t>
  </si>
  <si>
    <t>109.21528871647192</t>
  </si>
  <si>
    <t>Sea View Hotel tại tòa nhà FLC Sea Tower là căn hộ condotel chuyên nghiệp. Có lối đi bộ ngầm dưới lòng đất thông thẳng ra bãi biển riêng của tòa nhà. View biển đón gió mát rười rượi, không gian hiện đại và an ninh.</t>
  </si>
  <si>
    <t>https://www.booking.com/hotel/vn/quy-nhon-flc-sea-tower-codotel-view-bien-ho-boi-4-mua-sea-view.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180&amp;sr_order=popularity&amp;srpvid=0ef954c7eb9d0030&amp;srepoch=1768997084&amp;from=searchresults</t>
  </si>
  <si>
    <t>Đào Hoa Homestay</t>
  </si>
  <si>
    <t>18/1 Phan Đăng Lưu, Trần Phú, Quy Nhơn, Bình Định, Việt Nam</t>
  </si>
  <si>
    <t>13.764912537218159</t>
  </si>
  <si>
    <t>109.22582040465252</t>
  </si>
  <si>
    <t>Đào Hoa Homestay nằm trong khu dân cư yên tĩnh đường Phan Đăng Lưu. Nhà thiết kế ấm cúng với nhiều ánh sáng tự nhiên. Có khu vực bếp chung để du khách tự nấu ăn và sân thượng thoáng mát để thư giãn buổi tối.</t>
  </si>
  <si>
    <t>https://www.booking.com/hotel/vn/dao-hoa-homesta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6&amp;hapos=181&amp;sr_order=popularity&amp;srpvid=0ef954c7eb9d0030&amp;srepoch=1768997084&amp;from=searchresults</t>
  </si>
  <si>
    <t>18/1 Phan Đăng Lưu, Phường Quy Nhơn, Tỉnh Gia Lai, Việt Nam</t>
  </si>
  <si>
    <t>Confetti House</t>
  </si>
  <si>
    <t>M6PH+7PQ, Hàn Mặc Tử, Ghềnh Ráng, Quy Nhơn, Bình Định, Việt Nam</t>
  </si>
  <si>
    <t>13.685060299649543</t>
  </si>
  <si>
    <t>109.23029217330705</t>
  </si>
  <si>
    <t>Confetti House tọa lạc tại làng chài Bãi Xép thơ mộng. Homestay mang phong cách Vintage với nhiều đồ dùng cổ xưa và hoa cỏ. Du khách có thể cảm nhận nhịp sống chậm rãi của làng chài và tham gia các hoạt động chèo thuyền Kayak.</t>
  </si>
  <si>
    <t>111 đánh giá</t>
  </si>
  <si>
    <t>https://www.booking.com/hotel/vn/confetti-hous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182&amp;sr_order=popularity&amp;srpvid=0ef954c7eb9d0030&amp;srepoch=1768997084&amp;from=searchresults</t>
  </si>
  <si>
    <t>Cách trung tâm 8,7km</t>
  </si>
  <si>
    <t>http://confetti.xtadia.com/</t>
  </si>
  <si>
    <t>M6PH+7PQ,khu vực 1,Hàn Mặc Tử, Phường Quy Nhơn Nam, Tỉnh Gia Lai, Việt Nam</t>
  </si>
  <si>
    <t>FLC Sea Tower Quy Nhơn-Codotel Mặt Tiền Biển Quy Nhơn</t>
  </si>
  <si>
    <t>13.755158741185037</t>
  </si>
  <si>
    <t>109.2151965936637</t>
  </si>
  <si>
    <t>Căn hộ mặt tiền biển tại FLC Sea Tower với thiết kế mở hiện đại. Ban công rộng là nơi lý tưởng để thưởng thức cafe sáng và ngắm cảnh biển. Tòa nhà nằm ngay trung tâm, rất gần các siêu thị và rạp chiếu phim.</t>
  </si>
  <si>
    <t>1.100.000 - 1.850.000</t>
  </si>
  <si>
    <t>https://www.booking.com/hotel/vn/flc-sea-tower-quy-nhon-codotel-mat-tien-bie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183&amp;sr_order=popularity&amp;srpvid=0ef954c7eb9d0030&amp;srepoch=1768997084&amp;from=searchresults</t>
  </si>
  <si>
    <t>căn hộ view biển Ali flc seatower Quy Nhơn</t>
  </si>
  <si>
    <t>13.755526986749587</t>
  </si>
  <si>
    <t>109.21479866989152</t>
  </si>
  <si>
    <t>Ali FLC Seatower là căn hộ condotel được quản lý chuyên nghiệp. Phòng nghỉ sạch sẽ, nội thất bài bản với tông màu trung tính sang trọng. Có đầy đủ tiện nghi gia đình, phù hợp cho kỳ nghỉ dài ngày tại thành phố biển.</t>
  </si>
  <si>
    <t>1.050.000 - 1.750.000</t>
  </si>
  <si>
    <t>https://www.booking.com/hotel/vn/ali-flc-seatower-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184&amp;sr_order=popularity&amp;srpvid=0ef954c7eb9d0030&amp;srepoch=1768997084&amp;from=searchresults</t>
  </si>
  <si>
    <t>Hotel Hoàng Hưng Quy Nhơn</t>
  </si>
  <si>
    <t>51 Nguyễn Lạc, Trần Phú, Quy Nhơn, Bình Định 59000, Việt Nam</t>
  </si>
  <si>
    <t>13.764705893163024</t>
  </si>
  <si>
    <t>109.22501216843915</t>
  </si>
  <si>
    <t>Hotel Hoàng Hưng nằm gần phố ẩm thực và biển Quy Nhơn. Khách sạn có dịch vụ tốt, phòng nghỉ trang bị đầy đủ tiện nghi cơ bản. Phù hợp cho khách đoàn hoặc gia đình muốn tiết kiệm ngân sách nhưng vẫn ở gần khu vực trung tâm.</t>
  </si>
  <si>
    <t>123 đánh giá</t>
  </si>
  <si>
    <t>https://www.booking.com/hotel/vn/quy-nhon-hoang-hung.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185&amp;sr_order=popularity&amp;srpvid=0ef954c7eb9d0030&amp;srepoch=1768997084&amp;from=searchresults</t>
  </si>
  <si>
    <t>https://phuotvivu.com/</t>
  </si>
  <si>
    <t>51 Nguyễn Lạc, Phường Quy Nhơn, Tỉnh Gia Lai, Việt Nam</t>
  </si>
  <si>
    <t>FLC Sea Tower Quy Nhơn-Căn Hộ Du Lịch View Biển-Hồ Bơi 4 Mùa-TT Thành Phố</t>
  </si>
  <si>
    <t>01 Nguyễn Trung Tín, Nguyễn Văn Cừ, Quy Nhơn, Bình Định, Việt Nam</t>
  </si>
  <si>
    <t>13.755121451768675</t>
  </si>
  <si>
    <t>109.2151642981985</t>
  </si>
  <si>
    <t>Căn hộ du lịch view biển tại FLC Sea Tower với ban công cực rộng. Căn hộ có đầy đủ tiện ích như ở nhà, bếp nấu hiện đại và tivi màn hình phẳng. Chỉ vài bước chân là du khách có thể hòa mình vào dòng nước biển xanh mát.</t>
  </si>
  <si>
    <t>https://www.booking.com/hotel/vn/flc-sea-tower-quy-nhon-can-ho-du-lich-view-bien-ho-boi-4-mua-tt-thanh-pho.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186&amp;sr_order=popularity&amp;srpvid=0ef954c7eb9d0030&amp;srepoch=1768997084&amp;from=searchresults</t>
  </si>
  <si>
    <t>FLC Sea Tower QUY NHƠN-Căn Hộ Du Lịch 5 Sao-Cách Biển 40m-Hồ Bơi-View Biển</t>
  </si>
  <si>
    <t>13.755534032981306</t>
  </si>
  <si>
    <t>109.21491975926345</t>
  </si>
  <si>
    <t>Căn hộ du lịch 5 sao tại FLC Sea Tower hướng đến sự hoàn mỹ trong không gian sống. View biển trực diện tuyệt đẹp, đón gió tự nhiên vào mọi ngách của căn hộ. Hệ thống quản lý tòa nhà nghiêm ngặt, đảm bảo sự an tâm cho khách lưu trú.</t>
  </si>
  <si>
    <t>https://www.booking.com/hotel/vn/flc-sea-tower-quy-nhon-can-ho-du-lich-5-sao-cach-bien-40m-ho-boi-view-bie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187&amp;sr_order=popularity&amp;srpvid=0ef954c7eb9d0030&amp;srepoch=1768997084&amp;from=searchresults</t>
  </si>
  <si>
    <t>Anantara Quy Nhon Villas</t>
  </si>
  <si>
    <t>13.68030972003182</t>
  </si>
  <si>
    <t>109.23283336135145</t>
  </si>
  <si>
    <t>Anantara Quy Nhon Villas là khu nghỉ dưỡng siêu sang đẳng cấp thế giới. Mỗi căn villa đều có hồ bơi riêng và quản gia phục vụ riêng biệt. Tọa lạc tại bãi biển biệt lập với dịch vụ spa trị liệu cao cấp, đây là điểm đến xa hoa nhất Bình Định cho giới thượng lưu.</t>
  </si>
  <si>
    <t>15.000.000 - 35.000.000</t>
  </si>
  <si>
    <t>https://www.booking.com/hotel/vn/anantara-quy-nhon-villas.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188&amp;sr_order=popularity&amp;srpvid=0ef954c7eb9d0030&amp;srepoch=1768997084&amp;from_sustainable_property_sr=1&amp;from=searchresults</t>
  </si>
  <si>
    <t>Cách trung tâm 9,2km</t>
  </si>
  <si>
    <t>https://www.anantara.com/</t>
  </si>
  <si>
    <t>HOSTEL TOM HOUSE</t>
  </si>
  <si>
    <t>Hải Bắc, Quy Nhơn, Bình Định, Việt Nam</t>
  </si>
  <si>
    <t>13.771900249256777</t>
  </si>
  <si>
    <t>109.29182424559914</t>
  </si>
  <si>
    <t>HOSTEL TOM HOUSE nằm tại xã đảo Nhơn Hải, thuận tiện cho du khách đi tour Hòn Khô. Hostel sạch sẽ, phong cách mộc mạc, gần gũi đời sống dân chài. Nơi đây nổi tiếng với hải sản tươi ngon và sự hiếu khách của người dân địa phương.</t>
  </si>
  <si>
    <t>https://www.booking.com/hotel/vn/hostel-tom-house-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189&amp;sr_order=popularity&amp;srpvid=0ef954c7eb9d0030&amp;srepoch=1768997084&amp;from=searchresults</t>
  </si>
  <si>
    <t>https://www.facebook.com/hosteltomhouse/</t>
  </si>
  <si>
    <t>Hải Bắc, Phường Quy Nhơn Đông, Tỉnh Gia Lai, Việt Nam</t>
  </si>
  <si>
    <t>Galaxy Hotel</t>
  </si>
  <si>
    <t>27 Nguyễn Lạc, Trần Phú, Quy Nhơn, Bình Định, Việt Nam</t>
  </si>
  <si>
    <t>13.763573354771452</t>
  </si>
  <si>
    <t>109.22383432384396</t>
  </si>
  <si>
    <t>Galaxy Hotel mang phong cách hiện đại với sảnh chờ rộng và thang máy hiện đại. Nằm ngay khu vực trung tâm thành phố, du khách dễ dàng bắt xe tham quan các địa danh nổi tiếng. Phòng nghỉ thoáng, view nhìn ra toàn cảnh phố phường.</t>
  </si>
  <si>
    <t>https://www.booking.com/hotel/vn/galaxy-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190&amp;sr_order=popularity&amp;srpvid=0ef954c7eb9d0030&amp;srepoch=1768997084&amp;from=searchresults</t>
  </si>
  <si>
    <t>http://galaxyhotel.vn/</t>
  </si>
  <si>
    <t>27 Nguyễn Lạc, Phường Quy Nhơn, Tỉnh Gia Lai, Việt Nam</t>
  </si>
  <si>
    <t>FLC Sea Tower Quy Nhơn-Căn Hộ Du Lịch 5 Sao-Hồ Bơi-View Trực Diện Biển</t>
  </si>
  <si>
    <t>13.754871338567229</t>
  </si>
  <si>
    <t>109.21527931954583</t>
  </si>
  <si>
    <t>Căn hộ 5 sao tại FLC Sea Tower có bồn tắm nằm thư giãn nhìn thẳng ra biển. Không gian được decor theo chuẩn khách sạn hạng sang, sàn gỗ ấm cúng. Tòa nhà có hồ bơi chung và các dịch vụ tiện ích đi kèm đẳng cấp.</t>
  </si>
  <si>
    <t>https://www.booking.com/hotel/vn/flc-sea-tower-quy-nhon-can-ho-du-lich-5-sao-ho-boi-view-truc-dien-bie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191&amp;sr_order=popularity&amp;srpvid=0ef954c7eb9d0030&amp;srepoch=1768997084&amp;from=searchresults</t>
  </si>
  <si>
    <t>THANH TÙNG HOTEL</t>
  </si>
  <si>
    <t>90 Bùi Xuân Phái, Trần Hưng Đạo, Quy Nhơn, Bình Định 55108, Việt Nam</t>
  </si>
  <si>
    <t>13.778114694657244</t>
  </si>
  <si>
    <t>109.232636336264</t>
  </si>
  <si>
    <t>THANH TÙNG HOTEL là khách sạn lâu đời tại trung tâm thành phố. Phòng nghỉ rộng rãi, nội thất gỗ truyền thống bền đẹp. Vị trí gần biển và các chợ địa phương, rất thuận tiện cho khách thích mua sắm hải sản về làm quà.</t>
  </si>
  <si>
    <t>https://www.booking.com/hotel/vn/thanh-tung-thanh-pho-qui-nhon1234.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192&amp;sr_order=popularity&amp;srpvid=0ef954c7eb9d0030&amp;srepoch=1768997084&amp;from=searchresults</t>
  </si>
  <si>
    <t>90 Bùi Xuân Phái, Phường Quy Nhơn, Tỉnh Gia Lai, Việt Nam</t>
  </si>
  <si>
    <t>FLC Sea Tower Quy Nhơn-Codotel 5 Sao View Trực Diện Biển-Hồ Bơi 4 Mùa</t>
  </si>
  <si>
    <t>13.755113286394456</t>
  </si>
  <si>
    <t>109.21529369998092</t>
  </si>
  <si>
    <t>Căn hộ condotel 5 sao view trực diện biển tại FLC Sea Tower. Đón ánh nắng bình minh tràn ngập phòng ngủ mỗi sáng. Căn hộ trang bị đầy đủ dụng cụ nấu nướng, máy giặt, tivi, mang lại sự tiện nghi tối đa cho kỳ nghỉ.</t>
  </si>
  <si>
    <t>1.250.000 - 2.200.000</t>
  </si>
  <si>
    <t>https://www.booking.com/hotel/vn/flc-sea-tower-quy-nhon-codotel-5-sao-view-truc-dien-bien-ho-boi-4-mua.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193&amp;sr_order=popularity&amp;srpvid=0ef954c7eb9d0030&amp;srepoch=1768997084&amp;from=searchresults</t>
  </si>
  <si>
    <t>FLC SEA TOWER QUY NHƠN-Khách Sạn Trung Tâm TP-View Biển-Hồ Bơi 4 Mùa-Trần Apartment</t>
  </si>
  <si>
    <t>13.755655273622093</t>
  </si>
  <si>
    <t>109.21491920892825</t>
  </si>
  <si>
    <t>Trần Apartment tại tòa nhà FLC Sea Tower nổi bật với tầm nhìn bao quát biển và quảng trường thành phố. Căn hộ có thiết kế trẻ trung, cửa kính lớn đón sáng tự nhiên. Có hầm đi bộ an toàn dẫn trực tiếp ra bãi cát biển.</t>
  </si>
  <si>
    <t>1.100.000 - 1.950.000</t>
  </si>
  <si>
    <t>https://www.booking.com/hotel/vn/flc-sea-tower-quy-nhon-trung-tam-tp-mat-tien-bien-ho-boi-bon-mua-tour-du-lich.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194&amp;sr_order=popularity&amp;srpvid=0ef954c7eb9d0030&amp;srepoch=1768997084&amp;from=searchresults</t>
  </si>
  <si>
    <t>Seaview Quy Nhon apt TMS</t>
  </si>
  <si>
    <t>13.770239563855858</t>
  </si>
  <si>
    <t>109.2332411426733</t>
  </si>
  <si>
    <t>Seaview Quy Nhon apt tại TMS là căn hộ hạng sang nằm trên tầng cao. Tầm nhìn panorama vịnh biển Quy Nhơn cực kỳ ấn tượng. Trang bị nội thất hiện đại, bếp từ thông minh, là nơi dừng chân lý tưởng cho doanh nhân và gia đình.</t>
  </si>
  <si>
    <t>https://www.booking.com/hotel/vn/seaview-quy-nhon-apt-tms.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195&amp;sr_order=popularity&amp;srpvid=0ef954c7eb9d0030&amp;srepoch=1768997084&amp;from=searchresults</t>
  </si>
  <si>
    <t>FLC Sea Tower Quy Nhơn-Codotel 5 Sao Giáp Biển-Trung Tâm TP Quy Nhơn</t>
  </si>
  <si>
    <t>13.755008495656778</t>
  </si>
  <si>
    <t>109.21534618202895</t>
  </si>
  <si>
    <t>Căn hộ 5 sao giáp biển tại FLC Sea Tower với ban công rộng nhìn thẳng ra đảo Cù Lao Xanh. Không gian nghỉ dưỡng yên tĩnh, nội thất trang nhã. Du khách có thể đi bộ tham quan quảng trường và các quán bar nổi tiếng ven biển Quy Nhơn.</t>
  </si>
  <si>
    <t>https://www.booking.com/hotel/vn/flc-sea-tower-quy-nhon-codotel-5-sao-giap-bien-trung-tam-tp-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196&amp;sr_order=popularity&amp;srpvid=0ef954c7eb9d0030&amp;srepoch=1768997084&amp;from=searchresults</t>
  </si>
  <si>
    <t>Bel-Air Hotel</t>
  </si>
  <si>
    <t>13.756735555315228</t>
  </si>
  <si>
    <t>109.21548525755895</t>
  </si>
  <si>
    <t>Bel-Air Hotel mang vẻ đẹp thanh lịch với tông màu trắng tinh khôi. Phòng nghỉ có diện tích vừa phải nhưng được bố trí thông minh, sạch sẽ. Khách sạn nằm trong khu vực có nhiều tiệm cafe đẹp và quán ăn ngon.</t>
  </si>
  <si>
    <t>101 đánh giá</t>
  </si>
  <si>
    <t>https://www.booking.com/hotel/vn/bel-air.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197&amp;sr_order=popularity&amp;srpvid=0ef954c7eb9d0030&amp;srepoch=1768997084&amp;from=searchresults</t>
  </si>
  <si>
    <t>HẢI ÂU BIÊN CƯƠNG</t>
  </si>
  <si>
    <t>08 Biên Cương, Ngô Mây, Quy Nhơn, Bình Định, Việt Nam</t>
  </si>
  <si>
    <t>13.76372130165629</t>
  </si>
  <si>
    <t>109.2168709284594</t>
  </si>
  <si>
    <t>HẢI ÂU BIÊN CƯƠNG nằm tại vị trí trung tâm sầm uất trên đường Biên Cương. Phòng nghỉ sạch sẽ, an ninh tốt, nhân viên phục vụ chu đáo. Rất gần bãi tắm Quy Nhơn và các khu vui chơi giải trí đêm của thành phố.</t>
  </si>
  <si>
    <t>https://www.booking.com/hotel/vn/hai-au-bien-cuong.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198&amp;sr_order=popularity&amp;srpvid=0ef954c7eb9d0030&amp;srepoch=1768997084&amp;from=searchresults</t>
  </si>
  <si>
    <t>08 Biên Cương, Phường Quy Nhơn Nam, Tỉnh Gia Lai, Việt Nam</t>
  </si>
  <si>
    <t>Căn hộ Block A - An Phú Thịnh</t>
  </si>
  <si>
    <t>13.8064498644834</t>
  </si>
  <si>
    <t>109.21460215937964</t>
  </si>
  <si>
    <t>Căn hộ Block A An Phú Thịnh nằm trong khu đô thị mới thoáng đãng. Thích hợp cho những ai yêu thích sự yên tĩnh, không gian xanh. Căn hộ đầy đủ tiện nghi như nhà riêng, gần chợ và các cửa hàng tiện lợi.</t>
  </si>
  <si>
    <t>https://www.booking.com/hotel/vn/can-ho-an-phu-thinh-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199&amp;sr_order=popularity&amp;srpvid=0ef954c7eb9d0030&amp;srepoch=1768997084&amp;from=searchresults</t>
  </si>
  <si>
    <t>Cách trung tâm 5km</t>
  </si>
  <si>
    <t>FLC Sea Tower Quy Nhơn-Khách Sạn 5 Sao Mặt Biển-Hồ Bơi 4 Mùa-PTL Ocean View</t>
  </si>
  <si>
    <t>13.755107815599104</t>
  </si>
  <si>
    <t>109.21518177674409</t>
  </si>
  <si>
    <t>PTL Ocean View là căn hộ nghỉ dưỡng cao cấp tại tòa nhà FLC Sea Tower. Điểm nhấn là ban công rộng nhìn thẳng ra mặt biển. Nội thất đồng bộ, hiện đại, mang lại sự sang trọng và thoải mái cho du khách.</t>
  </si>
  <si>
    <t>1.150.000 - 1.950.000</t>
  </si>
  <si>
    <t>https://www.booking.com/hotel/vn/flc-sea-tower-quy-nhon-khach-san-5-sao-mat-bien-ho-boi-4-mua-ptl-ocean-view.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25&amp;hapos=200&amp;sr_order=popularity&amp;srpvid=0ef954c7eb9d0030&amp;srepoch=1768997084&amp;from=searchresults</t>
  </si>
  <si>
    <t>Abalone House Quy Nhơn</t>
  </si>
  <si>
    <t>16 Hẻm 3 Ngô Mây, Nguyễn Văn Cừ, Quy Nhơn, Bình Định 55113, Việt Nam</t>
  </si>
  <si>
    <t>13.76143901133453</t>
  </si>
  <si>
    <t>109.21915017669822</t>
  </si>
  <si>
    <t>Abalone House là homestay xinh xắn trong phố, thiết kế tối giản mang hơi hướng Nhật Bản. Phòng nghỉ ngập tràn ánh sáng, sạch sẽ tuyệt đối. Chủ nhà nhiệt tình hỗ trợ khách thuê xe máy và chỉ dẫn các quán ăn địa phương bí mật cực ngon.</t>
  </si>
  <si>
    <t>https://www.booking.com/hotel/vn/abalone-house-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201&amp;sr_order=popularity&amp;srpvid=0ef954c7eb9d0030&amp;srepoch=1768997091&amp;from=searchresults</t>
  </si>
  <si>
    <t>16 Hẻm 3 Ngô Mây, Phường Quy Nhơn Nam, Tỉnh Gia Lai, Việt Nam</t>
  </si>
  <si>
    <t>FLC Sea Tower Quy Nhơn view biển, nhiều hạng phòng, Bồn Tắm, Hồ Bơi có phí</t>
  </si>
  <si>
    <t>13.754712540705736</t>
  </si>
  <si>
    <t>109.21592263994934</t>
  </si>
  <si>
    <t>Căn hộ FLC Sea Tower view biển trực diện, nổi bật với thiết kế bồn tắm nằm ngay cạnh cửa sổ lớn. Đây là không gian lý tưởng để vừa thư giãn trong làn nước vừa ngắm nhìn bình minh trên vịnh Quy Nhơn. Căn hộ có bếp nấu đầy đủ dụng cụ cho khách gia đình.</t>
  </si>
  <si>
    <t>https://www.booking.com/hotel/vn/flc-sea-tower-2-giuong-doi-view-bien-49m2.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202&amp;sr_order=popularity&amp;srpvid=0ef954c7eb9d0030&amp;srepoch=1768997091&amp;from=searchresults</t>
  </si>
  <si>
    <t>Triệu Hoàng Hotel</t>
  </si>
  <si>
    <t>37 Chương Dương, Nguyễn Văn Cừ, Quy Nhơn, Bình Định, Việt Nam</t>
  </si>
  <si>
    <t>13.75252041956118</t>
  </si>
  <si>
    <t>109.21419770883708</t>
  </si>
  <si>
    <t>Triệu Hoàng Hotel tọa lạc trên đường Chương Dương, vị trí yên tĩnh nhưng rất gần biển và bến xe Quy Nhơn. Khách sạn có thang máy, phòng ốc hiện đại, sạch sẽ. Phù hợp cho khách đi công tác hoặc du khách muốn sự yên tĩnh để nghỉ ngơi.</t>
  </si>
  <si>
    <t>https://www.booking.com/hotel/vn/trieu-hoang.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203&amp;sr_order=popularity&amp;srpvid=0ef954c7eb9d0030&amp;srepoch=1768997091&amp;from=searchresults</t>
  </si>
  <si>
    <t>37 Chương Dương, Phường Quy Nhơn Nam, Tỉnh Gia Lai, Việt Nam</t>
  </si>
  <si>
    <t>Đào Hoa Love Homestay</t>
  </si>
  <si>
    <t>04 Trần Quý Khoáng, Nguyễn Văn Cừ, Quy Nhơn, Bình Định, Việt Nam</t>
  </si>
  <si>
    <t>13.756459642654091</t>
  </si>
  <si>
    <t>109.21310399612497</t>
  </si>
  <si>
    <t>Đào Hoa Love Homestay mang phong cách lãng mạn, trẻ trung với nhiều điểm nhấn decor hoa tươi. Vị trí gần trung tâm, dễ dàng di chuyển đến bãi tắm và các khu ăn uống. Chủ nhà thân thiện, hỗ trợ khách tận tình trong việc thuê xe và đặt tour đảo.</t>
  </si>
  <si>
    <t>https://www.booking.com/hotel/vn/vk-house-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204&amp;sr_order=popularity&amp;srpvid=0ef954c7eb9d0030&amp;srepoch=1768997091&amp;from=searchresults</t>
  </si>
  <si>
    <t>04 Trần Quý Khoáng, Phường Quy Nhơn Nam, Tỉnh Gia Lai, Việt Nam</t>
  </si>
  <si>
    <t>BBnB Home - Mai's House</t>
  </si>
  <si>
    <t>13.77006566925407</t>
  </si>
  <si>
    <t>109.23289128315386</t>
  </si>
  <si>
    <t>Mai's House là căn hộ condotel tại tòa nhà TMS Pullman, được thiết kế theo phong cách tối giản Nhật Bản. Tầm nhìn panorama hướng biển và thành phố cực đẹp. Tòa nhà có đầy đủ tiện ích cao cấp như Sky Bar, hồ bơi ngoài trời và trung tâm thương mại.</t>
  </si>
  <si>
    <t>https://www.booking.com/hotel/vn/bbnb-home-mais-hous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205&amp;sr_order=popularity&amp;srpvid=0ef954c7eb9d0030&amp;srepoch=1768997091&amp;from=searchresults</t>
  </si>
  <si>
    <t>FLC Luxury Resort Quy Nhon</t>
  </si>
  <si>
    <t>13.8871579531196</t>
  </si>
  <si>
    <t>109.27950960788817</t>
  </si>
  <si>
    <t>FLC Luxury Resort Quy Nhon thuộc quần thể nghỉ dưỡng 5 sao ven biển Nhơn Lý. Mỗi villa đều có thiết kế hiện đại, không gian mở hòa quyện với thiên nhiên. Du khách được tận hưởng sân golf 36 hố, vườn thú Safari và bãi biển riêng tuyệt đẹp.</t>
  </si>
  <si>
    <t>3.500.000 - 9.000.000</t>
  </si>
  <si>
    <t>https://www.booking.com/hotel/vn/flc-luxury-resor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6&amp;hapos=206&amp;sr_order=popularity&amp;srpvid=0ef954c7eb9d0030&amp;srepoch=1768997091&amp;from=searchresults</t>
  </si>
  <si>
    <t>Khu 4, Nhơn Lý – Cát Tiến, P. Quy Nhơn Đông, Tỉnh Gia Lai, Việt Nam</t>
  </si>
  <si>
    <t>FLC Sea Tower Quy Nhơn Khách Sạn Trung Tâm TP Quy Nhơn Cách Biển 35m</t>
  </si>
  <si>
    <t>13.755589572791854</t>
  </si>
  <si>
    <t>109.21493603837888</t>
  </si>
  <si>
    <t>Căn hộ trung tâm tại FLC Sea Tower, chỉ cách biển 35m thông qua hầm đi bộ ngầm. Phòng nghỉ được trang bị nội thất đồng bộ, hiện đại. Ban công đón gió biển tự nhiên, mang lại cảm giác sảng khoái và thư thái cho du khách trong suốt kỳ nghỉ.</t>
  </si>
  <si>
    <t>27 đánh giá</t>
  </si>
  <si>
    <t>https://www.booking.com/hotel/vn/flc-sea-tower-quy-nhon-khach-san-trung-tam-tp-quy-nhon-cach-bien-35m.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207&amp;sr_order=popularity&amp;srpvid=0ef954c7eb9d0030&amp;srepoch=1768997091&amp;from=searchresults</t>
  </si>
  <si>
    <t>HẢI PHƯƠNG Hotel</t>
  </si>
  <si>
    <t>2B Hai Bà Trưng, Phường Lê Lợi, Quy Nhơn, Bình Định, Việt Nam</t>
  </si>
  <si>
    <t>13.771959322000216</t>
  </si>
  <si>
    <t>109.23554786849932</t>
  </si>
  <si>
    <t>HẢI PHƯƠNG Hotel nằm gần khu vực ngã ba sầm uất Hải Bà Trưng. Khách sạn có dịch vụ chuyên nghiệp, phòng nghỉ rộng thoáng, cửa sổ nhìn ra phố phường sôi động. Vị trí rất gần với các quán cafe nổi tiếng và cửa hàng đặc sản địa phương.</t>
  </si>
  <si>
    <t>https://www.booking.com/hotel/vn/hai-phuong-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208&amp;sr_order=popularity&amp;srpvid=0ef954c7eb9d0030&amp;srepoch=1768997091&amp;from=searchresults</t>
  </si>
  <si>
    <t>https://www.facebook.com/KhachsanHaiPhuongQuyNhon?mibextid=LQQJ4d</t>
  </si>
  <si>
    <t>2B Hai Bà Trưng, Phường Quy Nhơn, Tỉnh Gia Lai, Việt Nam</t>
  </si>
  <si>
    <t>Ocean View Quy Nhon Hotel</t>
  </si>
  <si>
    <t>12 An Dương Vương, Nguyễn Văn Cừ, Quy Nhơn, Bình Định 55000, Việt Nam</t>
  </si>
  <si>
    <t>13.755415628905018</t>
  </si>
  <si>
    <t>109.21712885991862</t>
  </si>
  <si>
    <t>Ocean View Quy Nhon Hotel sở hữu vị trí mặt tiền đường An Dương Vương sát mép biển. Khách sạn nổi bật với tầm nhìn thẳng ra đại dương xanh ngắt. Dịch vụ tận tâm, giá cả hợp lý, là lựa chọn ưu tiên cho các đoàn khách gia đình.</t>
  </si>
  <si>
    <t>https://www.booking.com/hotel/vn/ocean-view-quy-nhon-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209&amp;sr_order=popularity&amp;srpvid=0ef954c7eb9d0030&amp;srepoch=1768997091&amp;from=searchresults</t>
  </si>
  <si>
    <t>https://oceanviewquynhonhotel.com/</t>
  </si>
  <si>
    <t>12 An Dương Vương, Phường Quy Nhơn Nam, Tỉnh Gia Lai, Việt Nam</t>
  </si>
  <si>
    <t>Xavia Hotel</t>
  </si>
  <si>
    <t>13.754423938801317</t>
  </si>
  <si>
    <t>109.21324944646835</t>
  </si>
  <si>
    <t>Xavia Hotel mang phong cách hiện đại với các phòng nghỉ sang trọng, đầy đủ tiện nghi tiêu chuẩn 3 sao+. Nằm tại khu vực Nguyễn Văn Cừ, du khách dễ dàng di chuyển tham quan các địa danh như Ghềnh Ráng, bãi tắm Hoàng Hậu chỉ trong 5 phút lái xe.</t>
  </si>
  <si>
    <t>850.000 - 1.450.000</t>
  </si>
  <si>
    <t>https://www.booking.com/hotel/vn/vivia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210&amp;sr_order=popularity&amp;srpvid=0ef954c7eb9d0030&amp;srepoch=1768997091&amp;from=searchresults</t>
  </si>
  <si>
    <t>The H House Quy Nhơn</t>
  </si>
  <si>
    <t>02/10 Trần Bình Trọng, Phường Lê Lợi, Quy Nhơn, Bình Định 02563, Việt Nam</t>
  </si>
  <si>
    <t>13.771537223043106</t>
  </si>
  <si>
    <t>109.23587255593898</t>
  </si>
  <si>
    <t>The H House là homestay phong cách tối giản (Minimalism) với gam màu xám trắng thanh lịch. Không gian sạch sẽ, yên tĩnh, tọa lạc tại khu vực Lê Lợi - thiên đường ẩm thực Quy Nhơn. Rất thích hợp cho những bạn trẻ yêu thích sự tinh tế và gọn gàng.</t>
  </si>
  <si>
    <t>https://www.booking.com/hotel/vn/the-h-house-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211&amp;sr_order=popularity&amp;srpvid=0ef954c7eb9d0030&amp;srepoch=1768997091&amp;from=searchresults</t>
  </si>
  <si>
    <t>02/10 Trần Bình Trọng, Phường Quy Nhơn, Tỉnh Gia Lai, Việt Nam</t>
  </si>
  <si>
    <t>Bacada</t>
  </si>
  <si>
    <t>1G3 Nguyễn Thị Định, Nguyễn Văn Cừ, Quy Nhơn, Bình Định 55100, Việt Nam</t>
  </si>
  <si>
    <t>13.755597488778042</t>
  </si>
  <si>
    <t>109.21296373691338</t>
  </si>
  <si>
    <t>Bacada là dạng căn hộ studio nhỏ xinh gần khu du lịch Ghềnh Ráng. Thiết kế thông minh, tối ưu công năng với đầy đủ tủ lạnh, máy giặt và bếp nấu. Khu dân cư an ninh, yên tĩnh, đảm bảo giấc ngủ ngon cho du khách sau ngày dài khám phá.</t>
  </si>
  <si>
    <t>https://www.booking.com/hotel/vn/bacada.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212&amp;sr_order=popularity&amp;srpvid=0ef954c7eb9d0030&amp;srepoch=1768997091&amp;from=searchresults</t>
  </si>
  <si>
    <t>1G3 Nguyễn Thị Định, Phường Quy Nhơn Nam, Tỉnh Gia Lai, Việt Nam</t>
  </si>
  <si>
    <t>Melody Homestay Quy Nhơn</t>
  </si>
  <si>
    <t>169 Đống Đa, Thị Nải, Quy Nhơn, Bình Định, Việt Nam</t>
  </si>
  <si>
    <t>13.783423058425116</t>
  </si>
  <si>
    <t>109.22549952989289</t>
  </si>
  <si>
    <t>Melody Homestay nằm trên đường Đống Đa, gần hồ sinh thái thoáng mát. Homestay có thiết kế mộc mạc với vật liệu tự nhiên, tạo cảm giác gần gũi. Chủ nhà rất nhiệt tình hỗ trợ khách đặt cano đi Kỳ Co - Eo Gió với mức giá cực kỳ ưu đãi.</t>
  </si>
  <si>
    <t>https://www.booking.com/hotel/vn/melody-homestay-quy-nhon-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213&amp;sr_order=popularity&amp;srpvid=0ef954c7eb9d0030&amp;srepoch=1768997091&amp;from=searchresults</t>
  </si>
  <si>
    <t>http://melody.xtadia.com/</t>
  </si>
  <si>
    <t>169 Đống Đa, Phường Quy Nhơn, Tỉnh Gia Lai, Việt Nam</t>
  </si>
  <si>
    <t>FLC Sea Tower-Khách Sạn Mặt Biển Trung Tâm TP Quy Nhơn-Hải Apartment</t>
  </si>
  <si>
    <t>13.755535355856132</t>
  </si>
  <si>
    <t>109.21492206078015</t>
  </si>
  <si>
    <t>Hải Apartment tại FLC Sea Tower nổi bật với phong cách decor đậm chất biển cả. Căn hộ có ban công view trực diện quảng trường thành phố lung linh về đêm. Có lối đi ngầm dẫn thẳng ra bãi biển riêng, thuận tiện cho việc bơi lội và vui chơi.</t>
  </si>
  <si>
    <t>https://www.booking.com/hotel/vn/flc-sea-tower-khach-san-mat-bien-trung-tam-tp-quy-nhon-hai-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214&amp;sr_order=popularity&amp;srpvid=0ef954c7eb9d0030&amp;srepoch=1768997091&amp;from=searchresults</t>
  </si>
  <si>
    <t>Căn Hộ Vip FLC Sea Tower Giá Rẻ Quy Nhơn</t>
  </si>
  <si>
    <t>13.755564858086963</t>
  </si>
  <si>
    <t>109.21491328894905</t>
  </si>
  <si>
    <t>Lemon Apartment mang tông màu vàng chanh trẻ trung, năng động tại tòa nhà FLC Sea Tower. Căn hộ được trang bị tivi thông minh, wifi tốc độ cao và đầy đủ thiết bị bếp hiện đại. Lựa chọn tuyệt vời cho nhóm bạn trẻ đi du lịch khám phá Quy Nhơn.</t>
  </si>
  <si>
    <t>https://www.booking.com/hotel/vn/lemon-apartmen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215&amp;sr_order=popularity&amp;srpvid=0ef954c7eb9d0030&amp;srepoch=1768997091&amp;from=searchresults</t>
  </si>
  <si>
    <t>FLC Grand Hotel Quy Nhon</t>
  </si>
  <si>
    <t>Nhơn Lý, Quy Nhơn, Bình Định, Việt Nam</t>
  </si>
  <si>
    <t>13.884000693248026</t>
  </si>
  <si>
    <t>109.28161656992098</t>
  </si>
  <si>
    <t>FLC Grand Hotel là một trong những khách sạn lớn nhất Việt Nam với kiến trúc hình con rồng uốn lượn ven biển Nhơn Lý. Sở hữu hồ bơi ngoài trời dài nhất Đông Nam Á và hệ thống nhà hàng cao cấp phục vụ đa dạng phong cách ẩm thực thế giới.</t>
  </si>
  <si>
    <t>24 đánh giá</t>
  </si>
  <si>
    <t>https://www.booking.com/hotel/vn/flc-grand-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216&amp;sr_order=popularity&amp;srpvid=0ef954c7eb9d0030&amp;srepoch=1768997091&amp;from=searchresults</t>
  </si>
  <si>
    <t>Cách trung tâm 15km</t>
  </si>
  <si>
    <t>Tom Homestay Quy Nhơn</t>
  </si>
  <si>
    <t>435 Trần Hưng Đạo, Lê Hồng Phong, Quy Nhơn, Bình Định 591300, Việt Nam</t>
  </si>
  <si>
    <t>13.777638523539713</t>
  </si>
  <si>
    <t>109.2278021427835</t>
  </si>
  <si>
    <t>Tom Homestay là căn nhà nhỏ ấm cúng ngay trung tâm thành phố. Thiết kế kết hợp giữa hiện đại và cổ điển, có khu vực sân thượng chill view phố. Vị trí gần các khu mua sắm và chợ đêm Quy Nhơn, rất thuận tiện cho việc dạo chơi buổi tối.</t>
  </si>
  <si>
    <t>45 đánh giá</t>
  </si>
  <si>
    <t>https://www.booking.com/hotel/vn/tom-homestay-quy-nhon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217&amp;sr_order=popularity&amp;srpvid=0ef954c7eb9d0030&amp;srepoch=1768997091&amp;from=searchresults</t>
  </si>
  <si>
    <t>https://www.facebook.com/TomHomestayQuyNhon/</t>
  </si>
  <si>
    <t>435 Trần Hưng Đạo, Phường Quy Nhơn, Tỉnh Gia Lai, Việt Nam</t>
  </si>
  <si>
    <t>căn hộ condotel FLC Seatower</t>
  </si>
  <si>
    <t>13.755527390334864</t>
  </si>
  <si>
    <t>109.21492581944621</t>
  </si>
  <si>
    <t>Căn hộ condotel tại FLC Sea Tower với thiết kế mở, đón ánh nắng tự nhiên. Trang bị đầy đủ tiện ích như tivi, tủ lạnh, lò vi sóng. Khách lưu trú có thể tự tay nấu nướng những món hải sản tươi ngon ngay tại căn hộ sau khi đi chợ Quy Nhơn.</t>
  </si>
  <si>
    <t>https://www.booking.com/hotel/vn/can-ho-condotel-flc-seatower.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218&amp;sr_order=popularity&amp;srpvid=0ef954c7eb9d0030&amp;srepoch=1768997091&amp;from=searchresults</t>
  </si>
  <si>
    <t>Cách trung tâm 21,2km</t>
  </si>
  <si>
    <t>Cô Ba Homestay</t>
  </si>
  <si>
    <t>23 Trần Huy Liệu, Thị Nải, Quy Nhơn, Bình Định, Việt Nam</t>
  </si>
  <si>
    <t>13.78252963992486</t>
  </si>
  <si>
    <t>109.2240716789348</t>
  </si>
  <si>
    <t>Cô Ba Homestay mang lại cảm giác thư thái với không gian trang trí nhiều mảng xanh cây cối. Tọa lạc tại khu vực Thị Nải, du khách có thể dễ dàng tham quan tháp đôi và thưởng thức các món ăn dân dã địa phương quanh khu vực.</t>
  </si>
  <si>
    <t>https://www.booking.com/hotel/vn/co-bas-homesta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219&amp;sr_order=popularity&amp;srpvid=0ef954c7eb9d0030&amp;srepoch=1768997091&amp;from=searchresults</t>
  </si>
  <si>
    <t>23 Trần Huy Liệu, Phường Quy Nhơn, Tỉnh Gia Lai, Việt Nam</t>
  </si>
  <si>
    <t>The Luna Boutique Hotel</t>
  </si>
  <si>
    <t>250/1 Xuân Diệu, Trần Phú, Quy Nhơn, Bình Định, Việt Nam</t>
  </si>
  <si>
    <t>13.767337601452</t>
  </si>
  <si>
    <t>109.2293897216647</t>
  </si>
  <si>
    <t>The Luna Boutique Hotel mang phong cách sang trọng và lãng mạn. Khách sạn có dịch vụ chăm sóc khách hàng chu đáo, phòng nghỉ luôn thơm mát hương tinh dầu. Nằm gần bãi tắm Xuân Diệu, du khách chỉ mất 1 phút đi bộ là ra đến biển.</t>
  </si>
  <si>
    <t>850.000 - 1.500.000</t>
  </si>
  <si>
    <t>Đạt điểm 4,0</t>
  </si>
  <si>
    <t>https://www.booking.com/hotel/vn/the-luna-boutiqu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220&amp;sr_order=popularity&amp;srpvid=0ef954c7eb9d0030&amp;srepoch=1768997091&amp;from=searchresults</t>
  </si>
  <si>
    <t>https://www.facebook.com/profile.php?id=100091151276666</t>
  </si>
  <si>
    <t>250 Xuân Diệu, Phường Quy Nhơn, Tỉnh Gia Lai, Việt Nam</t>
  </si>
  <si>
    <t>Ly Ky Hotel</t>
  </si>
  <si>
    <t>368 Xuân Diệu, Trần Phú, Quy Nhơn, Bình Định 053000, Việt Nam</t>
  </si>
  <si>
    <t>13.764201599138712</t>
  </si>
  <si>
    <t>109.22508617763937</t>
  </si>
  <si>
    <t>Ly Ky Hotel tọa lạc ngay mặt tiền đường ven biển Xuân Diệu. Khách sạn bình dân nhưng có tầm nhìn hướng biển tuyệt đẹp. Xung quanh tập trung nhiều nhà hàng hải sản nổi tiếng, mang lại sự tiện lợi tối đa cho nhu cầu ăn uống của du khách.</t>
  </si>
  <si>
    <t>Đạt điểm 6,3</t>
  </si>
  <si>
    <t>https://www.booking.com/hotel/vn/ly-k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221&amp;sr_order=popularity&amp;srpvid=0ef954c7eb9d0030&amp;srepoch=1768997091&amp;from=searchresults</t>
  </si>
  <si>
    <t>http://facebook.com/lykyhotel</t>
  </si>
  <si>
    <t>368 Xuân Diệu, Phường Quy Nhơn, Tỉnh Gia Lai, Việt Nam</t>
  </si>
  <si>
    <t>FLC Sea Tower Quy Nhơn-Khách Sạn Mặt Biển-Hồ Bơi Vô Cực-Thanh Apartment</t>
  </si>
  <si>
    <t>13.755092954122874</t>
  </si>
  <si>
    <t>109.21518183797056</t>
  </si>
  <si>
    <t>Thanh Apartment tại FLC Sea Tower sở hữu bồn tắm nằm view biển cực chill. Căn hộ tầng cao nên rất yên tĩnh và thoáng mát. Nội thất cao cấp theo chuẩn khách sạn 5 sao, mang lại trải nghiệm nghỉ dưỡng sang trọng cho gia đình hoặc cặp đôi.</t>
  </si>
  <si>
    <t>https://www.booking.com/hotel/vn/flc-sea-tower-quy-nhon-khach-san-mat-bien-ho-boi-vo-cuc-thanh-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222&amp;sr_order=popularity&amp;srpvid=0ef954c7eb9d0030&amp;srepoch=1768997091&amp;from=searchresults</t>
  </si>
  <si>
    <t>Căn hộ Altara Quy Nhơn - trung tâm thành phố - giáp biển</t>
  </si>
  <si>
    <t>13.77347110775646</t>
  </si>
  <si>
    <t>109.24079993716742</t>
  </si>
  <si>
    <t>Căn hộ Altara Residences tọa lạc tại vị trí giáp biển, nằm trong tòa nhà có quản lý chuyên nghiệp quốc tế. Thiết kế thông minh với hệ thống kính cách âm tuyệt đối. Khách lưu trú được hưởng đặc quyền hồ bơi vô cực trên tầng thượng nhìn ra toàn thành phố.</t>
  </si>
  <si>
    <t>https://www.booking.com/hotel/vn/can-ho-du-lich-altara-recidences-view-bien-quy-nho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223&amp;sr_order=popularity&amp;srpvid=0ef954c7eb9d0030&amp;srepoch=1768997091&amp;from=searchresults</t>
  </si>
  <si>
    <t>Villa Dorise'a Pool Quy Nhơn</t>
  </si>
  <si>
    <t>70/14/49, Hàn Mặc Tử, khu vực 3, Quy Nhơn, Bình Định 55000, Việt Nam</t>
  </si>
  <si>
    <t>13.745246480256434</t>
  </si>
  <si>
    <t>109.21126337996813</t>
  </si>
  <si>
    <t>Villa Dorise'a là biệt thự nghỉ dưỡng có hồ bơi riêng, nằm gần khu vực Ghềnh Ráng. Không gian biệt lập, thiết kế sang trọng với sân vườn rộng rãi. Đây là lựa chọn hoàn hảo cho những nhóm khách muốn tổ chức tiệc Pool Party hoặc nghỉ dưỡng riêng tư.</t>
  </si>
  <si>
    <t>https://www.booking.com/hotel/vn/villa-dorise-a-pool-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224&amp;sr_order=popularity&amp;srpvid=0ef954c7eb9d0030&amp;srepoch=1768997091&amp;from=searchresults</t>
  </si>
  <si>
    <t>70/14/49, Hàn Mặc Tử, khu vực 3, Phường Quy Nhơn Nam, Tỉnh Gia Lai, Việt Nam</t>
  </si>
  <si>
    <t>FLC Sea Tower Quy Nhơn-Khách Sạn 5 Sao Mặt Biển-Hồ Bơi Bốn Mùa-TT Apartment</t>
  </si>
  <si>
    <t>13.755124556309143</t>
  </si>
  <si>
    <t>109.21519675668804</t>
  </si>
  <si>
    <t>TT Apartment tại FLC Sea Tower nổi tiếng với dịch vụ đón tiếp nhiệt tình. Căn hộ view biển đón gió, trang bị tivi màn hình lớn và hệ thống âm thanh giải trí tốt. Có hầm đi bộ xuyên qua đường dẫn thẳng đến bãi tắm trung tâm an toàn.</t>
  </si>
  <si>
    <t>https://www.booking.com/hotel/vn/flc-sea-tower-quy-nhon-khach-san-5-sao-mat-bien-ho-boi-bon-mua-tt-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25&amp;hapos=225&amp;sr_order=popularity&amp;srpvid=0ef954c7eb9d0030&amp;srepoch=1768997091&amp;from=searchresults</t>
  </si>
  <si>
    <t>FLC Sea Tower Quy Nhơn-Codotel 5 Sao-Mặt Biển Quy Nhơn-Trung Tâm Thành Phố</t>
  </si>
  <si>
    <t>13.7551049028492</t>
  </si>
  <si>
    <t>109.2151922172095</t>
  </si>
  <si>
    <t>Căn hộ condotel 5 sao tại FLC Sea Tower hướng tới sự tiện nghi xa hoa. Ban công rộng ngắm toàn cảnh vịnh Quy Nhơn và đảo Cù Lao Xanh phía xa. Vị trí trung tâm ngay quảng trường, thuận tiện cho mọi hoạt động vui chơi giải trí và khám phá.</t>
  </si>
  <si>
    <t>https://www.booking.com/hotel/vn/flc-sea-tower-quy-nhon-codotel-5-sao-mat-bien-quy-nhon-trung-tam-thanh-pho.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226&amp;sr_order=popularity&amp;srpvid=0ef954c7eb9d0030&amp;srepoch=1768997099&amp;from=searchresults</t>
  </si>
  <si>
    <t>My Hotel Quy Nhơn</t>
  </si>
  <si>
    <t>8/1 An Dương Vương, Nguyễn Văn Cừ, Quy Nhơn, Bình Định, Việt Nam</t>
  </si>
  <si>
    <t>13.75557017081127</t>
  </si>
  <si>
    <t>109.21717798367547</t>
  </si>
  <si>
    <t>My Hotel Quy Nhơn tọa lạc trên đường An Dương Vương sôi động. Khách sạn hiện đại, thiết kế tối giản, sạch sẽ. Chỉ mất vài phút đi bộ ra bãi tắm Hoàng Hậu và khu di tích Hàn Mặc Tử. Nhân viên nhiệt tình, giá cả cạnh tranh.</t>
  </si>
  <si>
    <t>17 đánh giá</t>
  </si>
  <si>
    <t>https://www.booking.com/hotel/vn/my-quy-nho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227&amp;sr_order=popularity&amp;srpvid=0ef954c7eb9d0030&amp;srepoch=1768997099&amp;from=searchresults</t>
  </si>
  <si>
    <t>http://myhotel.xtadia.com/</t>
  </si>
  <si>
    <t>8/1 An Dương Vương, Phường Quy Nhơn Nam, Tỉnh Gia Lai, Việt Nam</t>
  </si>
  <si>
    <t>FLC Sea Tower Quy Nhơn-Mặt Biển có Hồ Bơi-Huy Apartment</t>
  </si>
  <si>
    <t>13.755100442592743</t>
  </si>
  <si>
    <t>109.2151954198582</t>
  </si>
  <si>
    <t>Huy Apartment tại FLC Sea Tower là căn hộ nghỉ dưỡng đầy đủ tiện nghi bếp núc. Không gian sinh hoạt chung rộng rãi, decor tông màu ấm cúng. Tòa nhà nằm sát biển, khu vực an ninh tốt, thích hợp cho gia đình có con nhỏ nghỉ dưỡng.</t>
  </si>
  <si>
    <t>Đạt điểm 7,0</t>
  </si>
  <si>
    <t>https://www.booking.com/hotel/vn/flc-sea-tower-quy-nhon-mat-bien-co-ho-boi-huy-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228&amp;sr_order=popularity&amp;srpvid=0ef954c7eb9d0030&amp;srepoch=1768997099&amp;from=searchresults</t>
  </si>
  <si>
    <t>Khách Sạn FLC Quy Nhơn-View Biển-Hồ Bơi 4 Mùa-Trung Tâm Thành Phố</t>
  </si>
  <si>
    <t>13.755109213455645</t>
  </si>
  <si>
    <t>109.21518731109757</t>
  </si>
  <si>
    <t>Khách sạn FLC Sea Tower Condotel tọa lạc tại tầng cao với view nhìn xuống quảng trường lung linh ánh đèn. Căn hộ có ban công rộng, đầy đủ thiết bị gia đình hiện đại. Tòa nhà có bể bơi ngoài trời và hầm đi bộ ra biển cực kỳ tiện lợi.</t>
  </si>
  <si>
    <t>1.150.000 - 1.900.000</t>
  </si>
  <si>
    <t>https://www.booking.com/hotel/vn/khach-san-flc-quy-nhon-view-bien-ho-boi-4-mua-trung-tam-thanh-pho.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229&amp;sr_order=popularity&amp;srpvid=0ef954c7eb9d0030&amp;srepoch=1768997099&amp;from=searchresults</t>
  </si>
  <si>
    <t>FLC Sea Tower Quy Nhơn- Đông Ngô House</t>
  </si>
  <si>
    <t>13.755498977972696</t>
  </si>
  <si>
    <t>109.21481478018663</t>
  </si>
  <si>
    <t>Đông Ngô House là căn hộ condotel được trang trí theo phong cách tối giản, hiện đại tại tòa FLC. Chủ căn hộ chuẩn bị chu đáo từ trà, cafe đến các vật dụng cá nhân cho du khách. View biển từ phòng ngủ mang lại cảm giác bình yên, thư thái.</t>
  </si>
  <si>
    <t>https://www.booking.com/hotel/vn/flc-sea-tower-quy-nhon-dong-ngo-hous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230&amp;sr_order=popularity&amp;srpvid=0ef954c7eb9d0030&amp;srepoch=1768997099&amp;from=searchresults</t>
  </si>
  <si>
    <t>https://272n-house.weebly.com/</t>
  </si>
  <si>
    <t>FLC QUY NHƠN-Khách Sạn View Biển-Hồ Bơi 4 Mùa-Minh Apartment</t>
  </si>
  <si>
    <t>13.755082156435789</t>
  </si>
  <si>
    <t>109.21520764612005</t>
  </si>
  <si>
    <t>Minh Apartment tại FLC Sea Tower nổi bật với tầm nhìn trực diện đại dương từ cửa kính kịch trần. Nội thất sang trọng với sàn gỗ và bồn tắm nằm. Vị trí đắc địa ngay ngã tư sầm uất, thuận tiện bắt xe và di chuyển tham quan thành phố.</t>
  </si>
  <si>
    <t>1.250.000 - 2.150.000</t>
  </si>
  <si>
    <t>https://www.booking.com/hotel/vn/flc-quy-nhon-khach-san-view-bien-ho-boi-4-mua-minh-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6&amp;hapos=231&amp;sr_order=popularity&amp;srpvid=0ef954c7eb9d0030&amp;srepoch=1768997099&amp;from=searchresults</t>
  </si>
  <si>
    <t>Oceanus Sea View Quy Nhon Apartment</t>
  </si>
  <si>
    <t>13.755416596753658</t>
  </si>
  <si>
    <t>109.21713189850078</t>
  </si>
  <si>
    <t>Oceanus Sea View là căn hộ cao cấp tại Altara Residences với tầm nhìn dual-view (hướng biển và hướng đầm Thị Nại). Thiết kế nội thất tinh tế, mang lại không gian sống đẳng cấp. Có máy giặt và khu vực bếp tiện nghi cho khách lưu trú dài ngày.</t>
  </si>
  <si>
    <t>1.300.000 - 2.400.000</t>
  </si>
  <si>
    <t>https://www.booking.com/hotel/vn/qy-cossy-ap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232&amp;sr_order=popularity&amp;srpvid=0ef954c7eb9d0030&amp;srepoch=1768997099&amp;from=searchresults</t>
  </si>
  <si>
    <t>Altara Residences Quy Nhơn - An Nhiên Homestay</t>
  </si>
  <si>
    <t>13.77346475042543</t>
  </si>
  <si>
    <t>109.24079020924123</t>
  </si>
  <si>
    <t>An Nhiên Homestay tại Altara Residences mang đến cảm giác bình yên đúng như tên gọi. Căn hộ tầng cao thoáng mát, view biển tuyệt đẹp. Tòa nhà an ninh 24/7, có thang máy tốc độ cao và hồ bơi vô cực tầng thượng phục vụ du khách.</t>
  </si>
  <si>
    <t>https://www.booking.com/hotel/vn/can-ho-altara-residences-quy-nhon-an-nhien-homesta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233&amp;sr_order=popularity&amp;srpvid=0ef954c7eb9d0030&amp;srepoch=1768997099&amp;from=searchresults</t>
  </si>
  <si>
    <t>Út Hà</t>
  </si>
  <si>
    <t>Lô 05 Đường Hoài Thanh, Quang Trung, Quy Nhơn, Bình Định, Việt Nam</t>
  </si>
  <si>
    <t>13.758297773574096</t>
  </si>
  <si>
    <t>109.2071636553504</t>
  </si>
  <si>
    <t>Út Hà Homestay mang phong cách bình dân, mộc mạc nằm trong khu vực Quang Trung. Phòng nghỉ sạch sẽ, giá rẻ, phù hợp cho sinh viên và dân phượt. Chủ nhà rất hiếu khách, luôn sẵn lòng chia sẻ kinh nghiệm du lịch Quy Nhơn tự túc.</t>
  </si>
  <si>
    <t>https://www.booking.com/hotel/vn/ut-ha.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234&amp;sr_order=popularity&amp;srpvid=0ef954c7eb9d0030&amp;srepoch=1768997099&amp;from=searchresults</t>
  </si>
  <si>
    <t>Lô 05 Đường Hoài Thanh, Phường Quy Nhơn Nam, Tỉnh Gia Lai, Việt Nam</t>
  </si>
  <si>
    <t>CĂN HỘ CAO CẤP FLC SEA TOWER QUY NHƠN Mới xây, Sang Trọng</t>
  </si>
  <si>
    <t>13.755553303862644</t>
  </si>
  <si>
    <t>109.21492235241264</t>
  </si>
  <si>
    <t>Căn hộ cao cấp tại FLC Sea Tower mới đưa vào vận hành nên trang thiết bị rất mới và hiện đại. Ban công nhìn thẳng ra quảng trường thành phố sôi động. Có đầy đủ đồ dùng bếp từ, nồi cơm điện, ấm siêu tốc cho du khách muốn tự nấu ăn.</t>
  </si>
  <si>
    <t>https://www.booking.com/hotel/vn/can-ho-cao-cap-flc-sea-tower-2-giuong-doi-49m2-gia-r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235&amp;sr_order=popularity&amp;srpvid=0ef954c7eb9d0030&amp;srepoch=1768997099&amp;from=searchresults</t>
  </si>
  <si>
    <t>HongKong1 Hotel Quy Nhon</t>
  </si>
  <si>
    <t>52 Lê Công Miễn, Ghềnh Ráng, Quy Nhơn, Bình Định, Việt Nam</t>
  </si>
  <si>
    <t>13.742568152594362</t>
  </si>
  <si>
    <t>109.21106278053271</t>
  </si>
  <si>
    <t>HongKong1 Hotel mang phong cách kiến trúc hiện đại xen lẫn nét HongKong độc đáo. Tọa lạc gần biển Ghềnh Ráng, không gian phòng ốc sang trọng, ánh sáng ấm cúng. Thích hợp cho các bạn trẻ thích khám phá những không gian mới lạ, ấn tượng.</t>
  </si>
  <si>
    <t>https://www.booking.com/hotel/vn/hongkong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236&amp;sr_order=popularity&amp;srpvid=0ef954c7eb9d0030&amp;srepoch=1768997099&amp;from=searchresults</t>
  </si>
  <si>
    <t>52 Lê Công Miễn, Phường Quy Nhơn Nam, Tỉnh Gia Lai, Việt Nam</t>
  </si>
  <si>
    <t>An Ngân Phú Hotel</t>
  </si>
  <si>
    <t>186 Diên Hồng, Ngô Mây, Quy Nhơn, Bình Định, Việt Nam</t>
  </si>
  <si>
    <t>13.767844830550324</t>
  </si>
  <si>
    <t>109.22027181113677</t>
  </si>
  <si>
    <t>An Ngân Phú Hotel nằm trên trục đường Diên Hồng sầm uất. Khách sạn có giá thành bình dân nhưng dịch vụ rất chu đáo. Vị trí trung tâm giúp du khách dễ dàng đi bộ tham quan chợ đêm và các khu phố ẩm thực nức tiếng Quy Nhơn.</t>
  </si>
  <si>
    <t>236 đánh giá</t>
  </si>
  <si>
    <t>https://www.booking.com/hotel/vn/khach-san-an-ngan-phu.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237&amp;sr_order=popularity&amp;srpvid=0ef954c7eb9d0030&amp;srepoch=1768997099&amp;from=searchresults</t>
  </si>
  <si>
    <t>186 Diên Hồng, Phường Quy Nhơn Nam, Tỉnh Gia Lai, Việt Nam</t>
  </si>
  <si>
    <t>FLC Sea Tower QUY NHƠN-Khách Sạn 5 Sao-Hồ Bơi-View Biển-Trung Tâm Tp</t>
  </si>
  <si>
    <t>13.755061180672753</t>
  </si>
  <si>
    <t>109.21540098834126</t>
  </si>
  <si>
    <t>Căn hộ 5 sao tại FLC Sea Tower với thiết kế nội thất sang trọng, lịch lãm. Điểm cộng lớn là hệ thống điều hòa âm trần hiện đại và cửa kính cách âm tốt. View biển panorama từ ban công mang lại trải nghiệm nghỉ dưỡng thực thụ cho du khách.</t>
  </si>
  <si>
    <t>https://www.booking.com/hotel/vn/flc-sea-tower-quy-nhon-khach-san-5-sao-ho-boi-view-bien-trung-tam-tp.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238&amp;sr_order=popularity&amp;srpvid=0ef954c7eb9d0030&amp;srepoch=1768997099&amp;from=searchresults</t>
  </si>
  <si>
    <t>Ly Ky Hotel 2</t>
  </si>
  <si>
    <t>43 Nguyễn Lạc, Trần Phú, Quy Nhơn, Bình Định 820000, Việt Nam</t>
  </si>
  <si>
    <t>13.764589924038955</t>
  </si>
  <si>
    <t>109.22493100421107</t>
  </si>
  <si>
    <t>Ly Ky Hotel 2 là cơ sở mới sạch đẹp nằm gần khu vực trung tâm ăn uống. Phòng nghỉ trang bị đầy đủ máy lạnh, nước nóng, wifi ổn định. Giá cả cực kỳ bình dân, là lựa chọn tiết kiệm cho du khách đi du lịch nhóm bạn hoặc gia đình.</t>
  </si>
  <si>
    <t>https://www.booking.com/hotel/vn/ly-ky-2.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239&amp;sr_order=popularity&amp;srpvid=0ef954c7eb9d0030&amp;srepoch=1768997099&amp;from=searchresults</t>
  </si>
  <si>
    <t>http://www.facebook.com/lykyhotel2</t>
  </si>
  <si>
    <t>43 Nguyễn Lạc, Phường Quy Nhơn, Tỉnh Gia Lai, Việt Nam</t>
  </si>
  <si>
    <t>FLC Sea Tower Quy Nhơn - SeaSandSun</t>
  </si>
  <si>
    <t>13.75553243943775</t>
  </si>
  <si>
    <t>109.21492278145725</t>
  </si>
  <si>
    <t>SeaSandSun tại FLC Sea Tower mang lại không gian sống ngập nắng và gió biển. Căn hộ được decor trẻ trung với nhiều góc check-in đẹp. Có đầy đủ bếp nấu, tủ lạnh lớn và hầm đi bộ xuyên qua đường dẫn thẳng ra bãi tắm Xuân Diệu thơ mộng.</t>
  </si>
  <si>
    <t>https://www.booking.com/hotel/vn/flc-sea-tower-quy-nhon-seasandsu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240&amp;sr_order=popularity&amp;srpvid=0ef954c7eb9d0030&amp;srepoch=1768997099&amp;from=searchresults</t>
  </si>
  <si>
    <t>ALTARA Quy Nhơn - RUBY Luxury Apartment</t>
  </si>
  <si>
    <t>13.773490705460581</t>
  </si>
  <si>
    <t>109.2408094645254</t>
  </si>
  <si>
    <t>RUBY Luxury Apartment tại Altara là biểu tượng của sự sang trọng với nội thất màu đỏ Ruby ấn tượng. Căn hộ căn góc với tầm nhìn không giới hạn ra vịnh Quy Nhơn. Trang bị hệ thống điện thông minh (Smart Home), mang lại trải nghiệm tiện nghi tuyệt đối.</t>
  </si>
  <si>
    <t>58 đánh giá</t>
  </si>
  <si>
    <t>https://www.booking.com/hotel/vn/altara-quy-nhon-ruby-luxury-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241&amp;sr_order=popularity&amp;srpvid=0ef954c7eb9d0030&amp;srepoch=1768997099&amp;from=searchresults</t>
  </si>
  <si>
    <t>Căn hộ 2 phòng ngủ trực biển Quy Nhơn, TMS Pullman căn góc</t>
  </si>
  <si>
    <t>13.770238181180206</t>
  </si>
  <si>
    <t>109.23322541653552</t>
  </si>
  <si>
    <t>Căn hộ 2 phòng ngủ trực diện biển tại TMS Pullman là căn góc hiếm có với 2 mặt thoáng. View biển và núi bao quát toàn bộ thành phố. Nội thất cao cấp, thiết kế mở hiện đại, là không gian nghỉ dưỡng đẳng cấp bậc nhất Quy Nhơn hiện nay.</t>
  </si>
  <si>
    <t>1.450.000 - 2.900.000</t>
  </si>
  <si>
    <t>https://www.booking.com/hotel/vn/can-ho-2-phong-ngu-truc-bien-quy-nhon-can-goc.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242&amp;sr_order=popularity&amp;srpvid=0ef954c7eb9d0030&amp;srepoch=1768997099&amp;from=searchresults</t>
  </si>
  <si>
    <t>Pearl Beach Hotel Quy Nhon</t>
  </si>
  <si>
    <t>Nhơn Bình, Quy Nhơn, Bình Định 55117, Việt Nam</t>
  </si>
  <si>
    <t>13.809734019529976</t>
  </si>
  <si>
    <t>109.21400500413519</t>
  </si>
  <si>
    <t>Pearl Beach Hotel tọa lạc tại khu vực Nhơn Bình thoáng đãng. Khách sạn có kiến trúc hiện đại, phòng ốc rộng rãi với tầm nhìn hướng sông và hồ. Vị trí yên tĩnh, không khí trong lành, phù hợp cho khách thích sự thư thái, tránh xa khói bụi.</t>
  </si>
  <si>
    <t>800.000 - 1.600.000</t>
  </si>
  <si>
    <t>https://www.booking.com/hotel/vn/pearl-beach-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243&amp;sr_order=popularity&amp;srpvid=0ef954c7eb9d0030&amp;srepoch=1768997099&amp;from=searchresults</t>
  </si>
  <si>
    <t>Cách trung tâm 5,3km</t>
  </si>
  <si>
    <t>https://www.simplebooking.it/</t>
  </si>
  <si>
    <t>King Hotel</t>
  </si>
  <si>
    <t>68 Hàn Mặc Tử, Ghềnh Ráng, Quy Nhơn, Bình Định, Việt Nam</t>
  </si>
  <si>
    <t>13.744907483207601</t>
  </si>
  <si>
    <t>109.21230089106946</t>
  </si>
  <si>
    <t>King Hotel mang phong cách hoàng gia cổ điển với tông màu vàng chủ đạo. Phòng nghỉ sang trọng, nội thất gỗ tinh xảo, bồn tắm nằm cao cấp. Nằm gần biển Ghềnh Ráng, thuận tiện cho việc tham quan mộ Hàn Mặc Tử và bãi tắm Hoàng Hậu.</t>
  </si>
  <si>
    <t>https://www.booking.com/hotel/vn/king.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244&amp;sr_order=popularity&amp;srpvid=0ef954c7eb9d0030&amp;srepoch=1768997099&amp;from=searchresults</t>
  </si>
  <si>
    <t>http://kinghotel.vn/</t>
  </si>
  <si>
    <t>68 Hàn Mặc Tử, Phường Quy Nhơn Nam, Tỉnh Gia Lai, Việt Nam</t>
  </si>
  <si>
    <t>Vương Quốc 3 Hotel</t>
  </si>
  <si>
    <t>18 Ngô Văn Sở, Trần Phú, Quy Nhơn, Bình Định, Việt Nam</t>
  </si>
  <si>
    <t>13.764223908400071</t>
  </si>
  <si>
    <t>109.22435665311501</t>
  </si>
  <si>
    <t>Vương Quốc 3 Hotel là khách sạn tầm trung có vị trí thuận lợi ngay trung tâm thành phố. Phòng nghỉ sạch sẽ, đầy đủ tiện nghi cơ bản, nhân viên thân thiện. Gần các trục đường mua sắm sầm uất và các quán nhậu ven biển nổi tiếng.</t>
  </si>
  <si>
    <t>https://www.booking.com/hotel/vn/vuong-quoc-3.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245&amp;sr_order=popularity&amp;srpvid=0ef954c7eb9d0030&amp;srepoch=1768997099&amp;from=searchresults</t>
  </si>
  <si>
    <t>18 Ngô Văn Sở, Phường Quy Nhơn, Tỉnh Gia Lai, Việt Nam</t>
  </si>
  <si>
    <t>Thiên Các 2 Hotel</t>
  </si>
  <si>
    <t>44 Nguyễn Tư, Lý Thường Kiệt, Quy Nhơn, Bình Định 591300, Việt Nam</t>
  </si>
  <si>
    <t>13.767008056657914</t>
  </si>
  <si>
    <t>109.22047130477691</t>
  </si>
  <si>
    <t>Thiên Các 2 Hotel tọa lạc tại khu phố du lịch yên tĩnh. Khách sạn có thiết kế thanh lịch, phòng nghỉ thoáng mát với cửa sổ lớn đón gió phố. Dịch vụ phòng tốt, giá cả ổn định, là điểm dừng chân tin cậy cho nhiều du khách.</t>
  </si>
  <si>
    <t>59 đánh giá</t>
  </si>
  <si>
    <t>https://www.booking.com/hotel/vn/thien-cac-2.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246&amp;sr_order=popularity&amp;srpvid=0ef954c7eb9d0030&amp;srepoch=1768997099&amp;from=searchresults</t>
  </si>
  <si>
    <t>44 Nguyễn Tư, Phường Quy Nhơn, Tỉnh Gia Lai, Việt Nam</t>
  </si>
  <si>
    <t>Hoàng Hưng Hotel</t>
  </si>
  <si>
    <t>13.764705866260849</t>
  </si>
  <si>
    <t>109.2250098921787</t>
  </si>
  <si>
    <t>Hoàng Hưng Hotel nằm ngay lõi trung tâm thành phố biển. Vị trí cực kỳ thuận tiện để khám phá chợ đêm và quảng trường thành phố chỉ với vài phút đi bộ. Khách sạn có thang máy, phòng nghỉ hiện đại, phong cách phục vụ chuyên nghiệp.</t>
  </si>
  <si>
    <t>129 đánh giá</t>
  </si>
  <si>
    <t>https://www.booking.com/hotel/vn/hoang-hung-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247&amp;sr_order=popularity&amp;srpvid=0ef954c7eb9d0030&amp;srepoch=1768997099&amp;from=searchresults</t>
  </si>
  <si>
    <t>130 Nguyễn Huệ, Trần Phú, Quy Nhơn, Bình Định, Việt Nam</t>
  </si>
  <si>
    <t>13.764684263762515</t>
  </si>
  <si>
    <t>109.22368653115565</t>
  </si>
  <si>
    <t>Hương Biển Hotel (Nguyễn Huệ) sở hữu tầm nhìn trực diện biển từ các phòng phía trước. Khách sạn lâu đời, uy tín với giá cả phải chăng. Du khách có thể cảm nhận hơi thở của biển cả ngay từ cửa sổ phòng nghỉ mỗi sáng.</t>
  </si>
  <si>
    <t>26 đánh giá</t>
  </si>
  <si>
    <t>https://www.booking.com/hotel/vn/khach-san-huong-bie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248&amp;sr_order=popularity&amp;srpvid=0ef954c7eb9d0030&amp;srepoch=1768997099&amp;from=searchresults</t>
  </si>
  <si>
    <t>130 Nguyễn Huệ, Phường Quy Nhơn, Tỉnh Gia Lai, Việt Nam</t>
  </si>
  <si>
    <t>Kaze Home Nhon Ly</t>
  </si>
  <si>
    <t>13.885309175595983</t>
  </si>
  <si>
    <t>109.28669901349984</t>
  </si>
  <si>
    <t>Kaze Home tại làng chài Nhơn Lý mang phong cách tối giản Nhật Bản (Muji style). Homestay rất gần bến cano đi Kỳ Co và danh thắng Eo Gió. Không gian yên tĩnh, sạch đẹp, mang lại trải nghiệm sống chậm lý tưởng cho du khách.</t>
  </si>
  <si>
    <t>https://www.booking.com/hotel/vn/kazes-hom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249&amp;sr_order=popularity&amp;srpvid=0ef954c7eb9d0030&amp;srepoch=1768997099&amp;from=searchresults</t>
  </si>
  <si>
    <t>Nhà Nghỉ Phát Lợi</t>
  </si>
  <si>
    <t>Hải Đông, Nhơn Hải, Quy Nhơn, Bình Định, Việt Nam</t>
  </si>
  <si>
    <t>13.76683675218237</t>
  </si>
  <si>
    <t>109.2917286042607</t>
  </si>
  <si>
    <t>Nhà Nghỉ Phát Lợi nằm tại làng chài Nhơn Hải yên bình. Đây là vị trí tuyệt vời để du khách đi tour đảo Hòn Khô. Nhà nghỉ sạch sẽ, giá bình dân, chủ nhà hỗ trợ chuẩn bị hải sản tươi sống để du khách tổ chức tiệc nướng.</t>
  </si>
  <si>
    <t>https://www.booking.com/hotel/vn/nha-nghi-phat-loi.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25&amp;hapos=250&amp;sr_order=popularity&amp;srpvid=0ef954c7eb9d0030&amp;srepoch=1768997099&amp;from=searchresults</t>
  </si>
  <si>
    <t>https://www.facebook.com/profile.php?id=100075805190676</t>
  </si>
  <si>
    <t>Hải Đông, Phường Quy Nhơn Đông, Tỉnh Gia Lai, Việt Nam</t>
  </si>
  <si>
    <t>NEW DAY HOTEL</t>
  </si>
  <si>
    <t>44 Nguyễn Như Đỗ, P.Nguyễn Văn Cừ. Đường mới này thuộc Hẻm cũ, 34 An Dương Vương, Nguyễn Văn Cừ, Quy Nhơn, Bình Định, Việt Nam</t>
  </si>
  <si>
    <t>13.75344630439824</t>
  </si>
  <si>
    <t>109.21489199215279</t>
  </si>
  <si>
    <t>NEW DAY HOTEL mang phong cách hiện đại với gam màu tươi sáng. Khách sạn nằm trên trục đường lớn dẫn ra biển, gần bãi tắm Hoàng Hậu. Phòng ốc thoáng mát, đầy đủ tiện nghi, nhân viên phục vụ nhiệt tình và chu đáo.</t>
  </si>
  <si>
    <t>79 đánh giá</t>
  </si>
  <si>
    <t>https://www.booking.com/hotel/vn/new-day-quy-nhon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251&amp;sr_order=popularity&amp;srpvid=0ef954c7eb9d0030&amp;srepoch=1768997107&amp;from=searchresults</t>
  </si>
  <si>
    <t>34 An Dương Vương, Phường Quy Nhơn Nam, Tỉnh Gia Lai, Việt Nam</t>
  </si>
  <si>
    <t>FLC Sea Tower QUY NHƠN-Căn Hộ Du Lịch 5 Sao View Biển-Cách Biển 40m - Hồ Bơi</t>
  </si>
  <si>
    <t>13.755099343652883</t>
  </si>
  <si>
    <t>109.21520756394689</t>
  </si>
  <si>
    <t>Căn hộ nghỉ dưỡng 5 sao tại FLC Sea Tower, nằm sát mặt biển Quy Nhơn. Nổi bật với vị trí chỉ cách bãi tắm 40m qua đường hầm xuyên lòng đất. Căn hộ được trang bị nội thất đồng bộ, hiện đại, ban công rộng đón gió biển trực tiếp, mang lại không gian nghỉ ngơi yên tĩnh và sang trọng.</t>
  </si>
  <si>
    <t>https://www.booking.com/hotel/vn/flc-sea-tower-quy-nhon-can-ho-du-lich-5-sao-view-bien-cach-bien-40m-ho-boi.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252&amp;sr_order=popularity&amp;srpvid=0ef954c7eb9d0030&amp;srepoch=1768997107&amp;from=searchresults</t>
  </si>
  <si>
    <t>TMS Beachfront Apartment Quy Nhon Bay</t>
  </si>
  <si>
    <t>13.770258192292797</t>
  </si>
  <si>
    <t>109.23326168269135</t>
  </si>
  <si>
    <t>TMS Beachfront Apartment tọa lạc tại tòa nhà cao nhất thành phố, mặt tiền đường Nguyễn Huệ. Căn hộ sở hữu tầm nhìn panorama toàn cảnh vịnh Quy Nhơn. Trang bị đầy đủ bếp nấu, máy giặt và tủ lạnh dung tích lớn, cực kỳ phù hợp cho nhóm bạn hoặc gia đình muốn trải nghiệm tiện nghi chuẩn condotel hạng sang.</t>
  </si>
  <si>
    <t>https://www.booking.com/hotel/vn/tms-sea-light-apartment-quy-nhon-beach.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253&amp;sr_order=popularity&amp;srpvid=0ef954c7eb9d0030&amp;srepoch=1768997107&amp;from=searchresults</t>
  </si>
  <si>
    <t>TMS RUSTIC Beach</t>
  </si>
  <si>
    <t>13.770238891250997</t>
  </si>
  <si>
    <t>109.23323562425426</t>
  </si>
  <si>
    <t>TMS RUSTIC mang phong cách thiết kế mộc mạc với nội thất gỗ tông màu trầm ấm. Căn hộ nằm trong tòa nhà TMS Pullman sầm uất, view biển trực diện cực chill. Sự kết hợp giữa nét hoài cổ và tiện nghi hiện đại tạo nên không gian lưu trú ấm cúng, lãng mạn cho du khách.</t>
  </si>
  <si>
    <t>56 đánh giá</t>
  </si>
  <si>
    <t>https://www.booking.com/hotel/vn/rustic.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254&amp;sr_order=popularity&amp;srpvid=0ef954c7eb9d0030&amp;srepoch=1768997107&amp;from=searchresults</t>
  </si>
  <si>
    <t>FLC Quy Nhơn SeaView Condotel</t>
  </si>
  <si>
    <t>13.755408664660454</t>
  </si>
  <si>
    <t>109.21476386278582</t>
  </si>
  <si>
    <t>FLC Quy Nhơn SeaView Condotel là lựa chọn kinh tế nhưng vẫn đảm bảo đẳng cấp 4 sao+. Căn hộ có thiết kế mở, đón sáng tự nhiên tối đa. Du khách được hưởng lợi thế từ hầm đi bộ an toàn ra bãi tắm riêng và vị trí ngay sát các quán cafe tầng thượng view biển đẹp nhất Quy Nhơn.</t>
  </si>
  <si>
    <t>150 đánh giá</t>
  </si>
  <si>
    <t>https://www.booking.com/hotel/vn/quy-nhon-beach-apartment-flc-sea-tower.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255&amp;sr_order=popularity&amp;srpvid=0ef954c7eb9d0030&amp;srepoch=1768997107&amp;from=searchresults</t>
  </si>
  <si>
    <t>FLC Sea Tower Quy Nhon - Sun &amp; Rose condotel</t>
  </si>
  <si>
    <t>13.755501319202954</t>
  </si>
  <si>
    <t>109.2148117775103</t>
  </si>
  <si>
    <t>Sun &amp; Rose Condotel tại tòa FLC Sea Tower mang tông màu decor nhẹ nhàng, tinh tế với nhiều góc trang trí bằng hoa hồng. Ban công view biển đón nắng sớm, là địa điểm lý tưởng để thư giãn và đọc sách. Phù hợp cho những ai tìm kiếm sự nhẹ nhàng, thanh lịch khi đi du lịch biển.</t>
  </si>
  <si>
    <t>1.050.000 - 1.700.000</t>
  </si>
  <si>
    <t>Đạt điểm 1,0</t>
  </si>
  <si>
    <t>https://www.booking.com/hotel/vn/sun-amp-rose-condotl.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6&amp;hapos=256&amp;sr_order=popularity&amp;srpvid=0ef954c7eb9d0030&amp;srepoch=1768997107&amp;from=searchresults</t>
  </si>
  <si>
    <t>CIEN hotel</t>
  </si>
  <si>
    <t>22 Phạm Hồng Thái, Thị Nải, Quy Nhơn, Bình Định, Việt Nam</t>
  </si>
  <si>
    <t>13.780759610399429</t>
  </si>
  <si>
    <t>109.22497485325322</t>
  </si>
  <si>
    <t>CIEN Hotel là khách sạn 3 sao mới nằm gần khu vực phố ẩm thực sầm uất. Khách sạn có thang máy, phòng nghỉ được cách âm tốt, giường ngủ êm ái đảm bảo sự riêng tư. Vị trí thuận lợi để đi bộ tham quan các di tích lịch sử và trung tâm hành chính thành phố.</t>
  </si>
  <si>
    <t>113 đánh giá</t>
  </si>
  <si>
    <t>https://www.booking.com/hotel/vn/cie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257&amp;sr_order=popularity&amp;srpvid=0ef954c7eb9d0030&amp;srepoch=1768997107&amp;from=searchresults</t>
  </si>
  <si>
    <t>https://www.facebook.com/cienquynhon</t>
  </si>
  <si>
    <t>22 Phạm Hồng Thái, Phường Quy Nhơn, Tỉnh Gia Lai, Việt Nam</t>
  </si>
  <si>
    <t>Homestay Thien Trang Sea View</t>
  </si>
  <si>
    <t>12 Xuân Diệu, Hải Cảng, Thành Phố Quy Nhơn, Bình Định, Việt Nam</t>
  </si>
  <si>
    <t>13.770843336203061</t>
  </si>
  <si>
    <t>109.24859252464456</t>
  </si>
  <si>
    <t>Thien Trang Sea View là homestay có tầm nhìn hướng biển tuyệt đẹp tại khu vực đường Xuân Diệu. Phòng nghỉ thoáng mát, cửa sổ lớn đón gió biển thổi vào suốt ngày đêm. Xung quanh là hệ thống nhà hàng hải sản phong phú, mang lại sự tiện lợi tuyệt vời cho các tín đồ ẩm thực.</t>
  </si>
  <si>
    <t>https://www.booking.com/hotel/vn/thien-trang-hostel-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258&amp;sr_order=popularity&amp;srpvid=0ef954c7eb9d0030&amp;srepoch=1768997107&amp;from=searchresults</t>
  </si>
  <si>
    <t>Cách trung tâm 3km</t>
  </si>
  <si>
    <t>12 Xuân Diệu, Phường Quy Nhơn, Tỉnh Gia Lai, Việt Nam</t>
  </si>
  <si>
    <t>Green Hotel Quy Nhơn</t>
  </si>
  <si>
    <t>08 Chương Dương, Nguyễn Văn Cừ, Quy Nhơn, Bình Định 55000, Việt Nam</t>
  </si>
  <si>
    <t>13.752812397205272</t>
  </si>
  <si>
    <t>109.21429022892742</t>
  </si>
  <si>
    <t>Green Hotel Quy Nhơn chú trọng vào không gian sống xanh với nhiều cây cối trang trí trong khuôn viên. Khách sạn hiện đại, nằm trên đường Chương Dương, rất gần biển và bến xe. Dịch vụ chuyên nghiệp, nhân viên thông thạo ngoại ngữ, phù hợp cho cả khách trong và ngoài nước.</t>
  </si>
  <si>
    <t>750.000 - 1.400.000</t>
  </si>
  <si>
    <t>23 đánh giá</t>
  </si>
  <si>
    <t>https://www.booking.com/hotel/vn/green-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259&amp;sr_order=popularity&amp;srpvid=0ef954c7eb9d0030&amp;srepoch=1768997107&amp;from=searchresults</t>
  </si>
  <si>
    <t>http://www.greenhotelquynhon.com/</t>
  </si>
  <si>
    <t>08 Chương Dương, Phường Quy Nhơn Nam, Tỉnh Gia Lai, Việt Nam</t>
  </si>
  <si>
    <t>Căn hộ cao cấp view biển</t>
  </si>
  <si>
    <t>13.755546317381095</t>
  </si>
  <si>
    <t>109.21493055666345</t>
  </si>
  <si>
    <t>Căn hộ cao cấp view biển tại tòa FLC Sea Tower với thiết kế sang trọng, lịch lãm. Phòng khách rộng rãi có sofa cao cấp và hệ thống tivi thông minh giải trí đa dạng. Bếp nấu được trang bị đầy đủ dụng cụ hiện đại, giúp du khách có thể tự tay chế biến đặc sản biển Quy Nhơn.</t>
  </si>
  <si>
    <t>1.150.000 - 2.000.000</t>
  </si>
  <si>
    <t>https://www.booking.com/hotel/vn/can-ho-nghi-duong-ben-bien-xanh.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260&amp;sr_order=popularity&amp;srpvid=0ef954c7eb9d0030&amp;srepoch=1768997107&amp;from=searchresults</t>
  </si>
  <si>
    <t>FLC SeaTower Quy Nhơn-Căn Hộ Du Lịch View Biển-Trung Tâm TP-Hồ Bơi Vô Cực-Ocean View Quy Nhơn</t>
  </si>
  <si>
    <t>13.755091657949682</t>
  </si>
  <si>
    <t>109.21520604728003</t>
  </si>
  <si>
    <t>Ocean View Quy Nhơn (tại tòa FLC) nổi tiếng với hồ bơi vô cực của tòa nhà và vị trí trung tâm ngay quảng trường thành phố. Căn hộ có ban công đón gió mát, ngắm nhìn được trọn vẹn cảnh bình minh trên biển đảo Cù Lao Xanh phía xa. Dịch vụ bảo vệ 24/7 cực kỳ an toàn.</t>
  </si>
  <si>
    <t>https://www.booking.com/hotel/vn/flc-seatower-quy-nhon-can-ho-du-lich-view-bien-trung-tam-tp-ho-boi-vo-cuc-ocea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261&amp;sr_order=popularity&amp;srpvid=0ef954c7eb9d0030&amp;srepoch=1768997107&amp;from=searchresults</t>
  </si>
  <si>
    <t>Đào Tiên Hotel - Đống Đa</t>
  </si>
  <si>
    <t>527 Đống Đa, Thị Nải, Quy Nhơn, Bình Định, Việt Nam</t>
  </si>
  <si>
    <t>13.781249430314364</t>
  </si>
  <si>
    <t>109.23381358523125</t>
  </si>
  <si>
    <t>Đào Tiên Hotel - Đống Đa tọa lạc tại vị trí yên tĩnh gần đầm Thị Nại. Khách sạn có mức giá bình dân nhưng phòng ốc rộng rãi, sạch sẽ. Vị trí này rất thuận tiện cho những ai muốn ngắm hoàng hôn trên cầu Thị Nại - cây cầu vượt biển dài bậc nhất Việt Nam.</t>
  </si>
  <si>
    <t>https://www.booking.com/hotel/vn/dao-tien-dong-da.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262&amp;sr_order=popularity&amp;srpvid=0ef954c7eb9d0030&amp;srepoch=1768997107&amp;from=searchresults</t>
  </si>
  <si>
    <t>http://daotienhotel.com/</t>
  </si>
  <si>
    <t>527 Đống Đa, Phường Quy Nhơn, Tỉnh Gia Lai, Việt Nam</t>
  </si>
  <si>
    <t>Thiên Các Hotel</t>
  </si>
  <si>
    <t>Lô 8 Nguyễn Tư, Lý Thường Kiệt, Quy Nhơn, Bình Định 590000, Việt Nam</t>
  </si>
  <si>
    <t>13.765533593616352</t>
  </si>
  <si>
    <t>109.22044717857379</t>
  </si>
  <si>
    <t>Thiên Các Hotel mang vẻ đẹp thanh lịch với thiết kế kiến trúc hiện đại. Khách sạn nằm trong khu vực dân cư văn minh, gần các trung tâm mua sắm và rạp chiếu phim. Phòng nghỉ trang bị đầy đủ máy lạnh, nước nóng, wifi tốc độ cao, phục vụ chu đáo tận tình.</t>
  </si>
  <si>
    <t>98 đánh giá</t>
  </si>
  <si>
    <t>https://www.booking.com/hotel/vn/khach-san-thien-cac-q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263&amp;sr_order=popularity&amp;srpvid=0ef954c7eb9d0030&amp;srepoch=1768997107&amp;from=searchresults</t>
  </si>
  <si>
    <t>Lô 8 Nguyễn Tư, Phường Quy Nhơn, Tỉnh Gia Lai, Việt Nam</t>
  </si>
  <si>
    <t>FLC Sea Tower Quy Nhơn-Codotel Mặt Tiền Biển-Hồ Bơi-Cách biển 60m</t>
  </si>
  <si>
    <t>13.755094088627072</t>
  </si>
  <si>
    <t>109.21518740792968</t>
  </si>
  <si>
    <t>Codotel mặt tiền biển tại FLC Sea Tower sở hữu ban công cực rộng chỉ cách mặt nước biển vài chục mét. Thiết kế căn hộ thông minh với vách kính lớn giúp du khách cảm giác như đang ở giữa đại dương. Có hầm ngầm đi bộ ra biển cực kỳ tiện lợi cho du khách thích bơi lội.</t>
  </si>
  <si>
    <t>https://www.booking.com/hotel/vn/flc-sea-tower-quy-nhon-codotel-mat-tien-bien-ho-boi-cach-bien-60m.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264&amp;sr_order=popularity&amp;srpvid=0ef954c7eb9d0030&amp;srepoch=1768997107&amp;from=searchresults</t>
  </si>
  <si>
    <t>CONDOTEL TMS HOÀNG GIA Giáp BIỂN, TÒA NHÀ CAO NHẤT QUY NHƠN</t>
  </si>
  <si>
    <t>13.770231637121125</t>
  </si>
  <si>
    <t>109.23326578737976</t>
  </si>
  <si>
    <t>CONDOTEL TMS HOÀNG GIA là sự lựa chọn đẳng cấp tại tòa nhà cao nhất Quy Nhơn. Căn hộ mang phong cách quý tộc với nội thất mạ vàng và thiết bị vệ sinh cao cấp. Tầm nhìn panorama 360 độ ngắm trọn thành phố và vịnh biển Quy Nhơn từ trên cao.</t>
  </si>
  <si>
    <t>https://www.booking.com/hotel/vn/condotel-tms-pullman-quy-nhon-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265&amp;sr_order=popularity&amp;srpvid=0ef954c7eb9d0030&amp;srepoch=1768997107&amp;from=searchresults</t>
  </si>
  <si>
    <t>TMS LaCas Quy Nhơn - Hệ Thống Căn Hộ Giá Rẻ</t>
  </si>
  <si>
    <t>13.770229451062166</t>
  </si>
  <si>
    <t>109.23324721878821</t>
  </si>
  <si>
    <t>TMS LaCas là hệ thống căn hộ condotel giá rẻ nhưng vẫn đảm bảo chất lượng 4 sao. Nằm ngay lõi trung tâm thành phố biển, du khách dễ dàng bắt taxi hoặc xe điện tham quan. Căn hộ sạch đẹp, đầy đủ tiện nghi bếp, phù hợp cho du lịch tự túc hoặc đi công tác.</t>
  </si>
  <si>
    <t>https://www.booking.com/hotel/vn/tms-lacas-quy-nhon-he-thong-can-ho-gia-r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266&amp;sr_order=popularity&amp;srpvid=0ef954c7eb9d0030&amp;srepoch=1768997107&amp;from=searchresults</t>
  </si>
  <si>
    <t>Quy Nhon Ocean - FLC Sea Tower</t>
  </si>
  <si>
    <t>13.755576223627406</t>
  </si>
  <si>
    <t>109.2149066552856</t>
  </si>
  <si>
    <t>Quy Nhơn Ocean là căn hộ condotel tại FLC Sea Tower có lối decor tối giản, tạo cảm giác thư thái tuyệt đối. Tòa nhà nằm ngay vị trí "vàng" sát quảng trường Nguyễn Tất Thành, nơi thường xuyên diễn ra các hoạt động lễ hội và bắn pháo hoa của thành phố.</t>
  </si>
  <si>
    <t>1.000.000 - 1.750.000</t>
  </si>
  <si>
    <t>Đạt điểm 3,3</t>
  </si>
  <si>
    <t>https://www.booking.com/hotel/vn/quy-nhon-ocean-flc-sea-tower.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267&amp;sr_order=popularity&amp;srpvid=0ef954c7eb9d0030&amp;srepoch=1768997107&amp;from=searchresults</t>
  </si>
  <si>
    <t>Lyly's House - Altara Quy Nhơn - Căn hộ view biển 2 phòng ngủ</t>
  </si>
  <si>
    <t>13.77347765436418</t>
  </si>
  <si>
    <t>109.24078675721842</t>
  </si>
  <si>
    <t>Lyly's House tại Altara Residences là căn hộ 2 phòng ngủ cao cấp với thiết kế hiện đại, nhiều ánh sáng. Ban công rộng nhìn ra hướng cảng Quy Nhơn và đầm Thị Nại. Tòa nhà có bể bơi vô cực trên tầng thượng và hệ thống an ninh đa lớp, đảm bảo sự riêng tư tối đa.</t>
  </si>
  <si>
    <t>https://www.booking.com/hotel/vn/altara-quy-nhon-apartment-by-lylys-hous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268&amp;sr_order=popularity&amp;srpvid=0ef954c7eb9d0030&amp;srepoch=1768997107&amp;from=searchresults</t>
  </si>
  <si>
    <t>Flc Sea Tower 3 Phòng ngủ</t>
  </si>
  <si>
    <t>13.755546080824208</t>
  </si>
  <si>
    <t>109.2149108272155</t>
  </si>
  <si>
    <t>Căn hộ 3 phòng ngủ duy nhất tại FLC Sea Tower dành cho đại gia đình hoặc nhóm bạn đông người. Không gian sinh hoạt chung cực kỳ rộng rãi với view 3 mặt hướng biển và núi. Trang bị đầy đủ tiện nghi như một biệt thự trên cao, bao gồm cả lò nướng và máy giặt hiện đại.</t>
  </si>
  <si>
    <t>https://www.booking.com/hotel/vn/flc-sea-tower-3-phong-ngu.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269&amp;sr_order=popularity&amp;srpvid=0ef954c7eb9d0030&amp;srepoch=1768997107&amp;from=searchresults</t>
  </si>
  <si>
    <t>TMS Quy Nhon - Ngoc Lan Apartments</t>
  </si>
  <si>
    <t>Lê Lợi, Quy Nhơn, Bình Định, Việt Nam</t>
  </si>
  <si>
    <t>13.769740485617444</t>
  </si>
  <si>
    <t>109.23287121047603</t>
  </si>
  <si>
    <t>Ngọc Lan Apartments tại tòa TMS mang phong cách nhẹ nhàng với decor tông màu pastel. Căn hộ luôn ngập tràn ánh nắng và gió biển tự nhiên. Khách lưu trú được hưởng trọn vẹn các tiện ích của tòa nhà như trung tâm thương mại, khu vui chơi trẻ em và phòng gym.</t>
  </si>
  <si>
    <t>https://www.booking.com/hotel/vn/pullman-quy-nhon-ngoc-lan-apartments.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270&amp;sr_order=popularity&amp;srpvid=0ef954c7eb9d0030&amp;srepoch=1768997107&amp;from=searchresults</t>
  </si>
  <si>
    <t>Phường Quy Nhơn, Tỉnh Gia Lai, Việt Nam</t>
  </si>
  <si>
    <t>Căn Hộ View Biển Quy Nhơn - FLC Lux Chilling APT Trung Tâm TP</t>
  </si>
  <si>
    <t>13.754564533343896</t>
  </si>
  <si>
    <t>109.21666767423751</t>
  </si>
  <si>
    <t>FLC Lux Chilling APT mang vibe "nghỉ dưỡng nhiệt đới" với rất nhiều mảng xanh trang trí trong phòng. Ban công căn hộ là góc sống ảo tuyệt đẹp với tầm nhìn trực diện biển. Có đầy đủ máy chiếu phim mini và tivi thông minh cho du khách giải trí tại phòng.</t>
  </si>
  <si>
    <t>1.150.000 - 2.100.000</t>
  </si>
  <si>
    <t>https://www.booking.com/hotel/vn/the-chilling-apt-huong-bie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271&amp;sr_order=popularity&amp;srpvid=0ef954c7eb9d0030&amp;srepoch=1768997107&amp;from=searchresults</t>
  </si>
  <si>
    <t>Lux Căn Hộ View Biển - TMS PullMan SeaView</t>
  </si>
  <si>
    <t>13.770234404645986</t>
  </si>
  <si>
    <t>109.23325145005082</t>
  </si>
  <si>
    <t>Lux Apartment tại TMS Pullman sở hữu tầm nhìn đắt giá hướng thẳng ra vịnh biển Quy Nhơn. Nội thất cao cấp nhập khẩu, giường ngủ tiêu chuẩn khách sạn 5 sao mang lại giấc ngủ sâu. Vị trí ngay trung tâm, bước ra cửa là chạm chân vào các khu phố du lịch sầm uất.</t>
  </si>
  <si>
    <t>https://www.booking.com/hotel/vn/luxapt-can-ho-huong-bien-tp.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272&amp;sr_order=popularity&amp;srpvid=0ef954c7eb9d0030&amp;srepoch=1768997107&amp;from=searchresults</t>
  </si>
  <si>
    <t>FLC Sea Tower Ocean View Quy Nhơn-Căn Hộ Du Lịch View Biển 5 Sao-TT TP Quy Nhơn</t>
  </si>
  <si>
    <t>13.755371510105183</t>
  </si>
  <si>
    <t>109.21482913189814</t>
  </si>
  <si>
    <t>Căn hộ du lịch 5 sao tại FLC Sea Tower hướng tới sự trải nghiệm nghỉ dưỡng hoàn hảo. Phòng tắm có bồn nằm rộng rãi view biển cực chill. Tòa nhà nằm ở trung tâm du lịch nên du khách có thể đi bộ tham quan mọi địa danh nổi tiếng trong phố một cách dễ dàng.</t>
  </si>
  <si>
    <t>https://www.booking.com/hotel/vn/flc-sea-tower-ocean-view-quy-nhon-can-ho-du-lich-view-bien-5-sao-tt-tp-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273&amp;sr_order=popularity&amp;srpvid=0ef954c7eb9d0030&amp;srepoch=1768997107&amp;from=searchresults</t>
  </si>
  <si>
    <t>Sohi Homestay</t>
  </si>
  <si>
    <t>07 Bế Văn Đàn, Ghềnh Ráng, Quy Nhơn, Bình Định, Việt Nam</t>
  </si>
  <si>
    <t>13.74773060235804</t>
  </si>
  <si>
    <t>109.21219152626011</t>
  </si>
  <si>
    <t>Sohi Homestay tọa lạc tại khu vực Ghềnh Ráng gần mộ Hàn Mặc Tử. Homestay có phong cách trẻ trung với khu vực sân thượng hóng gió biển cực mát. Chủ nhà cực kỳ thân thiện, sẵn lòng hướng dẫn du khách tham quan bãi Trứng và mộ thi nhân nổi tiếng.</t>
  </si>
  <si>
    <t>https://www.booking.com/hotel/vn/sohi-homesta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274&amp;sr_order=popularity&amp;srpvid=0ef954c7eb9d0030&amp;srepoch=1768997107&amp;from=searchresults</t>
  </si>
  <si>
    <t>https://www.facebook.com/SohiHomestay</t>
  </si>
  <si>
    <t>07 Bế Văn Đàn, Phường Quy Nhơn Nam, Tỉnh Gia Lai, Việt Nam</t>
  </si>
  <si>
    <t>Homestay SALA</t>
  </si>
  <si>
    <t>Đại phú gia, Nhơn Bình, Quy Nhơn, Bình Định, Việt Nam</t>
  </si>
  <si>
    <t>13.811701584259525</t>
  </si>
  <si>
    <t>109.222447601548</t>
  </si>
  <si>
    <t>Homestay SALA nằm trong khu biệt thự cao cấp Đại Phú Gia. Không gian xanh mát, kiến trúc sang trọng như biệt thự riêng biệt. Đây là địa điểm lý tưởng cho các gia đình muốn ở nơi yên tĩnh, an ninh, thoáng đãng và có chỗ đậu xe hơi thoải mái.</t>
  </si>
  <si>
    <t>https://www.booking.com/hotel/vn/homestay-sala-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25&amp;hapos=275&amp;sr_order=popularity&amp;srpvid=0ef954c7eb9d0030&amp;srepoch=1768997107&amp;from=searchresults</t>
  </si>
  <si>
    <t>Đại phú gia, Phường Quy Nhơn Đông, Tỉnh Gia Lai, Việt Nam</t>
  </si>
  <si>
    <t>TMS Beachfront Quy Nhon Apartment</t>
  </si>
  <si>
    <t>13.770235151363549</t>
  </si>
  <si>
    <t>109.23324615347914</t>
  </si>
  <si>
    <t>TMS Beachfront Quy Nhon Apartment mang lại không gian sống đẳng cấp với cửa kính kịch trần hướng ra đại dương. Căn hộ tầng cao nên cực kỳ thoáng đãng, không gian bếp hiện đại phù hợp cho những kỳ nghỉ dài ngày. Gần các trục đường ăn uống lớn nhất thành phố.</t>
  </si>
  <si>
    <t>1.350.000 - 2.600.000</t>
  </si>
  <si>
    <t>https://www.booking.com/hotel/vn/quy-nhon-apartment-tms.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276&amp;sr_order=popularity&amp;srpvid=0ef954c7eb9d0030&amp;srepoch=1768997115&amp;from=searchresults</t>
  </si>
  <si>
    <t>Quy Nhon TMS cosy apartment</t>
  </si>
  <si>
    <t>13.77023153921738</t>
  </si>
  <si>
    <t>109.23323406660394</t>
  </si>
  <si>
    <t>Quy Nhon TMS Cosy Apartment được trang trí tỉ mỉ tới từng chi tiết nhỏ, tạo cảm giác gần gũi như ở nhà. Căn hộ nằm ngay mặt tiền biển Quy Nhơn, chỉ mất 1 phút đi bộ là ra đến bãi cát. Tòa nhà tích hợp đầy đủ cafe, siêu thị và nhà hàng cao cấp ở tầng trệt.</t>
  </si>
  <si>
    <t>1.250.000 - 2.300.000</t>
  </si>
  <si>
    <t>https://www.booking.com/hotel/vn/qy-cossy-apt-2-quy-nhon3.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277&amp;sr_order=popularity&amp;srpvid=0ef954c7eb9d0030&amp;srepoch=1768997115&amp;from=searchresults</t>
  </si>
  <si>
    <t>FLC Three Bedroom Apartment Quy Nhon</t>
  </si>
  <si>
    <t>13.755557603067885</t>
  </si>
  <si>
    <t>109.2149158551228</t>
  </si>
  <si>
    <t>Căn hộ 3 phòng ngủ tại tòa FLC Sea Tower là không gian lý tưởng cho đoàn khách 6-8 người. Thiết kế hiện đại với phòng khách lớn, ban công dual-view nhìn ra biển và núi Bà Hỏa. Hệ thống điều hòa âm trần và wifi tốc độ cao đảm bảo sự tiện nghi tuyệt đối.</t>
  </si>
  <si>
    <t>1.700.000 - 3.500.000</t>
  </si>
  <si>
    <t>https://www.booking.com/hotel/vn/flc-three-bedroom-apartmen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278&amp;sr_order=popularity&amp;srpvid=0ef954c7eb9d0030&amp;srepoch=1768997115&amp;from=searchresults</t>
  </si>
  <si>
    <t>West Balcony House</t>
  </si>
  <si>
    <t>76/17 Đường Tô Hiến Thành, Quang Trung, Quy Nhơn, Bình Định, Việt Nam</t>
  </si>
  <si>
    <t>13.762510924885262</t>
  </si>
  <si>
    <t>109.2107586705402</t>
  </si>
  <si>
    <t>West Balcony House đúng như tên gọi, sở hữu ban công hướng Tây ngắm trọn vẹn cảnh hoàng hôn thành phố Quy Nhơn cực đẹp. Homestay nằm gần khu vực phố ăn vặt đường Ngô Mây, là điểm dừng chân yêu thích của các bạn sinh viên và du khách trẻ.</t>
  </si>
  <si>
    <t>7 đánh giá từ trang web khác</t>
  </si>
  <si>
    <t>https://www.booking.com/hotel/vn/west-balcony-house-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279&amp;sr_order=popularity&amp;srpvid=0ef954c7eb9d0030&amp;srepoch=1768997115&amp;from=searchresults</t>
  </si>
  <si>
    <t>76/17 Đường Tô Hiến Thành, Phường Quy Nhơn Nam, Tỉnh Gia Lai, Việt Nam</t>
  </si>
  <si>
    <t>Seaview Apartment - Altara Quy Nhon</t>
  </si>
  <si>
    <t>76 Trần Hưng Đạo, Hải Cảng, Quy Nhơn, Bình Định, Việt Nam</t>
  </si>
  <si>
    <t>13.773487444145067</t>
  </si>
  <si>
    <t>109.24079058254581</t>
  </si>
  <si>
    <t>Seaview Apartment tại Altara Residences là biểu tượng của sự tinh tế và xa hoa. Căn hộ có ban công kính ôm trọn vịnh Quy Nhơn và đầm Thị Nại. Dịch vụ dọn phòng hàng ngày theo tiêu chuẩn quốc tế giúp du khách luôn cảm thấy sạch sẽ và thoải mái.</t>
  </si>
  <si>
    <t>1.550.000 - 3.300.000</t>
  </si>
  <si>
    <t>https://www.booking.com/hotel/vn/seaview-altara-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280&amp;sr_order=popularity&amp;srpvid=0ef954c7eb9d0030&amp;srepoch=1768997115&amp;from=searchresults</t>
  </si>
  <si>
    <t>Căn hộ cao cấp ALTARA bên bờ biển</t>
  </si>
  <si>
    <t>13.773477304032724</t>
  </si>
  <si>
    <t>109.24076274166974</t>
  </si>
  <si>
    <t>Căn hộ cao cấp bên bờ biển tại tòa nhà Altara nổi tiếng với hồ bơi vô cực view biển trên tầng cao nhất. Nội thất thông minh, máy giặt có chức năng sấy khô tiện lợi. Vị trí gần cảng Quy Nhơn, thuận tiện bắt tàu hoặc cano khám phá các đảo Kỳ Co, Cù Lao Xanh.</t>
  </si>
  <si>
    <t>https://www.booking.com/hotel/vn/can-ho-cao-cap-ben-bien-view-cao-amp-ho-boi-vo-cuc.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6&amp;hapos=281&amp;sr_order=popularity&amp;srpvid=0ef954c7eb9d0030&amp;srepoch=1768997115&amp;from=searchresults</t>
  </si>
  <si>
    <t>HNK's Homestay Quy Nhơn</t>
  </si>
  <si>
    <t>Hẻm 112 Đô Đốc Bảo, Trần Phú, Quy Nhơn, Bình Định, Việt Nam</t>
  </si>
  <si>
    <t>13.767178403302484</t>
  </si>
  <si>
    <t>109.22294786455547</t>
  </si>
  <si>
    <t>HNK's Homestay là một căn nhà nhỏ yên bình nằm trong ngõ gần biển. Không gian mộc mạc, gần gũi, có khu vực bếp chung sạch sẽ. Chủ nhà hỗ trợ du khách đặt tour Kỳ Co - Eo Gió với giá gốc và hỗ trợ thuê xe máy đời mới giá rẻ.</t>
  </si>
  <si>
    <t>https://www.booking.com/hotel/vn/hnks-homesta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282&amp;sr_order=popularity&amp;srpvid=0ef954c7eb9d0030&amp;srepoch=1768997115&amp;from=searchresults</t>
  </si>
  <si>
    <t>Hẻm 112 Đô Đốc Bảo, Phường Quy Nhơn, Tỉnh Gia Lai, Việt Nam</t>
  </si>
  <si>
    <t>Nhà Của Táo HomeStay Quy Nhơn</t>
  </si>
  <si>
    <t>18/9 Trần Văn Ơn, Nguyễn Văn Cừ, Quy Nhơn, Bình Định, Việt Nam</t>
  </si>
  <si>
    <t>13.756090128007102</t>
  </si>
  <si>
    <t>109.21623157707478</t>
  </si>
  <si>
    <t>Nhà Của Táo là homestay mang phong cách thiết kế hiện đại, tối giản. Phòng nghỉ ngập tràn ánh sáng với cửa sổ rộng hướng phố. Vị trí gần các khu chợ địa phương giúp du khách dễ dàng mua hải sản tươi sống về nấu nướng cùng bạn bè.</t>
  </si>
  <si>
    <t>https://www.booking.com/hotel/vn/nha-cua-tao-homestay-quy-nho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283&amp;sr_order=popularity&amp;srpvid=0ef954c7eb9d0030&amp;srepoch=1768997115&amp;from=searchresults</t>
  </si>
  <si>
    <t>18/9 Trần Văn Ơn, Phường Quy Nhơn Nam, Tỉnh Gia Lai, Việt Nam</t>
  </si>
  <si>
    <t>Toà nhà Pull Man</t>
  </si>
  <si>
    <t>13.770057089417278</t>
  </si>
  <si>
    <t>109.2328853796174</t>
  </si>
  <si>
    <t>Căn hộ tại tòa nhà Pullman (TMS) là điểm dừng chân của sự sang trọng. Tòa nhà có thang máy tốc độ cao, sảnh chờ lộng lẫy và đội ngũ lễ tân chuyên nghiệp. Căn hộ có tầm nhìn không giới hạn ra đại dương, trang bị đầy đủ đồ dùng cao cấp chuẩn khách sạn 5 sao.</t>
  </si>
  <si>
    <t>https://www.booking.com/hotel/vn/toa-nha-pull-ma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284&amp;sr_order=popularity&amp;srpvid=0ef954c7eb9d0030&amp;srepoch=1768997115&amp;from=searchresults</t>
  </si>
  <si>
    <t>Armin Homes Altara Residences Quy Nhon</t>
  </si>
  <si>
    <t>13.773557212544054</t>
  </si>
  <si>
    <t>109.24099190557929</t>
  </si>
  <si>
    <t>Armin Homes tại Altara Residences sở hữu phong cách thiết kế Bắc Âu (Scandinavian) thanh lịch. Căn hộ có bếp nấu hiện đại, tủ lạnh lớn và view biển đón gió. Tòa nhà nằm ở khu vực yên tĩnh, an ninh tốt, rất thích hợp để nghỉ dưỡng hồi phục sức khỏe.</t>
  </si>
  <si>
    <t>1.500.000 - 3.100.000</t>
  </si>
  <si>
    <t>https://www.booking.com/hotel/vn/altara-residences-quy-nhon-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285&amp;sr_order=popularity&amp;srpvid=0ef954c7eb9d0030&amp;srepoch=1768997115&amp;from=searchresults</t>
  </si>
  <si>
    <t>CĂN HỘ ALTARA Hương vị Biển</t>
  </si>
  <si>
    <t>13.773491533072805</t>
  </si>
  <si>
    <t>109.24048505666828</t>
  </si>
  <si>
    <t>ALTARA Hương vị Biển mang đến trải nghiệm lưu trú cao cấp với ban công đón trọn gió biển mặn mòi. Căn hộ có diện tích lớn, phòng ngủ tách biệt hoàn toàn với phòng khách. Tiện ích tòa nhà bao gồm phòng Gym và hồ bơi vô cực tầng cao cực đẹp.</t>
  </si>
  <si>
    <t>https://www.booking.com/hotel/vn/can-ho-altara-huong-vi-bie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286&amp;sr_order=popularity&amp;srpvid=0ef954c7eb9d0030&amp;srepoch=1768997115&amp;from=searchresults</t>
  </si>
  <si>
    <t>Căn hộ du lịch TMS 5 sao</t>
  </si>
  <si>
    <t>13.770223940750938</t>
  </si>
  <si>
    <t>109.2332231720031</t>
  </si>
  <si>
    <t>Căn hộ du lịch TMS 5 sao nổi bật với hệ thống kính cách âm tuyệt đối, đảm bảo không gian yên tĩnh dù nằm ngay trung tâm phố biển sầm uất. View nhìn xuống quảng trường và biển rất lung linh về đêm. Dịch vụ hỗ trợ khách hàng nhanh chóng, chuyên nghiệp.</t>
  </si>
  <si>
    <t>https://www.booking.com/hotel/vn/can-ho-du-lich-tms-5-sao.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287&amp;sr_order=popularity&amp;srpvid=0ef954c7eb9d0030&amp;srepoch=1768997115&amp;from=searchresults</t>
  </si>
  <si>
    <t>Sunny Homestay Quy Nhơn</t>
  </si>
  <si>
    <t>34 Trần Thị Lý, Ghềnh Ráng, Quy Nhơn, Bình Định, Việt Nam</t>
  </si>
  <si>
    <t>13.742748661306132</t>
  </si>
  <si>
    <t>109.21009996669305</t>
  </si>
  <si>
    <t>Sunny Homestay là ngôi nhà ngập tràn ánh nắng nằm gần khu du lịch Ghềnh Ráng Tiên Sa. Không gian sạch thoáng, decor mộc mạc với nhiều tranh ảnh về Quy Nhơn. Phù hợp cho nhóm bạn trẻ muốn ở gần biển và tiết kiệm chi phí lưu trú.</t>
  </si>
  <si>
    <t>https://www.booking.com/hotel/vn/sunny-homestay-quy-nho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288&amp;sr_order=popularity&amp;srpvid=0ef954c7eb9d0030&amp;srepoch=1768997115&amp;from=searchresults</t>
  </si>
  <si>
    <t>34 Trần Thị Lý, Phường Quy Nhơn Nam, Tỉnh Gia Lai, Việt Nam</t>
  </si>
  <si>
    <t>Căn hộ Phú Tài Residence</t>
  </si>
  <si>
    <t>Đặng Văn Ngữ/Lưu Hữu Phước Lê Đức Thọ, Trần Hưng Đạo, Quy Nhơn, Bình Định 55000, Việt Nam</t>
  </si>
  <si>
    <t>13.77809583781592</t>
  </si>
  <si>
    <t>109.23437813278771</t>
  </si>
  <si>
    <t>Căn hộ Phú Tài Residence tọa lạc tại tòa nhà hiện đại mới vận hành gần hồ sinh thái Đống Đa. View nhìn ra đầm Thị Nại và cầu Nhơn Hội cực đẹp. Căn hộ 2 phòng ngủ rộng rãi, yên tĩnh, là lựa chọn tốt cho khách đi công tác dài ngày.</t>
  </si>
  <si>
    <t>https://www.booking.com/hotel/vn/can-ho-phu-tai-residence-quy-nhon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289&amp;sr_order=popularity&amp;srpvid=0ef954c7eb9d0030&amp;srepoch=1768997115&amp;from=searchresults</t>
  </si>
  <si>
    <t>Đặng Văn Ngữ/Lưu Hữu Phước Lê Đức Thọ, Phường Quy Nhơn, Tỉnh Gia Lai, Việt Nam</t>
  </si>
  <si>
    <t>Quy Nhon FLC seatower cosy apartment</t>
  </si>
  <si>
    <t>13.755533059467027</t>
  </si>
  <si>
    <t>109.2149270451798</t>
  </si>
  <si>
    <t>FLC SeaTower Cosy Apartment mang phong cách trẻ trung với nội thất tông màu gỗ sáng. Ban công nhìn ra bãi biển Xuân Diệu thơ mộng. Tòa nhà có hầm đi bộ sang biển rất an toàn, giúp du khách dễ dàng tắm biển bất cứ lúc nào trong ngày.</t>
  </si>
  <si>
    <t>https://www.booking.com/hotel/vn/qn-sunrise-apt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290&amp;sr_order=popularity&amp;srpvid=0ef954c7eb9d0030&amp;srepoch=1768997115&amp;from=searchresults</t>
  </si>
  <si>
    <t>Vietnam Taste Hotel Quy Nhon - Beachfront</t>
  </si>
  <si>
    <t>96 Xuân Diệu, Hải Cảng, Quy Nhơn, Bình Định, Việt Nam</t>
  </si>
  <si>
    <t>13.77189972781298</t>
  </si>
  <si>
    <t>109.24242730213942</t>
  </si>
  <si>
    <t>Vietnam Taste Hotel tọa lạc ngay mặt tiền biển với kiến trúc mang đậm nét văn hóa Việt Nam. Khách sạn có nhà hàng phục vụ các món ăn đặc sản Bình Định nổi tiếng. Các phòng nghỉ đều có ban công hướng đại dương xanh ngắt, dịch vụ tận tâm chu đáo.</t>
  </si>
  <si>
    <t>Đạt điểm 7,2</t>
  </si>
  <si>
    <t>https://www.booking.com/hotel/vn/khach-san-viet-nam-tast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291&amp;sr_order=popularity&amp;srpvid=0ef954c7eb9d0030&amp;srepoch=1768997115&amp;from=searchresults</t>
  </si>
  <si>
    <t>https://vietnamtastehotel.vn/</t>
  </si>
  <si>
    <t>96 Xuân Diệu, Phường Quy Nhơn, Tỉnh Gia Lai, Việt Nam</t>
  </si>
  <si>
    <t>Shen kus to</t>
  </si>
  <si>
    <t>07 Đoàn Nguyễn Tuấn, Quang Trung, Quy Nhơn, Bình Định, Việt Nam</t>
  </si>
  <si>
    <t>13.76539750256451</t>
  </si>
  <si>
    <t>109.21037653855787</t>
  </si>
  <si>
    <t>Shen kus to là dạng homestay nhỏ xinh, tối giản dành cho các bạn trẻ ưa thích sự tự do. Nằm trong khu dân cư sầm uất, gần các trường học và khu ăn uống giá sinh viên. Phòng nghỉ sạch sẽ, đầy đủ máy lạnh và wifi mạnh để làm việc.</t>
  </si>
  <si>
    <t>https://www.booking.com/hotel/vn/shen-kus-to.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292&amp;sr_order=popularity&amp;srpvid=0ef954c7eb9d0030&amp;srepoch=1768997115&amp;from=searchresults</t>
  </si>
  <si>
    <t>07 Đoàn Nguyễn Tuấn, Phường Quy Nhơn Nam, Tỉnh Gia Lai, Việt Nam</t>
  </si>
  <si>
    <t>FLC Quy Nhơn-Hotel View Biển-TT Thành Phố-Hồ Bơi 4 Mùa-QN Apartment</t>
  </si>
  <si>
    <t>13.755069133290153</t>
  </si>
  <si>
    <t>109.2153194763565</t>
  </si>
  <si>
    <t>QN Apartment tại FLC Sea Tower có vị trí tầng cao lý tưởng để ngắm toàn cảnh thành phố. Căn hộ trang bị tivi màn hình lớn kết nối internet và tủ lạnh đầy ắp đồ uống. Không gian sống hiện đại, mang lại sự thoải mái tối đa cho kỳ nghỉ của bạn.</t>
  </si>
  <si>
    <t>https://www.booking.com/hotel/vn/flc-quy-nhon-view-bien-tt-thanh-pho-ho-boi-4-mua-qn-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293&amp;sr_order=popularity&amp;srpvid=0ef954c7eb9d0030&amp;srepoch=1768997115&amp;from=searchresults</t>
  </si>
  <si>
    <t>Hotel Diễm My</t>
  </si>
  <si>
    <t>ĐT636, Gò Găng, Phù Cát, Bình Định 55000, Việt Nam</t>
  </si>
  <si>
    <t>13.948208156209201</t>
  </si>
  <si>
    <t>109.06858573256874</t>
  </si>
  <si>
    <t>Hotel Diễm My tọa lạc tại khu vực ngoại vi yên bình gần sân bay hoặc các trục đường lớn dẫn vào thành phố. Khách sạn có sân đậu xe rộng, phòng ốc thoáng mát, sạch sẽ. Thích hợp cho du khách di chuyển bằng xe cá nhân hoặc cần chỗ nghỉ chân tiện lợi.</t>
  </si>
  <si>
    <t>Đạt điểm 5,6</t>
  </si>
  <si>
    <t>https://www.booking.com/hotel/vn/diem-m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294&amp;sr_order=popularity&amp;srpvid=0ef954c7eb9d0030&amp;srepoch=1768997115&amp;from=searchresults</t>
  </si>
  <si>
    <t>Cách trung tâm 26,5km</t>
  </si>
  <si>
    <t>ĐT636, Gò Găng, Xã Phù Cát, Tỉnh Gia Lai, Việt Nam</t>
  </si>
  <si>
    <t>Y Linh Hotel</t>
  </si>
  <si>
    <t>18 Nguyễn Huệ, Phường Lê Lợi, Quy Nhơn, Bình Định 590000, Việt Nam</t>
  </si>
  <si>
    <t>13.771098896628962</t>
  </si>
  <si>
    <t>109.23582871229449</t>
  </si>
  <si>
    <t>Y Linh Hotel nằm trên đường Nguyễn Huệ sát mép biển. Khách sạn có kiến trúc đơn giản nhưng phòng nghỉ luôn được giữ gìn sạch sẽ tuyệt đối. Vị trí cực kỳ thuận lợi để du khách đi dạo biển đêm và thưởng thức cafe ven biển Quy Nhơn.</t>
  </si>
  <si>
    <t>https://www.booking.com/hotel/vn/khach-san-u-linh.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295&amp;sr_order=popularity&amp;srpvid=0ef954c7eb9d0030&amp;srepoch=1768997115&amp;from=searchresults</t>
  </si>
  <si>
    <t>http://www.ylinhhotel.com.vn/</t>
  </si>
  <si>
    <t>18 Nguyễn Huệ, Phường Quy Nhơn, Tỉnh Gia Lai, Việt Nam</t>
  </si>
  <si>
    <t>FLC Sea Tower Quy Nhơn view biển, Bồn Tắm, Hồ Bơi có phí</t>
  </si>
  <si>
    <t>13.754442914519103</t>
  </si>
  <si>
    <t>109.21654067508841</t>
  </si>
  <si>
    <t>Căn hộ Studio 49m2 tại FLC Sea Tower có bồn tắm nằm cao cấp view trực diện biển. Đây là lựa chọn hàng đầu cho các cặp đôi đi hưởng tuần trăng mật. Không gian bếp mini xinh xắn, đủ để chuẩn bị những bữa ăn lãng mạn ngay tại phòng.</t>
  </si>
  <si>
    <t>Đạt điểm 6,2</t>
  </si>
  <si>
    <t>https://www.booking.com/hotel/vn/flc-trung-tam-tp-quy-nhon-can-studio-49m2-2-giuong-doi-view-bie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296&amp;sr_order=popularity&amp;srpvid=0ef954c7eb9d0030&amp;srepoch=1768997115&amp;from=searchresults</t>
  </si>
  <si>
    <t>Dezon Hotel</t>
  </si>
  <si>
    <t>77 Chương Dương, Nguyễn Văn Cừ, Quy Nhơn, Bình Định 55113, Việt Nam</t>
  </si>
  <si>
    <t>13.752930391794383</t>
  </si>
  <si>
    <t>109.21305436927854</t>
  </si>
  <si>
    <t>Dezon Hotel mang phong cách hiện đại với sảnh chờ rộng rãi và thang máy mới. Nằm trên đường Chương Dương, khách sạn chỉ mất vài phút đi bộ ra biển bãi tắm Hoàng Hậu. Nhân viên lễ tân nhiệt tình hỗ trợ khách gọi xe điện và đặt tour tham quan.</t>
  </si>
  <si>
    <t>https://www.booking.com/hotel/vn/dez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297&amp;sr_order=popularity&amp;srpvid=0ef954c7eb9d0030&amp;srepoch=1768997115&amp;from=searchresults</t>
  </si>
  <si>
    <t>77 Chương Dương, Phường Quy Nhơn Nam, Tỉnh Gia Lai, Việt Nam</t>
  </si>
  <si>
    <t>Kim Thảo Homestay</t>
  </si>
  <si>
    <t>44 Đinh Bộ Lĩnh, Hải Cảng, Quy Nhơn, Bình Định, Việt Nam</t>
  </si>
  <si>
    <t>13.774643418600203</t>
  </si>
  <si>
    <t>109.24025648215833</t>
  </si>
  <si>
    <t>Kim Thảo Homestay nằm trong khu dân cư Hải Cảng yên bình. Nhà có thiết kế ấm cúng, phù hợp cho nhóm bạn hoặc gia đình thích sự tự do như ở nhà riêng. Gần cảng cá nên du khách có thể mua được hải sản rất tươi ngon với giá gốc.</t>
  </si>
  <si>
    <t>https://www.booking.com/hotel/vn/kim-thao-homesta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298&amp;sr_order=popularity&amp;srpvid=0ef954c7eb9d0030&amp;srepoch=1768997115&amp;from=searchresults</t>
  </si>
  <si>
    <t>44 Đinh Bộ Lĩnh, Phường Quy Nhơn, Tỉnh Gia Lai, Việt Nam</t>
  </si>
  <si>
    <t>Yen Vy 32 Hotel</t>
  </si>
  <si>
    <t>32 Chương Dương, Nguyễn Văn Cừ, Quy Nhơn, Bình Định, Việt Nam</t>
  </si>
  <si>
    <t>13.752967109655932</t>
  </si>
  <si>
    <t>109.2136138241365</t>
  </si>
  <si>
    <t>Yen Vy 32 Hotel là khách sạn tầm trung có dịch vụ ổn định và chuyên nghiệp. Phòng nghỉ được trang bị nội thất gỗ bền đẹp, cửa sổ nhìn ra phố phường sôi động. Vị trí trung tâm thuận tiện cho việc di chuyển đến mọi điểm vui chơi của thành phố.</t>
  </si>
  <si>
    <t>https://www.booking.com/hotel/vn/yen-vy-32.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299&amp;sr_order=popularity&amp;srpvid=0ef954c7eb9d0030&amp;srepoch=1768997115&amp;from=searchresults</t>
  </si>
  <si>
    <t>http://yenvyhotel.com/</t>
  </si>
  <si>
    <t>32 Chương Dương, Phường Quy Nhơn Nam, Tỉnh Gia Lai, Việt Nam</t>
  </si>
  <si>
    <t>Altara Luxury Residences Quy Nhon</t>
  </si>
  <si>
    <t>13.773481423642918</t>
  </si>
  <si>
    <t>109.24079545149627</t>
  </si>
  <si>
    <t>Altara Luxury Residences mang đẳng cấp của căn hộ hạng sang với quản lý chuyên nghiệp. Tầm nhìn song song ra cả biển và phố, nội thất sử dụng các thương hiệu hàng đầu thế giới. Du khách được tận hưởng hồ bơi vô cực và các dịch vụ spa cao cấp trong tòa nhà.</t>
  </si>
  <si>
    <t>https://www.booking.com/hotel/vn/altara-serviced-residences.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25&amp;hapos=300&amp;sr_order=popularity&amp;srpvid=0ef954c7eb9d0030&amp;srepoch=1768997115&amp;from=searchresults</t>
  </si>
  <si>
    <t>FLC Sunny Beach Quy Nhon Apt</t>
  </si>
  <si>
    <t>13.7555502109432</t>
  </si>
  <si>
    <t>109.2149284036966</t>
  </si>
  <si>
    <t>FLC Sunny Beach là căn hộ condotel ngập tràn ánh nắng và gió biển. Thiết kế trẻ trung, màu sắc rực rỡ mang lại năng lượng tích cực cho du khách. Có hầm đi bộ an toàn dẫn trực tiếp ra biển, phù hợp cho những ai yêu thích bơi lội và thể thao biển.</t>
  </si>
  <si>
    <t>https://www.booking.com/hotel/vn/flc-sunny-beach-quy-nhon-ap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301&amp;sr_order=popularity&amp;srpvid=0ef954c7eb9d0030&amp;srepoch=1768997123&amp;from=searchresults</t>
  </si>
  <si>
    <t>Bluewaves Apartment Quy Nhon - Altara Seaview</t>
  </si>
  <si>
    <t>13.77345129845062</t>
  </si>
  <si>
    <t>109.24049846613003</t>
  </si>
  <si>
    <t>Bluewaves Apartment tọa lạc tại tòa Altara Residences cao cấp. Căn hộ nổi bật với tầm nhìn song song hướng biển và hướng đầm Thị Nại. Nội thất thông minh, trang bị đầy đủ máy giặt, bếp nấu hiện đại và tivi màn hình lớn. Tòa nhà có bể bơi vô cực và phòng gym đạt chuẩn quốc tế trên tầng cao nhất.</t>
  </si>
  <si>
    <t>22 đánh giá</t>
  </si>
  <si>
    <t>https://www.booking.com/hotel/vn/bluewaves-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302&amp;sr_order=popularity&amp;srpvid=0ef954c7eb9d0030&amp;srepoch=1768997123&amp;from=searchresults</t>
  </si>
  <si>
    <t>Huong Viet Hotel Quy Nhon - Beachfront</t>
  </si>
  <si>
    <t>102 Xuân Diệu, Hải Cảng, Quy Nhơn, Bình Định 55000, Việt Nam</t>
  </si>
  <si>
    <t>13.771773050618258</t>
  </si>
  <si>
    <t>109.2413572269895</t>
  </si>
  <si>
    <t>Huong Viet Hotel là khách sạn 4 sao mang phong cách kiến trúc hoàng gia sang trọng với nhiều chi tiết mạ vàng tinh xảo. Tọa lạc ngay mặt tiền biển Xuân Diệu, khách sạn sở hữu hồ bơi ngoài trời nhìn thẳng ra vịnh. Dịch vụ chuyên nghiệp, buffet sáng phong phú, là nơi dừng chân đẳng cấp cho du khách.</t>
  </si>
  <si>
    <t>1.400.000 - 2.500.000</t>
  </si>
  <si>
    <t>https://www.booking.com/hotel/vn/huong-vie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303&amp;sr_order=popularity&amp;srpvid=0ef954c7eb9d0030&amp;srepoch=1768997123&amp;from=searchresults</t>
  </si>
  <si>
    <t>http://huongviethotel.vn/</t>
  </si>
  <si>
    <t>102 Xuân Diệu, Phường Quy Nhơn, Tỉnh Gia Lai, Việt Nam</t>
  </si>
  <si>
    <t>Happy house Quy Nhơn</t>
  </si>
  <si>
    <t>Q6Q3+RHF Ecolife Riverside, Điện Biên Phủ, Nhơn Bình, Quy Nhơn, Bình Định 55000, Việt Nam</t>
  </si>
  <si>
    <t>13.789915038926008</t>
  </si>
  <si>
    <t>109.20428617315052</t>
  </si>
  <si>
    <t>Happy House nằm trong chung cư Ecolife Riverside hiện đại tại khu vực Nhơn Bình. Căn hộ có không gian xanh mát, yên tĩnh, tách biệt khỏi sự ồn ào của trung tâm. Phù hợp cho những gia đình hoặc khách đi công tác dài ngày cần một nơi lưu trú an ninh, thoáng đãng và có đầy đủ tiện nghi sinh hoạt.</t>
  </si>
  <si>
    <t>https://www.booking.com/hotel/vn/happy-house-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304&amp;sr_order=popularity&amp;srpvid=0ef954c7eb9d0030&amp;srepoch=1768997123&amp;from=searchresults</t>
  </si>
  <si>
    <t>Q6Q3+RHF Ecolife Riverside,Điện Biên Phủ, Phường Quy Nhơn Đông, Tỉnh Gia Lai, Việt Nam</t>
  </si>
  <si>
    <t>Hotel Trung khanh</t>
  </si>
  <si>
    <t>227 Đống Đa, Thị Nải, Quy Nhơn, Bình Định, Việt Nam</t>
  </si>
  <si>
    <t>13.783007536501806</t>
  </si>
  <si>
    <t>109.22715346495701</t>
  </si>
  <si>
    <t>Hotel Trung Khánh nằm gần khu vực đầm Thị Nại và hồ sinh thái Đống Đa. Khách sạn có mức giá bình dân, phòng nghỉ sạch sẽ và thoáng mát. Vị trí thuận lợi để du khách thưởng thức các món đặc sản địa phương tại khu vực cầu Hà Thanh và di chuyển sang bán đảo Phương Mai.</t>
  </si>
  <si>
    <t>https://www.booking.com/hotel/vn/trung-khanh-quy-nhon3.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305&amp;sr_order=popularity&amp;srpvid=0ef954c7eb9d0030&amp;srepoch=1768997123&amp;from=searchresults</t>
  </si>
  <si>
    <t>227 Đống Đa, Phường Quy Nhơn, Tỉnh Gia Lai, Việt Nam</t>
  </si>
  <si>
    <t>Homestay Bảo Châu - Nhơn Lý Quy Nhơn</t>
  </si>
  <si>
    <t>28 Đường số 7, Khu QHDC Lý Hưng, Quy Nhơn, Bình Định, Việt Nam</t>
  </si>
  <si>
    <t>13.883192480667194</t>
  </si>
  <si>
    <t>109.28591878059403</t>
  </si>
  <si>
    <t>Homestay Bảo Châu tọa lạc tại làng chài Nhơn Lý thơ mộng. Từ đây, du khách có thể đi bộ tham quan Eo Gió và các đình làng cổ chỉ trong vài phút. Homestay sạch sẽ, chủ nhà hỗ trợ đặt cano đi Kỳ Co và chuẩn bị các bữa tiệc hải sản tươi sống ngay tại làng chài.</t>
  </si>
  <si>
    <t>43 đánh giá</t>
  </si>
  <si>
    <t>https://www.booking.com/hotel/vn/homestay-bao-chau-nhon-l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6&amp;hapos=306&amp;sr_order=popularity&amp;srpvid=0ef954c7eb9d0030&amp;srepoch=1768997123&amp;from=searchresults</t>
  </si>
  <si>
    <t>28 Đường số 7,Hưng Lương, Phường Quy Nhơn Đông, Tỉnh Gia Lai, Việt Nam</t>
  </si>
  <si>
    <t>FLC Sea Tower Quy Nhon SeaView Condotel</t>
  </si>
  <si>
    <t>13.755543759675888</t>
  </si>
  <si>
    <t>109.21488426710388</t>
  </si>
  <si>
    <t>The Q Apartment tại FLC Sea Tower nổi bật với ban công căn góc đón trọn gió biển. Căn hộ được thiết kế theo phong cách hiện đại với nhiều cửa kính lớn, tạo tầm nhìn không giới hạn ra đại dương. Tòa nhà có hầm đi bộ an toàn dẫn thẳng ra bãi tắm riêng Xuân Diệu.</t>
  </si>
  <si>
    <t>https://www.booking.com/hotel/vn/the-q-apartment-with-balcony-seaview-high-floor.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307&amp;sr_order=popularity&amp;srpvid=0ef954c7eb9d0030&amp;srepoch=1768997123&amp;from=searchresults</t>
  </si>
  <si>
    <t>Selima Hotel</t>
  </si>
  <si>
    <t>85-87 Tây Sơn, Nguyễn Văn Cừ, Quy Nhơn, Bình Định 591390, Việt Nam</t>
  </si>
  <si>
    <t>13.750568220033092</t>
  </si>
  <si>
    <t>109.21105326073685</t>
  </si>
  <si>
    <t>Selima Hotel tọa lạc trên trục đường Tây Sơn, vị trí cửa ngõ thành phố sầm uất. Khách sạn hiện đại với sảnh chờ rộng, phòng ốc trang trí tông màu ấm cúng. Rất gần các trung tâm thương mại, bến xe và bệnh viện, thuận tiện cho mọi nhu cầu đi lại của du khách.</t>
  </si>
  <si>
    <t>https://www.booking.com/hotel/vn/selima.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308&amp;sr_order=popularity&amp;srpvid=0ef954c7eb9d0030&amp;srepoch=1768997123&amp;from=searchresults</t>
  </si>
  <si>
    <t>85-87 Tây Sơn, Phường Quy Nhơn Nam, Tỉnh Gia Lai, Việt Nam</t>
  </si>
  <si>
    <t>Căn hộ biển Quy Nhơn - Sunflower</t>
  </si>
  <si>
    <t>28 Nguyễn Huệ, Phường Lê Lợi, Quy Nhơn, Bình Định 590000, Việt Nam</t>
  </si>
  <si>
    <t>13.7702311669369</t>
  </si>
  <si>
    <t>109.23324945321066</t>
  </si>
  <si>
    <t>Sunflower Apartment tại tòa TMS Pullman sở hữu phong cách decor tươi sáng như tên gọi. Căn hộ có view nhìn trực diện quảng trường Nguyễn Tất Thành lung linh về đêm. Đầy đủ tiện nghi cao cấp từ bếp từ đến tivi thông minh, mang lại không gian sống tiện lợi bậc nhất.</t>
  </si>
  <si>
    <t>1.250.000 - 2.400.000</t>
  </si>
  <si>
    <t>https://www.booking.com/hotel/vn/tms-quy-nhon-sunflower-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309&amp;sr_order=popularity&amp;srpvid=0ef954c7eb9d0030&amp;srepoch=1768997123&amp;from=searchresults</t>
  </si>
  <si>
    <t>Yen Vy 04 Luxury Hotel</t>
  </si>
  <si>
    <t>04 Trần Văn Ơn, Nguyễn Văn Cừ, Quy Nhơn, Bình Định, Việt Nam</t>
  </si>
  <si>
    <t>13.755137759386505</t>
  </si>
  <si>
    <t>109.21669109645761</t>
  </si>
  <si>
    <t>Yen Vy 04 Luxury là khách sạn tầm trung có vị trí đắc địa gần bãi tắm trung tâm. Phòng nghỉ sang trọng với nội thất gỗ cao cấp, không gian thoáng đãng. Khách sạn có dịch vụ dọn phòng chuyên nghiệp, đảm bảo sự sạch sẽ tuyệt đối cho du khách nghỉ dưỡng.</t>
  </si>
  <si>
    <t>Đạt điểm 7,1</t>
  </si>
  <si>
    <t>https://www.booking.com/hotel/vn/yen-vy-04-luxur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310&amp;sr_order=popularity&amp;srpvid=0ef954c7eb9d0030&amp;srepoch=1768997123&amp;from=searchresults</t>
  </si>
  <si>
    <t>04 Trần Văn Ơn, Phường Quy Nhơn Nam, Tỉnh Gia Lai, Việt Nam</t>
  </si>
  <si>
    <t>Chiic House 4 - Khách sạn tình yêu</t>
  </si>
  <si>
    <t>52 Hàn Mặc Tử, Ghềnh Ráng, Quy Nhơn, Bình Định 550000, Việt Nam</t>
  </si>
  <si>
    <t>13.745858740381443</t>
  </si>
  <si>
    <t>109.21315212734282</t>
  </si>
  <si>
    <t>Chiic House 4 là khách sạn tình yêu (Love Hotel) được thiết kế đặc biệt cho các cặp đôi. Mỗi phòng mang một chủ đề decor lãng mạn khác nhau với hệ thống đèn led và ghế tình yêu hiện đại. Nằm tại khu vực Ghềnh Ráng yên tĩnh, mang lại không gian riêng tư tối đa.</t>
  </si>
  <si>
    <t>https://www.booking.com/hotel/vn/chiic-house-4-khach-san-tinh-yeu-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311&amp;sr_order=popularity&amp;srpvid=0ef954c7eb9d0030&amp;srepoch=1768997123&amp;from=searchresults</t>
  </si>
  <si>
    <t>https://chiichouse.com/</t>
  </si>
  <si>
    <t>52 Hàn Mặc Tử, Phường Quy Nhơn Nam, Tỉnh Gia Lai, Việt Nam</t>
  </si>
  <si>
    <t>Khách sạn KIM NGÂN</t>
  </si>
  <si>
    <t>71 Trần Anh Tông, Nguyễn Văn Cừ, Quy Nhơn, Bình Định 591430, Việt Nam</t>
  </si>
  <si>
    <t>13.752680016579744</t>
  </si>
  <si>
    <t>109.21252099368944</t>
  </si>
  <si>
    <t>Khách sạn Kim Ngân tọa lạc tại khu dân cư văn minh đường Trần Anh Tông. Phòng nghỉ có diện tích vừa phải nhưng được bố trí thông minh, sạch sẽ. Vị trí thuận tiện để di chuyển ra bãi tắm Hoàng Hậu và khu du lịch Ghềnh Ráng chỉ với vài phút lái xe.</t>
  </si>
  <si>
    <t>https://www.booking.com/hotel/vn/kim-ngan-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312&amp;sr_order=popularity&amp;srpvid=0ef954c7eb9d0030&amp;srepoch=1768997123&amp;from=searchresults</t>
  </si>
  <si>
    <t>71 Trần Anh Tông, Phường Quy Nhơn Nam, Tỉnh Gia Lai, Việt Nam</t>
  </si>
  <si>
    <t>FLC Sea Tower QUY NHƠN-Codotel View Biển Quy Nhơn-Hồ Bơi-TT Thành Phố</t>
  </si>
  <si>
    <t>13.75510545848719</t>
  </si>
  <si>
    <t>109.21520094882236</t>
  </si>
  <si>
    <t>FLC Sea Tower Codotel sở hữu hệ thống hầm đi bộ thông sang biển duy nhất tại Quy Nhơn. Căn hộ view biển đón gió, nội thất hiện đại theo chuẩn nghỉ dưỡng cao cấp. Du khách dễ dàng tản bộ ra quảng trường thành phố để tham gia các hoạt động văn hóa giải trí.</t>
  </si>
  <si>
    <t>https://www.booking.com/hotel/vn/flc-sea-tower-quy-nhon-codotel-view-bien-quy-nhon-ho-boi-tt-thanh-pho.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313&amp;sr_order=popularity&amp;srpvid=0ef954c7eb9d0030&amp;srepoch=1768997123&amp;from=searchresults</t>
  </si>
  <si>
    <t>Altara Residences Apartment - Tầng Cao View Biển Cực Chill</t>
  </si>
  <si>
    <t>13.773478731459521</t>
  </si>
  <si>
    <t>109.24078568243213</t>
  </si>
  <si>
    <t>Căn hộ Altara Residences tầng cao với phong cách thiết kế đương đại đầy ấn tượng. Tầm nhìn panorama ôm trọn vịnh Quy Nhơn và cầu Nhơn Hội. Hệ thống quản lý tòa nhà chuyên nghiệp đảm bảo môi trường lưu trú yên tĩnh, an toàn và đẳng cấp cho du khách.</t>
  </si>
  <si>
    <t>1.450.000 - 3.000.000</t>
  </si>
  <si>
    <t>https://www.booking.com/hotel/vn/altara-residences-apartment-tang-cao-view-bien-cuc-chill.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314&amp;sr_order=popularity&amp;srpvid=0ef954c7eb9d0030&amp;srepoch=1768997123&amp;from=searchresults</t>
  </si>
  <si>
    <t>FLC SEA TOWER QUY NHƠN- 3b Condotel</t>
  </si>
  <si>
    <t>13.755541817939124</t>
  </si>
  <si>
    <t>109.2149228679912</t>
  </si>
  <si>
    <t>Bống Condotel tại FLC Sea Tower là căn hộ được trang trí theo phong cách mộc mạc, gần gũi. Ban công hướng biển là nơi lý tưởng để ngồi nhâm nhi cafe và ngắm nhìn nhịp sống phố biển. Căn hộ đầy đủ bếp và máy giặt, rất phù hợp cho kỳ nghỉ gia đình.</t>
  </si>
  <si>
    <t>https://www.booking.com/hotel/vn/flc-sea-tower-quy-nhon-bong.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315&amp;sr_order=popularity&amp;srpvid=0ef954c7eb9d0030&amp;srepoch=1768997123&amp;from=searchresults</t>
  </si>
  <si>
    <t>PHUONG LAN Homestay</t>
  </si>
  <si>
    <t>86 Bạch Đằng, Hải Cảng, Quy Nhơn, Bình Định, Việt Nam</t>
  </si>
  <si>
    <t>13.776091649192988</t>
  </si>
  <si>
    <t>109.23573713108517</t>
  </si>
  <si>
    <t>Phương Lan Homestay mang phong cách gia đình ấm áp, nằm gần khu vực cảng Quy Nhơn. Không gian yên tĩnh, phòng ốc gọn gàng, sạch sẽ. Chủ nhà rất hiếu khách, sẵn sàng chia sẻ kinh nghiệm khám phá các điểm tham quan bản địa và các quán ăn hải sản ngon.</t>
  </si>
  <si>
    <t>https://www.booking.com/hotel/vn/phuong-lan-homesta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316&amp;sr_order=popularity&amp;srpvid=0ef954c7eb9d0030&amp;srepoch=1768997123&amp;from=searchresults</t>
  </si>
  <si>
    <t>86 Bạch Đằng, Phường Quy Nhơn, Tỉnh Gia Lai, Việt Nam</t>
  </si>
  <si>
    <t>Homestay Wees</t>
  </si>
  <si>
    <t>18/8 Trần Văn Ơn, Nguyễn Văn Cừ, Quy Nhơn, Bình Định 55113, Việt Nam</t>
  </si>
  <si>
    <t>13.75565492722034</t>
  </si>
  <si>
    <t>109.21611142390518</t>
  </si>
  <si>
    <t>Weeshome là homestay xinh xắn trong phố, thiết kế tối giản với nhiều ánh sáng tự nhiên. Nằm gần bãi tắm Xuân Diệu, du khách có thể đi bộ ra biển bất cứ lúc nào. Có khu vực bếp chung tiện lợi cho những ai thích tự tay chuẩn bị bữa ăn nhẹ.</t>
  </si>
  <si>
    <t>5 đánh giá từ trang web khác</t>
  </si>
  <si>
    <t>https://www.booking.com/hotel/vn/weeshom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317&amp;sr_order=popularity&amp;srpvid=0ef954c7eb9d0030&amp;srepoch=1768997123&amp;from=searchresults</t>
  </si>
  <si>
    <t>18/8 Trần Văn Ơn, Phường Quy Nhơn Nam, Tỉnh Gia Lai, Việt Nam</t>
  </si>
  <si>
    <t>Sealife Hostel</t>
  </si>
  <si>
    <t>Q6CM+HGV, 31 tháng 3, Phường Lê Lợi, Thành Phố Quy Nhơn, Bình Định, Việt Nam</t>
  </si>
  <si>
    <t>13.771426529636422</t>
  </si>
  <si>
    <t>109.23386536264192</t>
  </si>
  <si>
    <t>Sealife Hostel là điểm dừng chân lý tưởng cho các "backpakers". Hostel có phòng dorm sạch sẽ và không gian sinh hoạt chung sôi động. Vị trí ngay trung tâm, dễ dàng di chuyển ra biển và các khu phố ẩm thực đêm của thành phố Quy Nhơn.</t>
  </si>
  <si>
    <t>Đạt điểm 7,9</t>
  </si>
  <si>
    <t>https://www.booking.com/hotel/vn/sealife-hostel-quy-nhon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318&amp;sr_order=popularity&amp;srpvid=0ef954c7eb9d0030&amp;srepoch=1768997123&amp;from=searchresults</t>
  </si>
  <si>
    <t>Q6CM+HGV, 31 tháng 3, Phường Quy Nhơn, Tỉnh Gia Lai, Việt Nam</t>
  </si>
  <si>
    <t>VV House Quy Nhon</t>
  </si>
  <si>
    <t>41 Nguyễn Tư, Lý Thường Kiệt, Quy Nhơn, Bình Định, Việt Nam</t>
  </si>
  <si>
    <t>13.76684674014495</t>
  </si>
  <si>
    <t>109.22051873636964</t>
  </si>
  <si>
    <t>VV House sở hữu phong cách thiết kế cá tính với nhiều mảng màu sắc rực rỡ. Homestay nằm tại khu trung tâm, gần các quán cafe nổi tiếng và chợ. Phòng nghỉ thoáng mát, trang bị đầy đủ tiện nghi cơ bản, mang lại cảm giác thoải mái và tự do cho du khách.</t>
  </si>
  <si>
    <t>https://www.booking.com/hotel/vn/vv-house-quy-nhon-homesta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319&amp;sr_order=popularity&amp;srpvid=0ef954c7eb9d0030&amp;srepoch=1768997123&amp;from=searchresults</t>
  </si>
  <si>
    <t>http://thevvhouse.com/</t>
  </si>
  <si>
    <t>41 Nguyễn Tư, Phường Quy Nhơn, Tỉnh Gia Lai, Việt Nam</t>
  </si>
  <si>
    <t>Sơn Hà Hotel</t>
  </si>
  <si>
    <t>BB2 đường Trần Hoàn, Ghềnh Ráng, Quy Nhơn, Bình Định, Việt Nam</t>
  </si>
  <si>
    <t>13.751746052484387</t>
  </si>
  <si>
    <t>109.20750196576014</t>
  </si>
  <si>
    <t>Sơn Hà Hotel nằm gần bãi tắm trung tâm, khách sạn có thang máy và sảnh chờ rộng rãi. Phòng ốc sạch sẽ, được trang bị nội thất mới hiện đại. Vị trí thuận lợi để du khách tham quan các danh thắng phía Nam thành phố như Bãi Trứng, Ghềnh Ráng.</t>
  </si>
  <si>
    <t>550.000 - 1.000.000</t>
  </si>
  <si>
    <t>https://www.booking.com/hotel/vn/son-ha-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320&amp;sr_order=popularity&amp;srpvid=0ef954c7eb9d0030&amp;srepoch=1768997123&amp;from=searchresults</t>
  </si>
  <si>
    <t>BB2 đường Trần Hoàn, Phường Quy Nhơn Nam, Tỉnh Gia Lai, Việt Nam</t>
  </si>
  <si>
    <t>Lalaland Hostel</t>
  </si>
  <si>
    <t>05 Ngô Mây, Nguyễn Văn Cừ, Quy Nhơn, Bình Định 591300, Việt Nam</t>
  </si>
  <si>
    <t>13.761616633625014</t>
  </si>
  <si>
    <t>109.21956534994116</t>
  </si>
  <si>
    <t>Lalaland Hostel mang vibe trẻ trung, năng động với nhiều góc check-in sống ảo cực đẹp. Nằm ngay khu vực Ngô Mây gần biển và đại học Quy Nhơn. Đây là nơi giao lưu thú vị giữa các du khách trẻ từ khắp nơi đổ về phố biển.</t>
  </si>
  <si>
    <t>https://www.booking.com/hotel/vn/lalaland-hostel-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321&amp;sr_order=popularity&amp;srpvid=0ef954c7eb9d0030&amp;srepoch=1768997123&amp;from=searchresults</t>
  </si>
  <si>
    <t>05 Ngô Mây, Phường Quy Nhơn Nam, Tỉnh Gia Lai, Việt Nam</t>
  </si>
  <si>
    <t>Hồng Gấm Hotel</t>
  </si>
  <si>
    <t>28A Chương Dương, Nguyễn Văn Cừ, Quy Nhơn, Bình Định, Việt Nam</t>
  </si>
  <si>
    <t>13.752932256169458</t>
  </si>
  <si>
    <t>109.21371115264685</t>
  </si>
  <si>
    <t>Hồng Gấm Hotel nằm trên đường Chương Dương yên tĩnh. Khách sạn bình dân nhưng phục vụ chuyên nghiệp, phòng nghỉ thoáng mát, sạch đẹp. Chỉ mất vài phút đi bộ là du khách có thể chạm chân vào cát biển Quy Nhơn thơ mộng.</t>
  </si>
  <si>
    <t>14 đánh giá</t>
  </si>
  <si>
    <t>https://www.booking.com/hotel/vn/hong-gam-thanh-pho-qui-nhon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322&amp;sr_order=popularity&amp;srpvid=0ef954c7eb9d0030&amp;srepoch=1768997123&amp;from=searchresults</t>
  </si>
  <si>
    <t>28A Chương Dương, Phường Quy Nhơn Nam, Tỉnh Gia Lai, Việt Nam</t>
  </si>
  <si>
    <t>TRI'S Homestay</t>
  </si>
  <si>
    <t>Thông Lý Hưng, Nhơn Lý, Quy Nhơn, Bình Định, Việt Nam</t>
  </si>
  <si>
    <t>13.883178230212682</t>
  </si>
  <si>
    <t>109.28722967043811</t>
  </si>
  <si>
    <t>TRI'S Homestay tọa lạc tại làng chài Nhơn Lý sầm uất. Homestay mang hơi thở đời sống biển cả, chủ nhà là ngư dân nên rất nhiệt tình hướng dẫn khách các mẹo mua hải sản tươi ngon. Rất gần bến cano đi Kỳ Co và tịnh xá Ngọc Hòa.</t>
  </si>
  <si>
    <t>https://www.booking.com/hotel/vn/tris-homesta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323&amp;sr_order=popularity&amp;srpvid=0ef954c7eb9d0030&amp;srepoch=1768997123&amp;from=searchresults</t>
  </si>
  <si>
    <t>Cách trung tâm 15,2km</t>
  </si>
  <si>
    <t>Thông Lý Hưng, Phường Quy Nhơn Đông, Tỉnh Gia Lai, Việt Nam</t>
  </si>
  <si>
    <t>Sông Suối FLC Seatower - Seaview apartment</t>
  </si>
  <si>
    <t>13.755146540482396</t>
  </si>
  <si>
    <t>109.21481752354954</t>
  </si>
  <si>
    <t>Sông Suối Apartment tại FLC Sea Tower sở hữu bồn tắm nằm cao cấp view trực diện biển. Căn hộ trang trí theo phong cách mộc mạc với nhiều vật liệu gỗ, tạo cảm giác thư giãn. Có hầm đi bộ ra bãi tắm riêng Xuân Diệu cực kỳ tiện lợi.</t>
  </si>
  <si>
    <t>https://www.booking.com/hotel/vn/song-suoi-flc-seatower-seaview-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324&amp;sr_order=popularity&amp;srpvid=0ef954c7eb9d0030&amp;srepoch=1768997123&amp;from=searchresults</t>
  </si>
  <si>
    <t>FLC Sea Tower Quy Nhon -Tran Apartment</t>
  </si>
  <si>
    <t>13.755639003317807</t>
  </si>
  <si>
    <t>109.21495546311986</t>
  </si>
  <si>
    <t>Tran Apartment tại tòa FLC Sea Tower nổi bật với ban công đón nắng hướng ra quảng trường thành phố. Căn hộ trang bị tivi thông minh, máy giặt và bếp nấu hiện đại. Vị trí lõi trung tâm giúp du khách dễ dàng trải nghiệm mọi dịch vụ giải trí của Quy Nhơn.</t>
  </si>
  <si>
    <t>1.050.000 - 1.800.000</t>
  </si>
  <si>
    <t>141 đánh giá</t>
  </si>
  <si>
    <t>https://www.booking.com/hotel/vn/studio-15-24.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25&amp;hapos=325&amp;sr_order=popularity&amp;srpvid=0ef954c7eb9d0030&amp;srepoch=1768997123&amp;from=searchresults</t>
  </si>
  <si>
    <t>TMS Luxury Codotel Quy Nhơn - Ban Công Trực Diện Biển, Có Bếp</t>
  </si>
  <si>
    <t>13.77023889307348</t>
  </si>
  <si>
    <t>109.23323720143057</t>
  </si>
  <si>
    <t>TMS Luxury Codotel có ban công trực diện biển và tầm nhìn bao quát thành phố từ tầng cao. Căn hộ được trang bị đầy đủ tiện nghi như một ngôi nhà thứ hai với bếp điện, tủ lạnh lớn. Dịch vụ an ninh và thang máy thẻ từ đảm bảo sự an tâm tuyệt đối.</t>
  </si>
  <si>
    <t>https://www.booking.com/hotel/vn/tms-luxury-codotel-truc-dien-bien-quynh-thi.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326&amp;sr_order=popularity&amp;srpvid=0ef954c7eb9d0030&amp;srepoch=1768997130&amp;from=searchresults</t>
  </si>
  <si>
    <t>Moonlight Hotel QN - by BAY LUXURY</t>
  </si>
  <si>
    <t>26 Nguyễn Viết Xuân, Ghềnh Ráng, Quy Nhơn, Bình Định 55000, Việt Nam</t>
  </si>
  <si>
    <t>13.750060123483566</t>
  </si>
  <si>
    <t>109.20921879510267</t>
  </si>
  <si>
    <t>Moonlight Hotel do Bay Luxury quản lý, mang phong cách thiết kế hiện đại và sang trọng. Khách sạn nằm gần khu du lịch Ghềnh Ráng, phòng có view biển hoặc view núi xanh mát. Dịch vụ dọn phòng chuyên nghiệp, mang lại trải nghiệm nghỉ dưỡng chất lượng.</t>
  </si>
  <si>
    <t>https://www.booking.com/hotel/vn/moonlight-quy-nhon-by-bay-luxur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327&amp;sr_order=popularity&amp;srpvid=0ef954c7eb9d0030&amp;srepoch=1768997130&amp;from=searchresults</t>
  </si>
  <si>
    <t>26 Nguyễn Viết Xuân, Phường Quy Nhơn Nam, Tỉnh Gia Lai, Việt Nam</t>
  </si>
  <si>
    <t>FLC Luxury 2Bedroom Beach Apt Quy Nhon</t>
  </si>
  <si>
    <t>13.755340686933929</t>
  </si>
  <si>
    <t>109.21472817772371</t>
  </si>
  <si>
    <t>FLC Luxury 2-Bedroom Beach Apt là căn hộ 2 phòng ngủ rộng rãi tại tòa FLC Sea Tower. Tất cả các phòng đều có cửa sổ hướng biển, đón gió mát tự nhiên. Căn hộ đầy đủ tiện ích gia đình, là lựa chọn số 1 cho các đoàn khách đi nghỉ dưỡng biển.</t>
  </si>
  <si>
    <t>https://www.booking.com/hotel/vn/quy-nhon-2bedroom-beach-ap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328&amp;sr_order=popularity&amp;srpvid=0ef954c7eb9d0030&amp;srepoch=1768997130&amp;from=searchresults</t>
  </si>
  <si>
    <t>Căn hộ TMS Quy Nhơn KIM NGÂN</t>
  </si>
  <si>
    <t>13.770093161307068</t>
  </si>
  <si>
    <t>109.23289642717477</t>
  </si>
  <si>
    <t>Căn hộ Kim Ngân tại TMS với lối decor trang nhã, tông màu pastel dịu mắt. Căn hộ có ban công view nhìn xuống quảng trường và biển rất đẹp. Hệ thống kính cách âm tốt đảm bảo du khách luôn có giấc ngủ ngon giữa trung tâm phố thị sôi động.</t>
  </si>
  <si>
    <t>https://www.booking.com/hotel/vn/can-ho-8a09.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329&amp;sr_order=popularity&amp;srpvid=0ef954c7eb9d0030&amp;srepoch=1768997130&amp;from=searchresults</t>
  </si>
  <si>
    <t>Kinh Bac Hotel Quy Nhon</t>
  </si>
  <si>
    <t>99b Cần Vương, Nguyễn Văn Cừ, Quy Nhơn, Bình Định, Việt Nam</t>
  </si>
  <si>
    <t>13.758106726005613</t>
  </si>
  <si>
    <t>109.2135048186178</t>
  </si>
  <si>
    <t>Kinh Bac Hotel nằm tại khu vực sầm uất gần đường Nguyễn Văn Cừ. Khách sạn có thiết kế hiện đại, phòng nghỉ trang bị nội thất đồng bộ, sạch sẽ. Vị trí gần các khu phố ăn đêm và quán bar ven biển, rất phù hợp cho khách trẻ thích sự nhộn nhịp.</t>
  </si>
  <si>
    <t>Đạt điểm 5,7</t>
  </si>
  <si>
    <t>https://www.booking.com/hotel/vn/kinh-bac-thanh-pho-qui-nhon2.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330&amp;sr_order=popularity&amp;srpvid=0ef954c7eb9d0030&amp;srepoch=1768997130&amp;from=searchresults</t>
  </si>
  <si>
    <t>https://www.facebook.com/khachsan.kinhbac.3</t>
  </si>
  <si>
    <t>99b Cần Vương, Phường Quy Nhơn Nam, Tỉnh Gia Lai, Việt Nam</t>
  </si>
  <si>
    <t>FLC SEA TOWER APARMENT Hừng Đông GIÁP BIỂN, HỒ BƠI</t>
  </si>
  <si>
    <t>13.755418748607786</t>
  </si>
  <si>
    <t>109.21520172351288</t>
  </si>
  <si>
    <t>Hừng Đông Apartment tại FLC Sea Tower mang lại trải nghiệm ngắm bình minh trên biển ngay tại giường ngủ. Căn hộ có thiết kế mở, đón sáng tối đa. Có hầm đi bộ an toàn dẫn trực tiếp ra bãi cát, du khách có thể đi tắm biển bất kể lúc nào.</t>
  </si>
  <si>
    <t>https://www.booking.com/hotel/vn/flc-sea-tower-apartmen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6&amp;hapos=331&amp;sr_order=popularity&amp;srpvid=0ef954c7eb9d0030&amp;srepoch=1768997130&amp;from=searchresults</t>
  </si>
  <si>
    <t>Bluesea Hotel Quy Nhon</t>
  </si>
  <si>
    <t>02B Trần Độc, Trần Phú, Quy Nhơn, Bình Định 02563, Việt Nam</t>
  </si>
  <si>
    <t>13.763633292027258</t>
  </si>
  <si>
    <t>109.22349581377527</t>
  </si>
  <si>
    <t>Bluesea Hotel nằm ngay mặt tiền cung đường ven biển Xuân Diệu. Vị trí đắc địa ngay trung tâm du lịch, bước ra cửa là vô vàn lựa chọn ăn uống hải sản. Phòng nghỉ sạch sẽ, view biển trực diện, giá cả cực kỳ cạnh tranh trong khu vực.</t>
  </si>
  <si>
    <t>93 đánh giá từ trang web khác</t>
  </si>
  <si>
    <t>https://www.booking.com/hotel/vn/po-bluesea-hotel-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332&amp;sr_order=popularity&amp;srpvid=0ef954c7eb9d0030&amp;srepoch=1768997130&amp;from=searchresults</t>
  </si>
  <si>
    <t>https://www.facebook.com/blueseahotelquynhon</t>
  </si>
  <si>
    <t>02B Trần Độc, Phường Quy Nhơn, Tỉnh Gia Lai, Việt Nam</t>
  </si>
  <si>
    <t>Quy Nhon Chillin' Apartment - FLC Sea Căn Hộ Hướng Biển Trung Tâm TP</t>
  </si>
  <si>
    <t>13.755096681098935</t>
  </si>
  <si>
    <t>109.21519730609167</t>
  </si>
  <si>
    <t>Chillin' Apartment mang vibe nhẹ nhàng, thư giãn với nhiều góc decor cây xanh tại tòa FLC Sea Tower. Ban công view biển rộng rãi, có sẵn bộ bàn ghế trà để du khách ngắm cảnh biển đêm. Đầy đủ tiện nghi bếp, phù hợp cho kỳ nghỉ dài ngày.</t>
  </si>
  <si>
    <t>https://www.booking.com/hotel/vn/flc-sea-quy-nhon-can-ho.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333&amp;sr_order=popularity&amp;srpvid=0ef954c7eb9d0030&amp;srepoch=1768997130&amp;from=searchresults</t>
  </si>
  <si>
    <t>LSuong - Homestay &amp; Coffee - Venuestay</t>
  </si>
  <si>
    <t>25 Đường Tố Hữu, Đống Đa, Quy Nhơn, Bình Định, Việt Nam</t>
  </si>
  <si>
    <t>13.78854737303979</t>
  </si>
  <si>
    <t>109.2193370833956</t>
  </si>
  <si>
    <t>LSuong Homestay mang nét kiến trúc hiện đại xen lẫn không gian cafe xanh mát. Homestay nằm gần đầm Thị Nại, không khí trong lành, yên tĩnh. Phòng nghỉ thiết kế tinh tế, nhiều ánh sáng, là địa điểm lý tưởng để nghỉ ngơi và làm việc từ xa.</t>
  </si>
  <si>
    <t>https://www.booking.com/hotel/vn/lsuong-homestay-amp-coffee-venue-travel.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334&amp;sr_order=popularity&amp;srpvid=0ef954c7eb9d0030&amp;srepoch=1768997130&amp;from=searchresults</t>
  </si>
  <si>
    <t>Cách trung tâm 2,9km</t>
  </si>
  <si>
    <t>25 Đường Tố Hữu, Phường Quy Nhơn, Tỉnh Gia Lai, Việt Nam</t>
  </si>
  <si>
    <t>Sông Suối homestay 2</t>
  </si>
  <si>
    <t>10/2 Lê Thánh Tôn, Phường Lê Lợi, Quy Nhơn, Bình Định, Việt Nam</t>
  </si>
  <si>
    <t>13.771308860606855</t>
  </si>
  <si>
    <t>109.23550131088962</t>
  </si>
  <si>
    <t>Sông Suối Homestay 2 tọa lạc tại trung tâm thành phố, gần khu ẩm thực Lê Thánh Tôn. Thiết kế homestay mộc mạc với nhiều vật liệu tự nhiên, không gian ấm cúng. Phù hợp cho nhóm bạn muốn khám phá đời sống và các món ăn đặc sản Quy Nhơn.</t>
  </si>
  <si>
    <t>https://www.booking.com/hotel/vn/song-suoi-quy-nhon-2.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335&amp;sr_order=popularity&amp;srpvid=0ef954c7eb9d0030&amp;srepoch=1768997130&amp;from=searchresults</t>
  </si>
  <si>
    <t>10/2 Lê Thánh Tôn, Phường Quy Nhơn, Tỉnh Gia Lai, Việt Nam</t>
  </si>
  <si>
    <t>FLC Quy Nhơn Sea Tower - View Biển Beach Emerald</t>
  </si>
  <si>
    <t>13.754686019176738</t>
  </si>
  <si>
    <t>109.21655970264112</t>
  </si>
  <si>
    <t>Beach Emerald tại FLC Sea Tower nổi bật với tông màu xanh ngọc bích sang trọng. Căn hộ có view nhìn trực diện ra biển và quảng trường. Trang bị nội thất hiện đại, máy lạnh âm trần, mang lại trải nghiệm nghỉ dưỡng đẳng cấp cho du khách.</t>
  </si>
  <si>
    <t>https://www.booking.com/hotel/vn/apartment-beach-emerald.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336&amp;sr_order=popularity&amp;srpvid=0ef954c7eb9d0030&amp;srepoch=1768997130&amp;from=searchresults</t>
  </si>
  <si>
    <t>EDEN QUY NHON HOTEL</t>
  </si>
  <si>
    <t>60 Mai Xuân Thưởng, Lê Hồng Phong, Quy Nhơn, Bình Định, Việt Nam</t>
  </si>
  <si>
    <t>13.77582255338172</t>
  </si>
  <si>
    <t>109.22584717185342</t>
  </si>
  <si>
    <t>EDEN QUY NHON HOTEL mang phong cách hiện đại với sảnh chờ lộng lẫy và nhà hàng buffet sáng ngon miệng. Khách sạn nằm trên trục đường Mai Xuân Thưởng sầm uất, thuận tiện cho việc đi lại ăn uống và mua sắm tại các trung tâm thương mại lớn.</t>
  </si>
  <si>
    <t>https://www.booking.com/hotel/vn/eden-quy-nho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337&amp;sr_order=popularity&amp;srpvid=0ef954c7eb9d0030&amp;srepoch=1768997130&amp;from=searchresults</t>
  </si>
  <si>
    <t>60 Mai Xuân Thưởng, Phường Quy Nhơn, Tỉnh Gia Lai, Việt Nam</t>
  </si>
  <si>
    <t>13.761621194429122</t>
  </si>
  <si>
    <t>109.219559330802</t>
  </si>
  <si>
    <t>Lalaland Hostel (chi nhánh Ngô Mây) là điểm đến quen thuộc của giới trẻ. Hostel decor phong cách du mục độc đáo, có khu vực sân thượng tổ chức tiệc acoustic hàng đêm. Chỉ mất 3 phút đi bộ ra bãi biển Quy Nhơn thơ mộng.</t>
  </si>
  <si>
    <t>https://www.booking.com/hotel/vn/lalaland-hostel.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338&amp;sr_order=popularity&amp;srpvid=0ef954c7eb9d0030&amp;srepoch=1768997130&amp;from=searchresults</t>
  </si>
  <si>
    <t>Khách sạn Hữu Phước</t>
  </si>
  <si>
    <t>34 Nguyễn Như Đỗ, Nguyễn Văn Cừ, Quy Nhơn, Bình Định, Việt Nam</t>
  </si>
  <si>
    <t>13.753493828502656</t>
  </si>
  <si>
    <t>109.21492510128914</t>
  </si>
  <si>
    <t>Khách sạn Hữu Phước tọa lạc tại khu phố du lịch yên tĩnh gần biển. Khách sạn có thang máy, phòng nghỉ sạch thoáng, đầy đủ tiện nghi cơ bản. Phù hợp cho những ai cần nơi nghỉ dưỡng bình dân nhưng vẫn đảm bảo sự tiện lợi và an ninh.</t>
  </si>
  <si>
    <t>https://www.booking.com/hotel/vn/khach-san-huu-phuoc.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339&amp;sr_order=popularity&amp;srpvid=0ef954c7eb9d0030&amp;srepoch=1768997130&amp;from=searchresults</t>
  </si>
  <si>
    <t>34 Nguyễn Như Đỗ, Phường Quy Nhơn Nam, Tỉnh Gia Lai, Việt Nam</t>
  </si>
  <si>
    <t>Villa Quy Nhơn Gần Biển Gần Trung Tâm - Biệt Thự Quy Nhơn Gần Biển</t>
  </si>
  <si>
    <t>Trần Phú, Quy Nhơn, Bình Định, Việt Nam</t>
  </si>
  <si>
    <t>13.765381164340688</t>
  </si>
  <si>
    <t>109.2266983452927</t>
  </si>
  <si>
    <t>Villa Quy Nhơn Gần Biển là biệt thự nguyên căn sang trọng nằm ngay lõi trung tâm. Có sân vườn rộng, chỗ đậu xe hơi và bếp nấu lớn. Đây là lựa chọn hoàn hảo cho các đại gia đình hoặc nhóm bạn đi du lịch muốn không gian riêng tư tuyệt đối.</t>
  </si>
  <si>
    <t>3.500.000 - 7.500.000</t>
  </si>
  <si>
    <t>https://www.booking.com/hotel/vn/villa-quy-nhon-gan-bien-gan-trung-tam-biet-thu-quy-nhon-gan-bie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340&amp;sr_order=popularity&amp;srpvid=0ef954c7eb9d0030&amp;srepoch=1768997130&amp;from=searchresults</t>
  </si>
  <si>
    <t>FLC SEA TOWER Quy Nhơn Apartment - XP Căn Hộ Hướng Biển</t>
  </si>
  <si>
    <t>13.755548190287856</t>
  </si>
  <si>
    <t>109.21492317874129</t>
  </si>
  <si>
    <t>XP Apartment tại FLC Sea Tower sở hữu ban công view biển tuyệt đẹp. Căn hộ luôn được dọn dẹp sạch sẽ, nội thất trang bị tivi màn hình lớn kết nối internet và bếp nấu đầy đủ. Tòa nhà nằm sát quảng trường thành phố, thuận tiện tản bộ đêm.</t>
  </si>
  <si>
    <t>https://www.booking.com/hotel/vn/flc-sea-tower-quy-nhon-apartment-xp-can-ho-huong-bie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341&amp;sr_order=popularity&amp;srpvid=0ef954c7eb9d0030&amp;srepoch=1768997130&amp;from=searchresults</t>
  </si>
  <si>
    <t>FLC Three Bedroom Seaview</t>
  </si>
  <si>
    <t>13.75534186662667</t>
  </si>
  <si>
    <t>109.21475965288349</t>
  </si>
  <si>
    <t>FLC Three Bedroom Seaview là căn hộ 3 phòng ngủ hạng sang dành cho đoàn khách lớn. View đại dương bao la từ tất cả các phòng ngủ. Căn hộ thiết kế hiện đại với phòng khách rộng, ban công kép, mang lại sự sang trọng và thoải mái tối đa.</t>
  </si>
  <si>
    <t>1.800.000 - 4.000.000</t>
  </si>
  <si>
    <t>https://www.booking.com/hotel/vn/vip-luxury-flc-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342&amp;sr_order=popularity&amp;srpvid=0ef954c7eb9d0030&amp;srepoch=1768997130&amp;from=searchresults</t>
  </si>
  <si>
    <t>TMS Quy Nhơn - Có Ban Công Và Tầm Nhìn Biển, Phù Hợp Với Gia Đình Có Bếp</t>
  </si>
  <si>
    <t>13.770240199037055</t>
  </si>
  <si>
    <t>109.23323707996755</t>
  </si>
  <si>
    <t>Căn hộ TMS Pullman với thiết kế bếp hiện đại và bàn ăn rộng rãi, phù hợp cho nhu cầu tự nấu nướng của gia đình. Tầm nhìn hướng biển và núi ấn tượng. Du khách được sử dụng hồ bơi và các tiện ích đẳng cấp trong tòa nhà cao bậc nhất Quy Nhơn.</t>
  </si>
  <si>
    <t>1.350.000 - 2.500.000</t>
  </si>
  <si>
    <t>https://www.booking.com/hotel/vn/tms-quy-nhon-sea-view.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343&amp;sr_order=popularity&amp;srpvid=0ef954c7eb9d0030&amp;srepoch=1768997130&amp;from=searchresults</t>
  </si>
  <si>
    <t>Căn Hộ TMS Quy Nhơn Bên Bờ Biển</t>
  </si>
  <si>
    <t>13.770238945150787</t>
  </si>
  <si>
    <t>109.23322335938553</t>
  </si>
  <si>
    <t>Căn hộ TMS bên bờ biển Quy Nhơn sở hữu vị trí mặt tiền đường Nguyễn Huệ. Đón gió biển mặn mòi và ánh nắng chan hòa vào mỗi sớm mai. Nội thất cao cấp, thiết kế mở hiện đại, mang lại không gian nghỉ dưỡng cực chill cho du khách.</t>
  </si>
  <si>
    <t>https://www.booking.com/hotel/vn/can-ho-tms-quy-nhon-ben-bo-bie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344&amp;sr_order=popularity&amp;srpvid=0ef954c7eb9d0030&amp;srepoch=1768997130&amp;from=searchresults</t>
  </si>
  <si>
    <t>ALTARA Căn hộ 2PN 70m2 TP QUY NHƠN #11</t>
  </si>
  <si>
    <t>13.77344208974059</t>
  </si>
  <si>
    <t>109.24049394146802</t>
  </si>
  <si>
    <t>ALTARA 2PN là căn hộ dịch vụ cao cấp với diện tích lớn (70m2). Thiết kế 2 phòng ngủ riêng biệt, 2 phòng vệ sinh hiện đại. View nhìn thẳng ra cảng biển sầm uất và vịnh Quy Nhơn. Thích hợp cho gia đình có con nhỏ cần không gian sinh hoạt rộng.</t>
  </si>
  <si>
    <t>https://www.booking.com/hotel/vn/911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345&amp;sr_order=popularity&amp;srpvid=0ef954c7eb9d0030&amp;srepoch=1768997130&amp;from=searchresults</t>
  </si>
  <si>
    <t>Homestay Hưởng Thụ - Nhơn Lý</t>
  </si>
  <si>
    <t>đường số 7 - Lý Hưng, Nhơn Lý, Quy Nhơn, Bình Định, Việt Nam</t>
  </si>
  <si>
    <t>13.883880331666997</t>
  </si>
  <si>
    <t>109.28652114742466</t>
  </si>
  <si>
    <t>Homestay Hưởng Thụ tại Nhơn Lý mang đến trải nghiệm nghỉ dưỡng làng chài cao cấp. Phòng nghỉ thiết kế đẹp, sạch sẽ, có ban công hướng biển. Chỉ vài bước chân là ra đến bãi tắm Bãi Nôm và khu vực cano đi đảo Kỳ Co.</t>
  </si>
  <si>
    <t>https://www.booking.com/hotel/vn/homestay-huong-thu.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346&amp;sr_order=popularity&amp;srpvid=0ef954c7eb9d0030&amp;srepoch=1768997130&amp;from=searchresults</t>
  </si>
  <si>
    <t>đường số 7 - Lý Hưng, Phường Quy Nhơn Đông, Tỉnh Gia Lai, Việt Nam</t>
  </si>
  <si>
    <t>Happy House Quy Nhơn</t>
  </si>
  <si>
    <t>Điện Biên Phủ, Nhơn Bình, Quy Nhơn, Bình Định, Việt Nam</t>
  </si>
  <si>
    <t>13.7904315701053</t>
  </si>
  <si>
    <t>109.20385681109859</t>
  </si>
  <si>
    <t>Happy House (Nhơn Bình) là homestay dạng căn hộ yên tĩnh trong khu dân cư mới. Không gian thoáng đãng, nhiều ánh sáng. Rất phù hợp cho du khách có phương tiện cá nhân hoặc thích khám phá các khu vực ngoại vi yên bình của Quy Nhơn.</t>
  </si>
  <si>
    <t>https://www.booking.com/hotel/vn/happy-house-homesta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347&amp;sr_order=popularity&amp;srpvid=0ef954c7eb9d0030&amp;srepoch=1768997130&amp;from=searchresults</t>
  </si>
  <si>
    <t>Cách trung tâm 3,7km</t>
  </si>
  <si>
    <t>Điện Biên Phủ, Phường Quy Nhơn Đông, Tỉnh Gia Lai, Việt Nam</t>
  </si>
  <si>
    <t>Confetti-Altara Quy Nhon</t>
  </si>
  <si>
    <t>13.77348836364962</t>
  </si>
  <si>
    <t>109.24080175710559</t>
  </si>
  <si>
    <t>Confetti tại Altara Residences mang phong cách kiến trúc hiện đại, sang trọng. Căn hộ tầng cao đón gió, tầm nhìn khoáng đạt. Tòa nhà có bể bơi vô cực và hệ thống thang máy an ninh cao cấp, mang lại sự riêng tư tuyệt đối cho khách lưu trú.</t>
  </si>
  <si>
    <t>1.550.000 - 3.200.000</t>
  </si>
  <si>
    <t>https://www.booking.com/hotel/vn/confetti-urba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348&amp;sr_order=popularity&amp;srpvid=0ef954c7eb9d0030&amp;srepoch=1768997130&amp;from=searchresults</t>
  </si>
  <si>
    <t>Gia Hoang Hotel</t>
  </si>
  <si>
    <t>12-14 Tú Xương, Hải Cảng, Quy Nhơn, Bình Định, Việt Nam</t>
  </si>
  <si>
    <t>13.772701073948445</t>
  </si>
  <si>
    <t>109.24082782841158</t>
  </si>
  <si>
    <t>Gia Hoàng Hotel nằm gần cảng cá và đầm Thị Nại. Khách sạn có thiết kế hiện đại, phòng ốc thoáng mát, phục vụ tận tình. Vị trí này rất gần với các quán hải sản bình dân tươi ngon nức tiếng của người dân địa phương.</t>
  </si>
  <si>
    <t>https://www.booking.com/hotel/vn/de-lotel-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349&amp;sr_order=popularity&amp;srpvid=0ef954c7eb9d0030&amp;srepoch=1768997130&amp;from=searchresults</t>
  </si>
  <si>
    <t>https://www.facebook.com/profile.php?id=100091636043615&amp;mibextid=LQQJ4d</t>
  </si>
  <si>
    <t>12-14 Tú Xương, Phường Quy Nhơn, Tỉnh Gia Lai, Việt Nam</t>
  </si>
  <si>
    <t>Flora Quy Nhon Hotel</t>
  </si>
  <si>
    <t>27 Chương Dương, Nguyễn Văn Cừ, Quy Nhơn, Bình Định, Việt Nam</t>
  </si>
  <si>
    <t>13.75243994299464</t>
  </si>
  <si>
    <t>109.21437558078956</t>
  </si>
  <si>
    <t>Flora Quy Nhơn Hotel mang phong cách thiết kế trang nhã với nhiều mảng màu tươi tắn. Khách sạn nằm gần khu du lịch Ghềnh Ráng và biển. Dịch vụ phòng tốt, nhân viên lễ tân hỗ trợ khách gọi xe điện tham quan thành phố 24/7.</t>
  </si>
  <si>
    <t>https://www.booking.com/hotel/vn/flora-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25&amp;hapos=350&amp;sr_order=popularity&amp;srpvid=0ef954c7eb9d0030&amp;srepoch=1768997130&amp;from=searchresults</t>
  </si>
  <si>
    <t>27 Chương Dương, Phường Quy Nhơn Nam, Tỉnh Gia Lai, Việt Nam</t>
  </si>
  <si>
    <t>FLC Sea Tower Quy Nhon - Seaview Apartel</t>
  </si>
  <si>
    <t>13.755522434069343</t>
  </si>
  <si>
    <t>109.21492540671007</t>
  </si>
  <si>
    <t>FLC Sea Tower Seaview Apartel là căn hộ nghỉ dưỡng chuyên nghiệp với đầy đủ thiết bị gia đình. Ban công view trực diện bãi tắm Xuân Diệu, hầm đi bộ an toàn ra biển. Tòa nhà nằm ngay trung tâm du lịch sầm uất nhất Quy Nhơn.</t>
  </si>
  <si>
    <t>https://www.booking.com/hotel/vn/flc-sea-tower-quy-nhon-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351&amp;sr_order=popularity&amp;srpvid=0ef954c7eb9d0030&amp;srepoch=1768997137&amp;from=searchresults</t>
  </si>
  <si>
    <t>Hung Dong Hotel</t>
  </si>
  <si>
    <t>11 Tây Sơn, Ghềnh Ráng, Quy Nhơn, Bình Định, Việt Nam</t>
  </si>
  <si>
    <t>13.74730181892506</t>
  </si>
  <si>
    <t>109.21360467600982</t>
  </si>
  <si>
    <t>Hung Dong Hotel nằm trên đường Tây Sơn, vị trí cửa ngõ thành phố sầm uất. Khách sạn có phòng nghỉ sạch sẽ, nội thất gỗ đơn giản, đầy đủ tiện nghi cơ bản. Phù hợp cho khách di chuyển bằng xe khách vì rất gần bến xe Quy Nhơn và các trung tâm thương mại lớn.</t>
  </si>
  <si>
    <t>Đạt điểm 5,2</t>
  </si>
  <si>
    <t>https://www.booking.com/hotel/vn/hung-dong.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352&amp;sr_order=popularity&amp;srpvid=0ef954c7eb9d0030&amp;srepoch=1768997137&amp;from=searchresults</t>
  </si>
  <si>
    <t>11 Tây Sơn, Phường Quy Nhơn Nam, Tỉnh Gia Lai, Việt Nam</t>
  </si>
  <si>
    <t>Căn hộ Quy Nhơn altara Ali</t>
  </si>
  <si>
    <t>13.773458594147478</t>
  </si>
  <si>
    <t>109.24050194702504</t>
  </si>
  <si>
    <t>Căn hộ Altara Residences do Ali quản lý mang phong cách nghỉ dưỡng cao cấp. Căn hộ có ban công kính đón gió biển, trang bị máy giặt và bếp nấu hiện đại. Tòa nhà nổi tiếng với hồ bơi vô cực trên tầng thượng có tầm nhìn 360 độ bao quát toàn cảnh thành phố và vịnh biển Quy Nhơn.</t>
  </si>
  <si>
    <t>https://www.booking.com/hotel/vn/can-ho-quy-nhon-altara-ali.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353&amp;sr_order=popularity&amp;srpvid=0ef954c7eb9d0030&amp;srepoch=1768997137&amp;from=searchresults</t>
  </si>
  <si>
    <t>Biển Xanh Hotel QN - by BAY LUXURY</t>
  </si>
  <si>
    <t>25 Võ Thị Yến, Nguyễn Văn Cừ, Quy Nhơn, Bình Định 55000, Việt Nam</t>
  </si>
  <si>
    <t>13.75631360892485</t>
  </si>
  <si>
    <t>109.2152347078407</t>
  </si>
  <si>
    <t>Biển Xanh Hotel (Bay Luxury) tọa lạc tại cung đường Võ Thị Yến, sát khu phố ẩm thực hải sản. Khách sạn hiện đại, thiết kế tinh tế với gam màu xanh đại dương. Vị trí thuận lợi để đi bộ ra bãi tắm Xuân Diệu và tham quan các quán bar ven biển sôi động.</t>
  </si>
  <si>
    <t>https://www.booking.com/hotel/vn/bien-xanh-qn-by-bay-luxur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354&amp;sr_order=popularity&amp;srpvid=0ef954c7eb9d0030&amp;srepoch=1768997137&amp;from=searchresults</t>
  </si>
  <si>
    <t>https://bienxanhhotel.vn/</t>
  </si>
  <si>
    <t>25 Võ Thị Yến, Phường Quy Nhơn Nam, Tỉnh Gia Lai, Việt Nam</t>
  </si>
  <si>
    <t>Hoang Yen Canary Hotel</t>
  </si>
  <si>
    <t>13-15-17 Nguyễn Huệ, Hải Cảng, Quy Nhơn, Bình Định, Việt Nam</t>
  </si>
  <si>
    <t>13.772087666895656</t>
  </si>
  <si>
    <t>109.24220494103074</t>
  </si>
  <si>
    <t>Hoang Yen Canary Hotel nằm trên trục đường biển Nguyễn Huệ. Khách sạn đạt chuẩn 3 sao với dịch vụ ổn định, phòng nghỉ rộng thoáng và có cửa sổ nhìn ra biển. Đây là địa điểm dừng chân quen thuộc cho các đoàn khách du lịch gia đình và khách đi công tác.</t>
  </si>
  <si>
    <t>https://www.booking.com/hotel/vn/sunflower-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355&amp;sr_order=popularity&amp;srpvid=0ef954c7eb9d0030&amp;srepoch=1768997137&amp;from=searchresults</t>
  </si>
  <si>
    <t>http://www.hoangyencanaryhotel.com.vn/</t>
  </si>
  <si>
    <t>13-15-17 Nguyễn Huệ, Phường Quy Nhơn, Tỉnh Gia Lai, Việt Nam</t>
  </si>
  <si>
    <t>BBnB Home Quy Nhơn</t>
  </si>
  <si>
    <t>12 Nguyễn Cang, Nguyễn Văn Cừ, Quy Nhơn, Bình Định, Việt Nam</t>
  </si>
  <si>
    <t>13.757154353126351</t>
  </si>
  <si>
    <t>109.21467912490004</t>
  </si>
  <si>
    <t>BBnB Home là dạng căn hộ studio hiện đại nằm trên đường Nguyễn Cang yên tĩnh. Không gian thiết kế tối ưu, có khu vực làm việc riêng và wifi tốc độ cao. Rất gần các quán cafe phong cách Minimalism và các tiệm bánh mì đặc sản nổi tiếng của Quy Nhơn.</t>
  </si>
  <si>
    <t>https://www.booking.com/hotel/vn/bbnb-home-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6&amp;hapos=356&amp;sr_order=popularity&amp;srpvid=0ef954c7eb9d0030&amp;srepoch=1768997137&amp;from=searchresults</t>
  </si>
  <si>
    <t>12 Nguyễn Cang, Phường Quy Nhơn Nam, Tỉnh Gia Lai, Việt Nam</t>
  </si>
  <si>
    <t>Tấn Đạt Hotel Quy Nhơn</t>
  </si>
  <si>
    <t>08 Trần Văn Ơn, Nguyễn Văn Cừ, Quy Nhơn, Bình Định 591000, Việt Nam</t>
  </si>
  <si>
    <t>13.755265903009894</t>
  </si>
  <si>
    <t>109.21641210034953</t>
  </si>
  <si>
    <t>Tấn Đạt Hotel tọa lạc tại khu phố du lịch sầm uất gần đường Nguyễn Văn Cừ. Khách sạn sạch sẽ, nhân viên thân thiện, phục vụ chu đáo. Chỉ mất 5 phút đi bộ ra bãi tắm trung tâm, vị trí thuận lợi để bắt xe điện tham quan các điểm du lịch nội thành.</t>
  </si>
  <si>
    <t>https://www.booking.com/hotel/vn/tan-da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357&amp;sr_order=popularity&amp;srpvid=0ef954c7eb9d0030&amp;srepoch=1768997137&amp;from=searchresults</t>
  </si>
  <si>
    <t>08 Trần Văn Ơn, Phường Quy Nhơn Nam, Tỉnh Gia Lai, Việt Nam</t>
  </si>
  <si>
    <t>H Hotel</t>
  </si>
  <si>
    <t>105A Trần Hưng Đạo, Hải Cảng, Quy Nhơn, Bình Định, Việt Nam</t>
  </si>
  <si>
    <t>13.773146001957128</t>
  </si>
  <si>
    <t>109.24099720043306</t>
  </si>
  <si>
    <t>H Hotel mang phong cách hiện đại với sảnh chờ thoáng đãng và hệ thống thang máy mới. Phòng nghỉ trang bị đầy đủ tivi, tủ lạnh, máy lạnh âm trần. Vị trí gần khu vực cảng biển, du khách có thể dễ dàng đi bộ để thưởng thức hải sản tươi sống mỗi sáng.</t>
  </si>
  <si>
    <t>https://www.booking.com/hotel/vn/h-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358&amp;sr_order=popularity&amp;srpvid=0ef954c7eb9d0030&amp;srepoch=1768997137&amp;from=searchresults</t>
  </si>
  <si>
    <t>105A Trần Hưng Đạo, Phường Quy Nhơn, Tỉnh Gia Lai, Việt Nam</t>
  </si>
  <si>
    <t>Căn hộ nguyên căn 2 phòng ngủ, 1 phòng khách</t>
  </si>
  <si>
    <t>13.77856197785915</t>
  </si>
  <si>
    <t>109.23467264855633</t>
  </si>
  <si>
    <t>Căn hộ nguyên căn 2 phòng ngủ tại tòa nhà Phú Tài (Lê Đức Thọ). Không gian sống như nhà riêng với phòng khách lớn, sofa êm ái và bếp nấu chuyên nghiệp. View nhìn ra đầm Thị Nại xanh mát, không khí trong lành, lý tưởng cho kỳ nghỉ gia đình dài ngày.</t>
  </si>
  <si>
    <t>1.200.000 - 2.500.000</t>
  </si>
  <si>
    <t>https://www.booking.com/hotel/vn/can-ho-nguyen-can-2-phong-ngu-1-phong-khach.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359&amp;sr_order=popularity&amp;srpvid=0ef954c7eb9d0030&amp;srepoch=1768997137&amp;from=searchresults</t>
  </si>
  <si>
    <t>DS hello Qy</t>
  </si>
  <si>
    <t>165 Thanh Niên, Quang Trung, Quy Nhơn, Bình Định, Việt Nam</t>
  </si>
  <si>
    <t>13.763317692813528</t>
  </si>
  <si>
    <t>109.2119727414945</t>
  </si>
  <si>
    <t>DS hello Qy là homestay nhỏ xinh dành cho các bạn trẻ ưa thích sự tự do. Thiết kế phòng nghỉ sáng tạo với nhiều màu sắc rực rỡ. Vị trí nằm gần các khu vực ăn vặt giá rẻ và các trường đại học, mang lại vibe năng động và trẻ trung.</t>
  </si>
  <si>
    <t>https://www.booking.com/hotel/vn/ds-hello-q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360&amp;sr_order=popularity&amp;srpvid=0ef954c7eb9d0030&amp;srepoch=1768997137&amp;from=searchresults</t>
  </si>
  <si>
    <t>165 Thanh Niên, Phường Quy Nhơn Nam, Tỉnh Gia Lai, Việt Nam</t>
  </si>
  <si>
    <t>Hoang Oanh Hotel</t>
  </si>
  <si>
    <t>2A Trần Độc, Trần Phú, Quy Nhơn, Bình Định, Việt Nam</t>
  </si>
  <si>
    <t>13.763555215571706</t>
  </si>
  <si>
    <t>109.22341172763785</t>
  </si>
  <si>
    <t>Hoang Oanh Hotel nằm trên đường Trần Độc, trung tâm khu du lịch biển. Khách sạn bình dân nhưng được giữ gìn sạch sẽ, an ninh đảm bảo. Chỉ cần vài bước chân là du khách có thể ra đến bãi cát vàng và các khu vui chơi giải trí ven biển.</t>
  </si>
  <si>
    <t>https://www.booking.com/hotel/vn/hoang-anh-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361&amp;sr_order=popularity&amp;srpvid=0ef954c7eb9d0030&amp;srepoch=1768997137&amp;from=searchresults</t>
  </si>
  <si>
    <t>2A Trần Độc, Phường Quy Nhơn, Tỉnh Gia Lai, Việt Nam</t>
  </si>
  <si>
    <t>MầM Homestay</t>
  </si>
  <si>
    <t>23 Lê Văn Hưu, Hải Cảng, Quy Nhơn, Bình Định, Việt Nam</t>
  </si>
  <si>
    <t>13.774962551962732</t>
  </si>
  <si>
    <t>109.24052506005306</t>
  </si>
  <si>
    <t>Mầm Homestay mang nét kiến trúc mộc mạc với vật liệu tre nứa và gỗ tự nhiên. Không gian tràn ngập ánh sáng và cây xanh, tạo cảm giác thư giãn tuyệt đối. Chủ nhà nhiệt tình hỗ trợ khách thuê xe máy và chỉ dẫn các tour lặn ngắm san hô tại Hòn Khô.</t>
  </si>
  <si>
    <t>https://www.booking.com/hotel/vn/mam-homesta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362&amp;sr_order=popularity&amp;srpvid=0ef954c7eb9d0030&amp;srepoch=1768997137&amp;from=searchresults</t>
  </si>
  <si>
    <t>23 Lê Văn Hưu, Phường Quy Nhơn, Tỉnh Gia Lai, Việt Nam</t>
  </si>
  <si>
    <t>Căn hộ - Cô Ba Homestay 2</t>
  </si>
  <si>
    <t>13.778345783797123</t>
  </si>
  <si>
    <t>109.23451870116082</t>
  </si>
  <si>
    <t>Cô Ba Homestay 2 là dạng căn hộ nghỉ dưỡng hiện đại nằm gần hồ sinh thái. Căn hộ có đầy đủ tiện nghi sinh hoạt gia đình, không gian yên tĩnh, an ninh 24/7. Thích hợp cho những ai muốn nghỉ ngơi ở nơi thoáng đãng nhưng vẫn gần các khu ăn uống trung tâm.</t>
  </si>
  <si>
    <t>https://www.booking.com/hotel/vn/co-ba-homestay-2.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363&amp;sr_order=popularity&amp;srpvid=0ef954c7eb9d0030&amp;srepoch=1768997137&amp;from=searchresults</t>
  </si>
  <si>
    <t>Ri Rot villa - Venuestay</t>
  </si>
  <si>
    <t>Khu đô thị thương mại Bắc Sông Hà Thanh, Đống Đa, Quy Nhơn, Bình Định 590000, Việt Nam</t>
  </si>
  <si>
    <t>13.794854493702836</t>
  </si>
  <si>
    <t>109.21908878551734</t>
  </si>
  <si>
    <t>Ri Rot Villa là biệt thự nguyên căn cao cấp nằm trong khu đô thị mới Bắc Sông Hà Thanh. Không gian sân vườn cực rộng, có khu vực tổ chức BBQ và đậu xe hơi thoải mái. Lựa chọn hoàn hảo cho nhóm bạn lớn hoặc các buổi họp mặt gia đình sang trọng.</t>
  </si>
  <si>
    <t>https://www.booking.com/hotel/vn/ri-rot-villa-venue-travel.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364&amp;sr_order=popularity&amp;srpvid=0ef954c7eb9d0030&amp;srepoch=1768997137&amp;from=searchresults</t>
  </si>
  <si>
    <t>Khu đô thị thương mại Bắc Sông Hà Thanh, Phường Quy Nhơn, Tỉnh Gia Lai, Việt Nam</t>
  </si>
  <si>
    <t>Khách sạn Khải Hoàn</t>
  </si>
  <si>
    <t>02 Nguyễn Tư, Lý Thường Kiệt, Quy Nhơn, Bình Định, Việt Nam</t>
  </si>
  <si>
    <t>13.765297778742136</t>
  </si>
  <si>
    <t>109.22047223899918</t>
  </si>
  <si>
    <t>Khách sạn Khải Hoàn mang vẻ đẹp thanh lịch với thiết kế kiến trúc hiện đại. Khách sạn nằm trong khu vực dân cư văn minh, phòng nghỉ yên tĩnh, thoáng mát. Vị trí trung tâm thuận lợi để di chuyển đến quảng trường và các siêu thị lớn.</t>
  </si>
  <si>
    <t>https://www.booking.com/hotel/vn/khach-san-khai-hoan-quy-nhon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365&amp;sr_order=popularity&amp;srpvid=0ef954c7eb9d0030&amp;srepoch=1768997137&amp;from=searchresults</t>
  </si>
  <si>
    <t>02 Nguyễn Tư, Phường Quy Nhơn, Tỉnh Gia Lai, Việt Nam</t>
  </si>
  <si>
    <t>Hong Phuc Hotel</t>
  </si>
  <si>
    <t>376 Xuân Diệu, Trần Phú, Quy Nhơn, Bình Định 55000, Việt Nam</t>
  </si>
  <si>
    <t>13.763831244998475</t>
  </si>
  <si>
    <t>109.22453810119042</t>
  </si>
  <si>
    <t>Hong Phuc Hotel tọa lạc ngay mặt tiền đường ven biển Xuân Diệu thơ mộng. Du khách có thể cảm nhận không khí biển trong lành ngay tại phòng nghỉ. Vị trí này là "thiên đường hải sản", giúp du khách dễ dàng thưởng thức các món tươi sống chỉ với vài bước chân.</t>
  </si>
  <si>
    <t>Đạt điểm 4,5</t>
  </si>
  <si>
    <t>https://www.booking.com/hotel/vn/hoang-yen-3.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366&amp;sr_order=popularity&amp;srpvid=0ef954c7eb9d0030&amp;srepoch=1768997137&amp;from=searchresults</t>
  </si>
  <si>
    <t>376 Xuân Diệu, Phường Quy Nhơn, Tỉnh Gia Lai, Việt Nam</t>
  </si>
  <si>
    <t>GRAND HYCHARMS Serviced 2BR APARTMENT View Cầu Nhơn Hội</t>
  </si>
  <si>
    <t>13.770211718578816</t>
  </si>
  <si>
    <t>109.23321948322875</t>
  </si>
  <si>
    <t>GRAND HYCHARMS là căn hộ 2 phòng ngủ hạng sang tại tòa nhà TMS. Điểm nhấn là tầm nhìn cực phẩm hướng ra cầu Nhơn Hội và đầm Thị Nại. Nội thất được đầu tư bài bản theo tiêu chuẩn 5 sao, mang lại trải nghiệm lưu trú xa hoa và tiện nghi.</t>
  </si>
  <si>
    <t>https://www.booking.com/hotel/vn/sea-view-tms-beachfro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367&amp;sr_order=popularity&amp;srpvid=0ef954c7eb9d0030&amp;srepoch=1768997137&amp;from=searchresults</t>
  </si>
  <si>
    <t>Thanh Van Hotel Quy Nhon</t>
  </si>
  <si>
    <t>311-313, Đống Đa, Thị Nải, Quy Nhơn, Bình Định 55100, Việt Nam</t>
  </si>
  <si>
    <t>13.782439023885413</t>
  </si>
  <si>
    <t>109.22962617698629</t>
  </si>
  <si>
    <t>Thanh Van Hotel tọa lạc tại khu vực hồ sinh thái Đống Đa thoáng đãng. Khách sạn có phòng nghỉ rộng rãi, thiết kế cửa sổ lớn đón gió tự nhiên. Vị trí thuận tiện để du khách bắt đầu hành trình khám phá bán đảo Phương Mai và các đồi cát trắng.</t>
  </si>
  <si>
    <t>https://www.booking.com/hotel/vn/khach-san-thanh-va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368&amp;sr_order=popularity&amp;srpvid=0ef954c7eb9d0030&amp;srepoch=1768997137&amp;from=searchresults</t>
  </si>
  <si>
    <t>http://thanhvanhotel.vn/</t>
  </si>
  <si>
    <t>311-313,Đống Đa, Phường Quy Nhơn, Tỉnh Gia Lai, Việt Nam</t>
  </si>
  <si>
    <t>SUNSHINE HOTEL</t>
  </si>
  <si>
    <t>11 Trần Văn Ơn, Nguyễn Văn Cừ, Quy Nhơn, Bình Định 55150, Việt Nam</t>
  </si>
  <si>
    <t>13.755698331383998</t>
  </si>
  <si>
    <t>109.21567862006206</t>
  </si>
  <si>
    <t>SUNSHINE HOTEL tọa lạc tại khu phố du lịch sầm uất trên đường Trần Văn Ơn. Khách sạn có thiết kế trẻ trung, phòng nghỉ ngập tràn ánh nắng. Gần bãi tắm Xuân Diệu và các khu vui chơi giải trí đêm, rất phù hợp cho khách trẻ năng động.</t>
  </si>
  <si>
    <t>https://www.booking.com/hotel/vn/sunshine-thanh-pho-qui-nhon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369&amp;sr_order=popularity&amp;srpvid=0ef954c7eb9d0030&amp;srepoch=1768997137&amp;from=searchresults</t>
  </si>
  <si>
    <t>11 Trần Văn Ơn, Phường Quy Nhơn Nam, Tỉnh Gia Lai, Việt Nam</t>
  </si>
  <si>
    <t>SUNNY SMES - FLC Quy Nhon</t>
  </si>
  <si>
    <t>13.756429820248384</t>
  </si>
  <si>
    <t>109.21501235310976</t>
  </si>
  <si>
    <t>SUNNY SMES tại tòa FLC Sea Tower là căn hộ condotel được decor theo phong cách nhiệt đới xanh mát. Ban công hướng biển là nơi lý tưởng để thưởng thức cafe sáng. Căn hộ có đầy đủ bếp, máy giặt, mang lại sự tiện lợi như đang ở chính ngôi nhà của bạn.</t>
  </si>
  <si>
    <t>https://www.booking.com/hotel/vn/sunny-tropical-flc.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370&amp;sr_order=popularity&amp;srpvid=0ef954c7eb9d0030&amp;srepoch=1768997137&amp;from=searchresults</t>
  </si>
  <si>
    <t>Căn hộ cao cấp 2 phòng ngủ, 1 phòng khách</t>
  </si>
  <si>
    <t>Thị Nại, Quy Nhơn, Bình Định, Việt Nam</t>
  </si>
  <si>
    <t>13.778568792034648</t>
  </si>
  <si>
    <t>109.23468545918288</t>
  </si>
  <si>
    <t>Căn hộ cao cấp 2 phòng ngủ nằm trong tòa nhà hiện đại sát đầm Thị Nại. View sông nước mênh mông cực kỳ thư giãn. Căn hộ có bếp nấu hiện đại, hệ thống lọc nước sạch và wifi mạnh, rất phù hợp cho nhu cầu làm việc từ xa kết hợp nghỉ dưỡng.</t>
  </si>
  <si>
    <t>https://www.booking.com/hotel/vn/can-ho-cao-cap-quy-nhon2.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371&amp;sr_order=popularity&amp;srpvid=0ef954c7eb9d0030&amp;srepoch=1768997137&amp;from=searchresults</t>
  </si>
  <si>
    <t>NHATUIshare Quy Nhơn</t>
  </si>
  <si>
    <t>54 Trần An Tư, Ngô Mây, Quy Nhơn, Bình Định 590000, Việt Nam</t>
  </si>
  <si>
    <t>13.765656086867164</t>
  </si>
  <si>
    <t>109.21978682200577</t>
  </si>
  <si>
    <t>NHATUIshare Quy Nhơn là mô hình căn hộ dịch vụ chia sẻ hiện đại. Không gian được trang trí tinh tế, trẻ trung với nhiều mảng màu bắt mắt. Vị trí gần các khu phố ẩm thực đêm, giúp du khách dễ dàng khám phá đặc sản bún chả cá, nem nướng Quy Nhơn.</t>
  </si>
  <si>
    <t>https://www.booking.com/hotel/vn/nha-tui-share-quy-nhon-serviced-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372&amp;sr_order=popularity&amp;srpvid=0ef954c7eb9d0030&amp;srepoch=1768997137&amp;from=searchresults</t>
  </si>
  <si>
    <t>http://nhatuishare.com/</t>
  </si>
  <si>
    <t>54 Trần An Tư, Phường Quy Nhơn Nam, Tỉnh Gia Lai, Việt Nam</t>
  </si>
  <si>
    <t>TMS Luxury Quy Nhon - KAKA House</t>
  </si>
  <si>
    <t>13.770072696793402</t>
  </si>
  <si>
    <t>109.23287441883537</t>
  </si>
  <si>
    <t>KAKA House tại tòa nhà TMS Pullman sở hữu phong cách thiết kế sang trọng với nội thất cao cấp. Ban công căn góc giúp du khách có tầm nhìn panorama cả biển và phố lung linh. Tòa nhà có đầy đủ tiện ích như Sky Bar, hồ bơi và trung tâm thương mại ở tầng trệt.</t>
  </si>
  <si>
    <t>https://www.booking.com/hotel/vn/tms-quy-nhon-kaka-hous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373&amp;sr_order=popularity&amp;srpvid=0ef954c7eb9d0030&amp;srepoch=1768997137&amp;from=searchresults</t>
  </si>
  <si>
    <t>Condotel TMS HOÀNG GIA VIEW BIỂN, TÒA NHÀ CAO NHẤT QUY NHƠN</t>
  </si>
  <si>
    <t>13.770058023625895</t>
  </si>
  <si>
    <t>109.23288145276854</t>
  </si>
  <si>
    <t>CONDOTEL TMS HOÀNG GIA là căn hộ hạng sang nằm tại tầng cao của tòa nhà biểu tượng Quy Nhơn. Thiết kế theo phong cách quý tộc với tông vàng - trắng, mang lại không gian lưu trú xa hoa. Hệ thống an ninh đa lớp và quản lý chuyên nghiệp đảm bảo sự riêng tư tuyệt đối.</t>
  </si>
  <si>
    <t>https://www.booking.com/hotel/vn/condotel-tms-quy-nhon-can-ho-huong-bien-phong-cach-hoang-gia.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374&amp;sr_order=popularity&amp;srpvid=0ef954c7eb9d0030&amp;srepoch=1768997137&amp;from=searchresults</t>
  </si>
  <si>
    <t>Căn hộ du lịch biển TMS Quy Nhơn</t>
  </si>
  <si>
    <t>13.770248930103305</t>
  </si>
  <si>
    <t>109.23323961283627</t>
  </si>
  <si>
    <t>Căn hộ du lịch biển TMS sở hữu vị trí mặt tiền đường Nguyễn Huệ sát biển. Đón bình minh rực rỡ ngay tại phòng ngủ thông qua hệ thống kính kịch trần. Trang bị đầy đủ tiện nghi gia đình, máy giặt, tivi kết nối mạng, là lựa chọn số 1 cho các gia đình trẻ.</t>
  </si>
  <si>
    <t>https://www.booking.com/hotel/vn/can-ho-du-lich-bien-tms-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25&amp;hapos=375&amp;sr_order=popularity&amp;srpvid=0ef954c7eb9d0030&amp;srepoch=1768997137&amp;from=searchresults</t>
  </si>
  <si>
    <t>FLC Sea Tower Quy Nhơn - Seaview Apartment</t>
  </si>
  <si>
    <t>13.755552528578143</t>
  </si>
  <si>
    <t>109.21499488917777</t>
  </si>
  <si>
    <t>T-House tại FLC Sea Tower nổi bật với phong cách decor Minimalism (tối giản). Căn hộ view biển cực chill, trang bị máy chiếu phim mini cho trải nghiệm điện ảnh ngay tại giường ngủ. Có hầm ngầm đi bộ sang biển rất an toàn và sạch sẽ.</t>
  </si>
  <si>
    <t>https://www.booking.com/hotel/vn/flc-sea-tower-quy-nhon-t-house-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376&amp;sr_order=popularity&amp;srpvid=0ef954c7eb9d0030&amp;srepoch=1768997144&amp;from=searchresults</t>
  </si>
  <si>
    <t>Anh Quân Hotel</t>
  </si>
  <si>
    <t>65 Nguyễn Nhạc, Ngô Mây, Quy Nhơn, Bình Định, Việt Nam</t>
  </si>
  <si>
    <t>13.764774393879721</t>
  </si>
  <si>
    <t>109.21932162769973</t>
  </si>
  <si>
    <t>Anh Quân Hotel nằm gần khu vực Ngô Mây gần đại học và biển. Khách sạn có dịch vụ tốt, phòng ốc sạch sẽ, giá cả bình dân. Vị trí trung tâm giúp tiết kiệm chi phí di chuyển khi tham quan các địa danh như Ghềnh Ráng, bãi Trứng, mộ Hàn Mặc Tử.</t>
  </si>
  <si>
    <t>https://www.booking.com/hotel/vn/anh-quan-thanh-pho-qui-nhon123.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377&amp;sr_order=popularity&amp;srpvid=0ef954c7eb9d0030&amp;srepoch=1768997144&amp;from=searchresults</t>
  </si>
  <si>
    <t>https://www.facebook.com/profile.php?id=100011927643559</t>
  </si>
  <si>
    <t>65 Nguyễn Nhạc, Phường Quy Nhơn Nam, Tỉnh Gia Lai, Việt Nam</t>
  </si>
  <si>
    <t>Ngọc Trung Hotel</t>
  </si>
  <si>
    <t>49 Nguyễn Huệ, Phường Lê Lợi, Quy Nhơn, Bình Định, Việt Nam</t>
  </si>
  <si>
    <t>13.769815094536787</t>
  </si>
  <si>
    <t>109.23257072527416</t>
  </si>
  <si>
    <t>Ngọc Trung Hotel tọa lạc tại khu phố ẩm thực hải sản sầm uất Nguyễn Huệ. Khách sạn lâu đời với uy tín về sự sạch sẽ và phong cách phục vụ nhiệt tình. Từ phòng nghỉ, du khách chỉ mất 2 phút đi bộ để chạm tay vào sóng biển Quy Nhơn.</t>
  </si>
  <si>
    <t>https://www.booking.com/hotel/vn/ngoc-trung-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378&amp;sr_order=popularity&amp;srpvid=0ef954c7eb9d0030&amp;srepoch=1768997144&amp;from=searchresults</t>
  </si>
  <si>
    <t>49 Nguyễn Huệ, Phường Quy Nhơn, Tỉnh Gia Lai, Việt Nam</t>
  </si>
  <si>
    <t>TMS Apartment View Biển Luxury Quy Nhơn</t>
  </si>
  <si>
    <t>13.77026099027096</t>
  </si>
  <si>
    <t>109.23320147597046</t>
  </si>
  <si>
    <t>TMS Apartment Luxury mang phong cách nghỉ dưỡng thượng lưu với tầm nhìn bao trọn vịnh Quy Nhơn. Căn hộ được trang bị hệ thống Smart Home, rèm cửa tự động và nội thất nhập khẩu. Du khách được tận hưởng không gian sống đẳng cấp giữa lòng thành phố biển.</t>
  </si>
  <si>
    <t>Đạt điểm 3,0</t>
  </si>
  <si>
    <t>https://www.booking.com/hotel/vn/tms-apartment-view-bien-luxur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379&amp;sr_order=popularity&amp;srpvid=0ef954c7eb9d0030&amp;srepoch=1768997144&amp;from=searchresults</t>
  </si>
  <si>
    <t>TMS Pullman Quy Nhơn Căn Hộ - Xuân Phương Apartment</t>
  </si>
  <si>
    <t>13.770033324129653</t>
  </si>
  <si>
    <t>109.23309146735153</t>
  </si>
  <si>
    <t>Xuân Phương Apartment tại TMS Pullman là căn hộ nghỉ dưỡng lý tưởng với đầy đủ tiện nghi cao cấp. View hướng biển trực diện cực đẹp, không gian bếp hiện đại phù hợp cho những kỳ nghỉ dài ngày. Tòa nhà nằm sát quảng trường thành phố sôi động về đêm.</t>
  </si>
  <si>
    <t>https://www.booking.com/hotel/vn/tms-quy-nhon-condotel.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380&amp;sr_order=popularity&amp;srpvid=0ef954c7eb9d0030&amp;srepoch=1768997144&amp;from=searchresults</t>
  </si>
  <si>
    <t>Căn Hộ TMS 28 Nguyễn Huệ - Xuan Phuong House</t>
  </si>
  <si>
    <t>13.770069021168476</t>
  </si>
  <si>
    <t>109.23291803847412</t>
  </si>
  <si>
    <t>Xuan Phuong House (tòa TMS) sở hữu ban công đón gió biển mát rười rượi. Căn hộ luôn được dọn dẹp sạch sẽ theo tiêu chuẩn khách sạn cao cấp. Có đầy đủ dụng cụ nấu nướng, gia vị cơ bản để du khách tự tay chế biến hải sản mua từ chợ địa phương.</t>
  </si>
  <si>
    <t>https://www.booking.com/hotel/vn/tms-28-nguyen-hue-thon-giang-nam.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6&amp;hapos=381&amp;sr_order=popularity&amp;srpvid=0ef954c7eb9d0030&amp;srepoch=1768997144&amp;from=searchresults</t>
  </si>
  <si>
    <t>Ocean Apartment- TMS QUY NHƠN</t>
  </si>
  <si>
    <t>13.770060902559516</t>
  </si>
  <si>
    <t>109.23288465176302</t>
  </si>
  <si>
    <t>Ocean Apartment tại TMS Quy Nhơn nổi bật với tầm nhìn không vật cản hướng ra đảo Cù Lao Xanh phía xa. Thiết kế hiện đại với nhiều cửa sổ lớn, tạo không gian thoáng đạt và ngập tràn ánh sáng tự nhiên. Dịch vụ bảo vệ và thang máy thẻ từ đảm bảo an toàn tuyệt đối.</t>
  </si>
  <si>
    <t>https://www.booking.com/hotel/vn/ocean-apartmen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382&amp;sr_order=popularity&amp;srpvid=0ef954c7eb9d0030&amp;srepoch=1768997144&amp;from=searchresults</t>
  </si>
  <si>
    <t>Căn hộ TMS Quy Nhơn</t>
  </si>
  <si>
    <t>13.77023162923485</t>
  </si>
  <si>
    <t>109.23325254966002</t>
  </si>
  <si>
    <t>Căn hộ condotel TMS nằm ngay lõi trung tâm du lịch thành phố biển. Du khách có thể dễ dàng đi bộ tham quan mọi địa danh nổi tiếng trong phố một cách dễ dàng. Căn hộ sạch đẹp, đầy đủ tiện nghi, mang lại sự thoải mái tối đa cho chuyến đi của bạn.</t>
  </si>
  <si>
    <t>https://www.booking.com/hotel/vn/can-ho-tms-quy-nhon-quy-nhon7.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383&amp;sr_order=popularity&amp;srpvid=0ef954c7eb9d0030&amp;srepoch=1768997144&amp;from=searchresults</t>
  </si>
  <si>
    <t>ALTARA Residences Quy Nhơn-Sam n' Sea Apartment-Căn hộ homestay view biển có hồ bơi</t>
  </si>
  <si>
    <t>76 Trần Hưng Đạo, Hải Cảng, Quy Nhơn, Bình Định 591513, Việt Nam</t>
  </si>
  <si>
    <t>13.773452190399384</t>
  </si>
  <si>
    <t>109.24049243639284</t>
  </si>
  <si>
    <t>Sam n' Sea Apartment tại Altara là căn hộ 2 phòng ngủ cao cấp với thiết kế sang trọng. Sở hữu bồn tắm nằm view biển cực đẹp, giúp du khách thư giãn sau ngày dài khám phá. Tòa nhà có bể bơi vô cực và phòng Gym hiện đại đạt chuẩn quốc tế.</t>
  </si>
  <si>
    <t>32 đánh giá</t>
  </si>
  <si>
    <t>https://www.booking.com/hotel/vn/sam-n-39-sea-altara-quy-nhon-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384&amp;sr_order=popularity&amp;srpvid=0ef954c7eb9d0030&amp;srepoch=1768997144&amp;from=searchresults</t>
  </si>
  <si>
    <t>Căn hộ cao cấp TMS</t>
  </si>
  <si>
    <t>13.770071402559482</t>
  </si>
  <si>
    <t>109.23288407450013</t>
  </si>
  <si>
    <t>Căn hộ cao cấp TMS Pullman sở hữu hệ thống kính cách âm tuyệt đối, đảm bảo không gian nghỉ ngơi yên tĩnh giữa trung tâm phố thị. View nhìn xuống quảng trường lung linh về đêm. Dịch vụ dọn phòng chuyên nghiệp, đảm bảo sự tiện nghi tối đa cho khách lưu trú.</t>
  </si>
  <si>
    <t>https://www.booking.com/hotel/vn/can-ho-cao-cap-tms-quy-nhon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385&amp;sr_order=popularity&amp;srpvid=0ef954c7eb9d0030&amp;srepoch=1768997144&amp;from=searchresults</t>
  </si>
  <si>
    <t>Nhat Tan Hotel</t>
  </si>
  <si>
    <t>04 Hai Bà Trưng, Phường Lê Lợi, Quy Nhơn, Bình Định, Việt Nam</t>
  </si>
  <si>
    <t>13.77201290555997</t>
  </si>
  <si>
    <t>109.23544559727709</t>
  </si>
  <si>
    <t>Nhat Tan Hotel nằm trên trục đường Hai Bà Trưng sầm uất. Khách sạn có thiết kế đơn giản, phòng ốc thoáng mát, sạch sẽ. Vị trí rất gần với các quán cafe đẹp và cửa hàng đặc sản Quy Nhơn, rất thuận tiện cho du khách mua quà lưu niệm.</t>
  </si>
  <si>
    <t>6 đánh giá từ trang web khác</t>
  </si>
  <si>
    <t>https://www.booking.com/hotel/vn/po-nhat-tan-hotel-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386&amp;sr_order=popularity&amp;srpvid=0ef954c7eb9d0030&amp;srepoch=1768997144&amp;from=searchresults</t>
  </si>
  <si>
    <t>04 Hai Bà Trưng, Phường Quy Nhơn, Tỉnh Gia Lai, Việt Nam</t>
  </si>
  <si>
    <t>SU SU HOTEL QUY NHƠN</t>
  </si>
  <si>
    <t>30 Trần Anh Tông, Nguyễn Văn Cừ, Quy Nhơn, Bình Định 55150, Việt Nam</t>
  </si>
  <si>
    <t>13.751158282909953</t>
  </si>
  <si>
    <t>109.21209547655101</t>
  </si>
  <si>
    <t>SU SU Hotel tọa lạc tại khu dân cư văn minh đường Trần Anh Tông. Khách sạn có thang máy, phòng nghỉ sạch sẽ, điều hòa mát lạnh. Vị trí thuận lợi để tham quan khu du lịch Ghềnh Ráng Tiên Sa và bãi tắm Hoàng Hậu chỉ trong vài phút lái xe.</t>
  </si>
  <si>
    <t>https://www.booking.com/hotel/vn/po-su-su-hotel-quy-nh-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387&amp;sr_order=popularity&amp;srpvid=0ef954c7eb9d0030&amp;srepoch=1768997144&amp;from=searchresults</t>
  </si>
  <si>
    <t>Thanh Tung Hotel</t>
  </si>
  <si>
    <t>13.772703784423824</t>
  </si>
  <si>
    <t>109.24082321479800</t>
  </si>
  <si>
    <t>Thanh Tung Hotel (Tú Xương) nằm gần cảng cá Quy Nhơn sầm uất. Khách sạn có phòng ốc thoáng rộng, cửa sổ nhìn ra nhịp sống lao động nhộn nhịp của dân chài. Vị trí này giúp du khách dễ dàng mua được hải sản tươi ngon với giá gốc mỗi sáng sớm.</t>
  </si>
  <si>
    <t>39 đánh giá từ trang web khác</t>
  </si>
  <si>
    <t>https://www.booking.com/hotel/vn/po-thanh-tung-hotel-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388&amp;sr_order=popularity&amp;srpvid=0ef954c7eb9d0030&amp;srepoch=1768997144&amp;from=searchresults</t>
  </si>
  <si>
    <t>https://www.facebook.com/KH%C3%81CH-S%E1%BA%A0N-THANH-T%C3%99NG-1506872119607863/?fref=ts</t>
  </si>
  <si>
    <t>LaCas Hotel Quy Nhon</t>
  </si>
  <si>
    <t>60 Trần Anh Tông, Nguyễn Văn Cừ, Quy Nhơn, Bình Định, Việt Nam</t>
  </si>
  <si>
    <t>13.751891647771531</t>
  </si>
  <si>
    <t>109.21244653448892</t>
  </si>
  <si>
    <t>LaCas Hotel mang vẻ đẹp thanh lịch với tông trắng tinh khôi chủ đạo. Khách sạn nằm trên trục đường lớn dẫn ra biển, rất gần bãi tắm và phố ẩm thực. Nhân viên lễ tân thông thạo tiếng Anh, hỗ trợ khách quốc tế tận tâm và nhiệt tình.</t>
  </si>
  <si>
    <t>41 đánh giá từ trang web khác</t>
  </si>
  <si>
    <t>https://www.booking.com/hotel/vn/po-lacas-hotel-quy-nho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389&amp;sr_order=popularity&amp;srpvid=0ef954c7eb9d0030&amp;srepoch=1768997144&amp;from=searchresults</t>
  </si>
  <si>
    <t>60 Trần Anh Tông, Phường Quy Nhơn Nam, Tỉnh Gia Lai, Việt Nam</t>
  </si>
  <si>
    <t>Khách sạn Anh Thảo Quy Nhơn 2</t>
  </si>
  <si>
    <t>209 Cần Vương, Nguyễn Văn Cừ, Quy Nhơn, Bình Định, Việt Nam</t>
  </si>
  <si>
    <t>13.7537403846005</t>
  </si>
  <si>
    <t>109.21072977847132</t>
  </si>
  <si>
    <t>Anh Thảo 2 nằm tại khu vực sầm uất Nguyễn Văn Cừ. Khách sạn mới xây, nội thất đồng bộ hiện đại, sạch đẹp. Vị trí này hội tụ nhiều quán ăn ngon nổi tiếng của Quy Nhơn, mang lại sự thuận tiện tối đa cho hành trình khám phá ẩm thực của du khách.</t>
  </si>
  <si>
    <t>https://www.booking.com/hotel/vn/khach-san-anh-thao-quy-nho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390&amp;sr_order=popularity&amp;srpvid=0ef954c7eb9d0030&amp;srepoch=1768997144&amp;from=searchresults</t>
  </si>
  <si>
    <t>http://www.anhthaohotel.com/</t>
  </si>
  <si>
    <t>209 Cần Vương, Phường Quy Nhơn Nam, Tỉnh Gia Lai, Việt Nam</t>
  </si>
  <si>
    <t>Madda Apartment</t>
  </si>
  <si>
    <t>44a Võ Thị Yến, Nguyễn Văn Cừ, Quy Nhơn, Bình Định 059413, Việt Nam</t>
  </si>
  <si>
    <t>13.75550866228192</t>
  </si>
  <si>
    <t>109.21477484996481</t>
  </si>
  <si>
    <t>Madda Apartment tại FLC Sea Tower nổi tiếng với phong cách decor Vintage ấm cúng. Căn hộ có ban công view biển rộng rãi, trang bị đầy đủ bếp từ, lò vi sóng và máy giặt. Có hầm đi bộ ngầm thông ra bãi tắm riêng Xuân Diệu an toàn và tiện lợi.</t>
  </si>
  <si>
    <t>https://www.booking.com/hotel/vn/madda-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391&amp;sr_order=popularity&amp;srpvid=0ef954c7eb9d0030&amp;srepoch=1768997144&amp;from=searchresults</t>
  </si>
  <si>
    <t>44a Võ Thị Yến, Phường Quy Nhơn Nam, Tỉnh Gia Lai, Việt Nam</t>
  </si>
  <si>
    <t>Han ro ki ma</t>
  </si>
  <si>
    <t>78 Lê Duẩn, Lý Thường Kiệt, Quy Nhơn, Bình Định, Việt Nam</t>
  </si>
  <si>
    <t>13.766404039855518</t>
  </si>
  <si>
    <t>109.22112683548424</t>
  </si>
  <si>
    <t>Han ro ki ma là dạng homestay phong cách Nhật Bản tối giản, tinh tế. Nằm trong ngõ nhỏ yên tĩnh đường Lê Duẩn, homestay mang lại cảm giác bình yên, thư thái. Thích hợp cho những tâm hồn tìm kiếm sự tĩnh lặng giữa lòng thành phố biển sôi động.</t>
  </si>
  <si>
    <t>https://www.booking.com/hotel/vn/han-ro-ki-ma.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392&amp;sr_order=popularity&amp;srpvid=0ef954c7eb9d0030&amp;srepoch=1768997144&amp;from=searchresults</t>
  </si>
  <si>
    <t>78 Lê Duẩn, Phường Quy Nhơn, Tỉnh Gia Lai, Việt Nam</t>
  </si>
  <si>
    <t>Quy Nhơn FLC Sea Tower Apartment</t>
  </si>
  <si>
    <t>44e Võ Thị Yến Tòa nhà FLC Sea Tower, Quy Nhơn</t>
  </si>
  <si>
    <t>13.755535332704925</t>
  </si>
  <si>
    <t>109.21492555236912</t>
  </si>
  <si>
    <t>Căn hộ condotel cao cấp tại tòa nhà FLC Sea Tower có tầm nhìn bao quát toàn bộ vịnh biển Quy Nhơn. Nội thất cao cấp nhập khẩu, giường ngủ tiêu chuẩn khách sạn mang lại giấc ngủ sâu. Vị trí ngay sát quảng trường trung tâm, bước ra cửa là chạm chân vào biển cát.</t>
  </si>
  <si>
    <t>https://www.booking.com/hotel/vn/quy-nhon-flc-sea-tower-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393&amp;sr_order=popularity&amp;srpvid=0ef954c7eb9d0030&amp;srepoch=1768997144&amp;from=searchresults</t>
  </si>
  <si>
    <t>Rạng homestay - Coffee &amp; Cinema</t>
  </si>
  <si>
    <t>13.771028745632778</t>
  </si>
  <si>
    <t>109.23169128085652</t>
  </si>
  <si>
    <t>Rạng Homestay Coffee &amp; Cinema là sự kết hợp độc đáo dành cho tín đồ phim ảnh. Homestay có khu chiếu phim mini miễn phí cho khách lưu trú và quán cafe cực chill ở tầng trệt. Không gian tràn ngập năng lượng sáng tạo, nằm gần bãi tắm Quy Nhơn thơ mộng.</t>
  </si>
  <si>
    <t>https://www.booking.com/hotel/vn/rang-homestay-coffee-amp-cinema.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394&amp;sr_order=popularity&amp;srpvid=0ef954c7eb9d0030&amp;srepoch=1768997144&amp;from=searchresults</t>
  </si>
  <si>
    <t>Rạng homestay</t>
  </si>
  <si>
    <t>13.789899278301666</t>
  </si>
  <si>
    <t>109.20428170883618</t>
  </si>
  <si>
    <t>Rạng Homestay tại chung cư Ecolife mang lại trải nghiệm sống xanh hiện đại. Căn hộ có cửa sổ lớn nhìn ra sông Hà Thanh và đồi cát Phương Mai phía xa. Khu dân cư văn minh, có đầy đủ siêu thị, cafe và khu vui chơi trẻ em nội khu an toàn.</t>
  </si>
  <si>
    <t>https://www.booking.com/hotel/vn/rang-homesta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395&amp;sr_order=popularity&amp;srpvid=0ef954c7eb9d0030&amp;srepoch=1768997144&amp;from=searchresults</t>
  </si>
  <si>
    <r>
      <rPr>
        <sz val="7.0"/>
      </rPr>
      <t>website có vấn đề không truy cập được:"</t>
    </r>
    <r>
      <rPr>
        <color rgb="FF1155CC"/>
        <sz val="7.0"/>
        <u/>
      </rPr>
      <t>http://quynhontaynguyen.com.vn/</t>
    </r>
    <r>
      <rPr>
        <sz val="7.0"/>
      </rPr>
      <t>"</t>
    </r>
  </si>
  <si>
    <t>Quy Nhon Flc SeaTower - SEAHOMES</t>
  </si>
  <si>
    <t>13.755580153450248</t>
  </si>
  <si>
    <t>109.2148878125236</t>
  </si>
  <si>
    <t>SEAHOMES tại tòa FLC Sea Tower sở hữu bồn tắm nằm view biển trực diện cực kỳ lãng mạn. Căn hộ decor theo chuẩn khách sạn hạng sang, sàn gỗ ấm cúng. Tòa nhà có bể bơi ngoài trời và vị trí trung tâm sầm uất, thuận tiện cho mọi hoạt động tản bộ đêm.</t>
  </si>
  <si>
    <t>https://www.booking.com/hotel/vn/quy-nhon-flc-seatower-seahomes.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396&amp;sr_order=popularity&amp;srpvid=0ef954c7eb9d0030&amp;srepoch=1768997144&amp;from=searchresults</t>
  </si>
  <si>
    <t>Codotel FLC Sea Tower QUY NHƠN-View Biển-Trung Tâm TP-Hồ Bơi 4 Mùa-AT Apartment</t>
  </si>
  <si>
    <t>13.755135112685483</t>
  </si>
  <si>
    <t>109.21506356169229</t>
  </si>
  <si>
    <t>AT Apartment mang lại không gian sống đẳng cấp với ban công kính ôm trọn vịnh đại dương. Căn hộ tại FLC Sea Tower này đầy đủ tiện ích như ở nhà, bếp nấu hiện đại và hệ thống Smart TV giải trí đa dạng. Có lối đi bộ ngầm dưới lòng đất thông ra bãi biển riêng.</t>
  </si>
  <si>
    <t>https://www.booking.com/hotel/vn/codotel-flc-sea-tower-quy-nhon-view-bien-trung-tam-tp-ho-boi-4-mua-at-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397&amp;sr_order=popularity&amp;srpvid=0ef954c7eb9d0030&amp;srepoch=1768997144&amp;from=searchresults</t>
  </si>
  <si>
    <t>13.776098859920475</t>
  </si>
  <si>
    <t>109.23573169962758</t>
  </si>
  <si>
    <t>Phương Lan Homestay nằm gần cảng Quy Nhơn yên bình. Nhà thiết kế ấm cúng, phù hợp cho nhóm bạn hoặc gia đình thích trải nghiệm đời sống làng chài. Chủ nhà vô cùng mến khách, sẵn lòng hướng dẫn du khách các địa điểm mua hải sản rẻ và ngon bậc nhất.</t>
  </si>
  <si>
    <t>https://www.booking.com/hotel/vn/phuong-lan-homesta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398&amp;sr_order=popularity&amp;srpvid=0ef954c7eb9d0030&amp;srepoch=1768997144&amp;from=searchresults</t>
  </si>
  <si>
    <t>TMS Quy Nhơn The MAISON House.</t>
  </si>
  <si>
    <t>13.770044462193173</t>
  </si>
  <si>
    <t>109.23289454852404</t>
  </si>
  <si>
    <t>The MAISON House tại TMS Pullman là biểu tượng của sự sang trọng tinh tế. Căn hộ tầng cao với tầm nhìn panoramic không giới hạn ra biển. Trang bị đầy đủ nội thất cao cấp, mang lại không gian nghỉ dưỡng đẳng cấp bậc nhất Quy Nhơn cho du khách thượng lưu.</t>
  </si>
  <si>
    <t>https://www.booking.com/hotel/vn/tms-quy-nhon-the-maison-house-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399&amp;sr_order=popularity&amp;srpvid=0ef954c7eb9d0030&amp;srepoch=1768997144&amp;from=searchresults</t>
  </si>
  <si>
    <t>Quy Nhơn FLC Condotel - Sea View</t>
  </si>
  <si>
    <t>13.75439759447472</t>
  </si>
  <si>
    <t>109.21645043400859</t>
  </si>
  <si>
    <t>Căn hộ nghỉ dưỡng cuối cùng trong tổ hợp FLC Sea Tower với tầm nhìn hướng đại dương cực đẹp. Ban công đón gió biển mặn mòi, mang lại cảm giác sảng khoái mỗi sớm mai. Vị trí trung tâm sát bãi tắm Xuân Diệu, đầy đủ tiện ích mua sắm, ăn uống ngay chân tòa nhà.</t>
  </si>
  <si>
    <t>https://www.booking.com/hotel/vn/quy-nhon-flc-condotel-sea-view.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86&amp;sr_order=popularity&amp;srpvid=cb292331307600fc&amp;srepoch=1769146281&amp;from=searchresults</t>
  </si>
  <si>
    <t>Category</t>
  </si>
  <si>
    <t>describe</t>
  </si>
  <si>
    <t>Ticket_Price_VND</t>
  </si>
  <si>
    <t>Evaluate</t>
  </si>
  <si>
    <t>map_url</t>
  </si>
  <si>
    <t>Eo Gió</t>
  </si>
  <si>
    <t>Danh lam thắng cảnh</t>
  </si>
  <si>
    <t>13.886769441197332</t>
  </si>
  <si>
    <t>109.29049298775465</t>
  </si>
  <si>
    <t>Xã Nhơn Lý, Thành phố Quy Nhơn, Tỉnh Bình Định</t>
  </si>
  <si>
    <t>Ghềnh đá ven biển hùng vĩ với những khối đá tự nhiên xếp chồng độc đáo, tạo nên khung cảnh ấn tượng giữa biển trời bao la, thích hợp tham quan và chụp ảnh.</t>
  </si>
  <si>
    <t>Phường Quy Nhơn Đông, Tỉnh Gia Lai</t>
  </si>
  <si>
    <t>Bãi Tắm Kỳ Co</t>
  </si>
  <si>
    <t>Bãi biển</t>
  </si>
  <si>
    <t>13.84992834469737</t>
  </si>
  <si>
    <t>109.29184568233578</t>
  </si>
  <si>
    <t>Bãi biển hoang sơ với làn nước trong xanh, cát mịn và hệ sinh thái san hô phong phú, du khách có thể tắm biển và trải nghiệm lặn ngắm san hô.</t>
  </si>
  <si>
    <t>Đảo Hòn Khô</t>
  </si>
  <si>
    <t>Đảo</t>
  </si>
  <si>
    <t>13.769209531811605</t>
  </si>
  <si>
    <t>109.29097484622756</t>
  </si>
  <si>
    <t>Q79R+M9M, Nhơn Hải, Quy Nhơn, Bình Định, Việt Nam</t>
  </si>
  <si>
    <t>Đảo nhỏ nổi bật với con đường đi bộ xuyên biển độc đáo khi thủy triều rút, nước trong xanh, thích hợp khám phá và lặn ngắm san hô.</t>
  </si>
  <si>
    <t>Q79R+M9M, Phường Quy Nhơn Đông, Tỉnh Gia Lai, Việt Nam</t>
  </si>
  <si>
    <t>Khu Dã Ngoại Trung Lương</t>
  </si>
  <si>
    <t>Khu dã ngoại</t>
  </si>
  <si>
    <t>13.960968239796378</t>
  </si>
  <si>
    <t>109.24762633614593</t>
  </si>
  <si>
    <t>Thôn Trung Lương, Xã Cát Tiến, Huyện Phù Cát, Tỉnh Bình Định.</t>
  </si>
  <si>
    <t>Khu cắm trại ven biển với bãi cát đẹp, không gian lãng mạn, thích hợp tổ chức picnic, check-in và nghỉ dưỡng cuối tuần.</t>
  </si>
  <si>
    <t>Thôn Trung Lương, Xã Cát Tiến, Tỉnh Gia Lai</t>
  </si>
  <si>
    <t>Chùa Ông Núi</t>
  </si>
  <si>
    <t>Chùa</t>
  </si>
  <si>
    <t>13.953696214921562</t>
  </si>
  <si>
    <t>109.23449793528683</t>
  </si>
  <si>
    <t>Thôn Phương Phi, Xã Cát Tiến, Huyện Phù Cát, Tỉnh Bình Định.</t>
  </si>
  <si>
    <t>Ngôi chùa cổ kính sở hữu tượng Phật ngồi lớn nhất Đông Nam Á, tọa lạc trên núi cao với tầm nhìn bao quát ra biển tuyệt đẹp.</t>
  </si>
  <si>
    <t>Thôn Phương Phi, Xã Cát Tiến, Tỉnh Gia Lai</t>
  </si>
  <si>
    <t>Tháp Bánh Ít</t>
  </si>
  <si>
    <t>Di tích lịch sử</t>
  </si>
  <si>
    <t>13.869506654142336</t>
  </si>
  <si>
    <t>109.13534778130762</t>
  </si>
  <si>
    <t>Quốc lộ 1A (QL1A), Xã Phước Hiệp, Huyện Tuy Phước, Tỉnh Bình Định.</t>
  </si>
  <si>
    <t>Cụm tháp Chăm cổ kính mang đậm dấu ấn kiến trúc Chămpa xưa, hoa văn tinh xảo và giá trị lịch sử lâu đời.</t>
  </si>
  <si>
    <t>Quốc Lộ 1a (ql1a), Xã Tuy Phước Bắc, Tỉnh Gia Lai</t>
  </si>
  <si>
    <t>Chùa Thiên Hưng</t>
  </si>
  <si>
    <t>13.91255072715142</t>
  </si>
  <si>
    <t>109.09428880363873</t>
  </si>
  <si>
    <t>Đường Trần Quang Diệu, Phường Nhơn Bình, Thành phố Quy Nhơn, Tỉnh Bình Định.</t>
  </si>
  <si>
    <t>Ngôi chùa nổi tiếng với kiến trúc hài hòa giữa truyền thống và hiện đại, không gian thanh tịnh, thu hút đông đảo du khách và Phật tử.</t>
  </si>
  <si>
    <t>Đường Trần Quang Diệu, Phường Quy Nhơn Đông, Tỉnh Gia Lai</t>
  </si>
  <si>
    <t>Ghềnh Ráng - Tiên Sa</t>
  </si>
  <si>
    <t>13.743521201943214</t>
  </si>
  <si>
    <t>109.21572660454959</t>
  </si>
  <si>
    <t>Phường Ghềnh Ráng, Thành phố Quy Nhơn, Tỉnh Bình Định.</t>
  </si>
  <si>
    <t>Bãi đá trứng độc đáo với những viên đá tròn tự nhiên, gần mộ thi sĩ Hàn Mặc Tử và bãi tắm Hoàng Hậu nổi tiếng.</t>
  </si>
  <si>
    <t>Phường Quy Nhơn Nam, Tỉnh Gia Lai</t>
  </si>
  <si>
    <t>Trại Phong Tuy Hòa</t>
  </si>
  <si>
    <t>13.724174176844771</t>
  </si>
  <si>
    <t>109.21615477568175</t>
  </si>
  <si>
    <t>Số 05 Nguyễn Thị Định, Phường Ghềnh Ráng, Thành phố Quy Nhơn, Tỉnh Bình Định.</t>
  </si>
  <si>
    <t>Di tích lịch sử gắn liền với cuộc đời thi sĩ Hàn Mặc Tử, nơi lưu giữ nhiều kỷ niệm và giá trị văn hóa thi ca.</t>
  </si>
  <si>
    <t>Số 5 Nguyễn Thị Định, Phường Quy Nhơn Nam, Tỉnh Gia Lai</t>
  </si>
  <si>
    <t>Tháp Đôi</t>
  </si>
  <si>
    <t>13.78843712357517</t>
  </si>
  <si>
    <t>109.21124270455914</t>
  </si>
  <si>
    <t>Đường Trần Hưng Đạo, Phường Đống Đa, Thành phố Quy Nhơn, Tỉnh Bình Định.</t>
  </si>
  <si>
    <t>Cặp tháp Chăm cổ kính nằm ngay trung tâm thành phố, nổi bật với kiến trúc đặc trưng và giá trị khảo cổ quan trọng.</t>
  </si>
  <si>
    <t>Đường Trần Hưng Đạo, Phường Quy Nhơn, Tỉnh Gia Lai</t>
  </si>
  <si>
    <t>Tháp Dương Long</t>
  </si>
  <si>
    <t>13.925790710986963</t>
  </si>
  <si>
    <t>108.99045515062717</t>
  </si>
  <si>
    <t>Thôn An Chánh, Xã Bình Thành, Thị xã An Nhơn, Tỉnh Bình Định.</t>
  </si>
  <si>
    <t>Cụm tháp Chăm cao nhất Việt Nam, mang kiến trúc độc đáo, thể hiện sự phát triển rực rỡ của nền văn hóa Chămpa.</t>
  </si>
  <si>
    <t>Thôn An Chánh Xã Bình Thành, Tỉnh Gia Lai</t>
  </si>
  <si>
    <t>Bảo Tàng Quang Trung</t>
  </si>
  <si>
    <t>Bảo tàng</t>
  </si>
  <si>
    <t>13.9213944810296</t>
  </si>
  <si>
    <t>108.9207548045874</t>
  </si>
  <si>
    <t>Khối 1, Thị trấn Phú Phong, Huyện Tây Sơn, Tỉnh Bình Định.</t>
  </si>
  <si>
    <t>Di tích lưu giữ nhiều tư liệu và hiện vật về phong trào Tây Sơn và Hoàng đế Quang Trung, có giá trị lịch sử quan trọng.</t>
  </si>
  <si>
    <t>Khối 1, Xã Tây Sơn, Tỉnh Gia Lai</t>
  </si>
  <si>
    <t>Khu Du Lịch Hầm Hô</t>
  </si>
  <si>
    <t>Khu du lịch sinh thái</t>
  </si>
  <si>
    <t>13.874304097592445</t>
  </si>
  <si>
    <t>108.86263161992365</t>
  </si>
  <si>
    <t>Thôn Phú Mỹ, Xã Tây Phú, Huyện Tây Sơn, Tỉnh Bình Định.</t>
  </si>
  <si>
    <t>Khu du lịch sinh thái với suối đá, thác nước tự nhiên, không khí trong lành, có thể chèo thuyền và dã ngoại.</t>
  </si>
  <si>
    <t>Thôn Phú Mỹ, Xã Bình Phú, Tỉnh Gia Lai</t>
  </si>
  <si>
    <t>Cafe Surf Bar</t>
  </si>
  <si>
    <t>Quán cà phê</t>
  </si>
  <si>
    <t>13.770873649607378</t>
  </si>
  <si>
    <t>109.23538512436153</t>
  </si>
  <si>
    <t>Q6CP+365, Xuân Diệu, Phường Lê Lợi, Quy Nhơn, Bình Định, Việt Nam</t>
  </si>
  <si>
    <t>Quán bar ven biển với không gian mở, view biển đẹp, thường xuyên tổ chức nhạc sống và các sự kiện giải trí.</t>
  </si>
  <si>
    <t>Q6CP+365,Xuân Diệu, Phường Quy Nhơn, Tỉnh Gia Lai, Việt Nam</t>
  </si>
  <si>
    <t>Hồ Sinh Thái Quy Nhơn</t>
  </si>
  <si>
    <t>Khu vui chơi</t>
  </si>
  <si>
    <t>13.780351686402831</t>
  </si>
  <si>
    <t>109.23151763970984</t>
  </si>
  <si>
    <t>Bình Hà, Thị Nải, Quy Nhơn, Bình Định, Việt Nam</t>
  </si>
  <si>
    <t>Công viên xanh mát với nhiều cây xanh và lối đi bộ, thích hợp tập thể dục, dạo mát và thư giãn.</t>
  </si>
  <si>
    <t>Bình Hà, Phường Quy Nhơn, Tỉnh Gia Lai, Việt Nam</t>
  </si>
  <si>
    <t>Đồi Các Phương Mai</t>
  </si>
  <si>
    <t>Đồi cát</t>
  </si>
  <si>
    <t>13.856808738487318</t>
  </si>
  <si>
    <t>109.26514646025518</t>
  </si>
  <si>
    <t>Xã Nhơn Lý, Thành phố Quy Nhơn, Tỉnh Bình Định.</t>
  </si>
  <si>
    <t>Đồi cát rộng lớn với cảnh quan hoang sơ, du khách có thể trải nghiệm trượt cát và ngắm hoàng hôn.</t>
  </si>
  <si>
    <t>FLC Safari Zoo Park</t>
  </si>
  <si>
    <t>Công viên động vật</t>
  </si>
  <si>
    <t>13.884365353248953</t>
  </si>
  <si>
    <t>109.26995953527206</t>
  </si>
  <si>
    <t>V7M9+CXG, Nhơn Lý, Quy Nhơn, Bình Định, Việt Nam</t>
  </si>
  <si>
    <t>Công viên bảo tồn động vật hoang dã với nhiều loài quý hiếm, phù hợp tham quan gia đình và giáo dục trẻ nhỏ.</t>
  </si>
  <si>
    <t>V7M9+CXG, Phường Quy Nhơn Đông, Tỉnh Gia Lai, Việt Nam</t>
  </si>
  <si>
    <t>FLC Quy Nhơn Beach &amp; Golf Resort</t>
  </si>
  <si>
    <t>Khu nghỉ dưỡng</t>
  </si>
  <si>
    <t>13.891988665943838</t>
  </si>
  <si>
    <t>109.27356119665876</t>
  </si>
  <si>
    <t>Khu nghỉ dưỡng cao cấp tích hợp sân golf view biển, dịch vụ sang trọng và không gian nghỉ dưỡng đẳng cấp.</t>
  </si>
  <si>
    <t>Cầu Thị Nại</t>
  </si>
  <si>
    <t>Cầu</t>
  </si>
  <si>
    <t>13.812881063894542</t>
  </si>
  <si>
    <t>109.2351471973691</t>
  </si>
  <si>
    <t>R66J+RCV, Cầu Thị Nại, Nhơn Bình, Quy Nhơn, Bình Định, Việt Nam</t>
  </si>
  <si>
    <t>Cây cầu vượt biển dài nhất Việt Nam, nối liền các khu vực quan trọng và tạo điểm nhấn cảnh quan ấn tượng.</t>
  </si>
  <si>
    <t>R66J+RCV,Cầu Thị Nại, Phường Quy Nhơn Đông, Tỉnh Gia Lai, Việt Nam</t>
  </si>
  <si>
    <t>Đàn Tế Trời Tây Sơn</t>
  </si>
  <si>
    <t>13.919715918628825</t>
  </si>
  <si>
    <t>108.86461594320193</t>
  </si>
  <si>
    <t>Thị trấn Phú Phong, Huyện Tây Sơn, Tỉnh Bình Định.</t>
  </si>
  <si>
    <t>Di tích lịch sử nơi Hoàng đế Quang Trung từng làm lễ tế trời, mang ý nghĩa văn hóa và tâm linh đặc biệt.</t>
  </si>
  <si>
    <t>Xã Tây Sơn, Tỉnh Gia Lai</t>
  </si>
  <si>
    <t>Khu Du Lịch Cửa Biển</t>
  </si>
  <si>
    <t>13.813478075853435</t>
  </si>
  <si>
    <t>109.25134927387198</t>
  </si>
  <si>
    <t>Nhơn Hội, TP. Quy Nhơn, Tỉnh Bình Định, Việt Nam</t>
  </si>
  <si>
    <t>Khu vui chơi giải trí đa dạng với công viên nước và nhiều trò chơi cảm giác mạnh dành cho mọi lứa tuổi.</t>
  </si>
  <si>
    <t>Tịnh Xá Ngọc Hòa</t>
  </si>
  <si>
    <t>Tịnh xá</t>
  </si>
  <si>
    <t>13.886589506810967</t>
  </si>
  <si>
    <t>109.2914344813113</t>
  </si>
  <si>
    <t>Ngôi tịnh xá nổi bật với tượng Phật Quan Âm đôi lớn hướng ra biển, không gian linh thiêng và thanh tịnh.</t>
  </si>
  <si>
    <t>Làng Bí Đao Khổng Lồ</t>
  </si>
  <si>
    <t>Điểm tham quan nông nghiệp</t>
  </si>
  <si>
    <t>14.22600287055145</t>
  </si>
  <si>
    <t>109.17790244347539</t>
  </si>
  <si>
    <t>Thôn Hiệp An, Xã Phước Hưng, Huyện Tuy Phước, Tỉnh Bình Định.</t>
  </si>
  <si>
    <t>Làng trồng bí đao khổng lồ độc đáo, du khách có thể tham quan và mua đặc sản địa phương làm quà.</t>
  </si>
  <si>
    <t>Thôn Hiệp An, Xã Tuy Phước Bắc, Tỉnh Gia Lai</t>
  </si>
  <si>
    <t>Mũi Vi Rồng</t>
  </si>
  <si>
    <t>14.227246746918363</t>
  </si>
  <si>
    <t>109.19377649676791</t>
  </si>
  <si>
    <t>Thôn Mỹ Thọ 2, Xã Mỹ Thọ, Huyện Phù Mỹ, Tỉnh Bình Định.</t>
  </si>
  <si>
    <t>Mũi đá có hình dáng như con rồng vươn ra biển, tạo nên khung cảnh thiên nhiên hùng vĩ và độc đáo.</t>
  </si>
  <si>
    <t>Thôn Mỹ Thọ 2, Xã Phù Mỹ Đông, Tỉnh Gia Lai</t>
  </si>
  <si>
    <t>Đầm Trà Ô</t>
  </si>
  <si>
    <t>14.312703519618147</t>
  </si>
  <si>
    <t>109.11530539594081</t>
  </si>
  <si>
    <t>Mỹ Lợi, Phù Mỹ, Bình Định, Việt Nam</t>
  </si>
  <si>
    <t>Đầm nước lợ rộng lớn với hệ sinh thái phong phú, cảnh quan yên bình, có thể trải nghiệm chèo thuyền và khám phá thiên nhiên.</t>
  </si>
  <si>
    <t>Xã Bình Dương, Tỉnh Gia Lai, Việt Nam</t>
  </si>
  <si>
    <t>Làng Chài Hải Minh</t>
  </si>
  <si>
    <t>Làng chài</t>
  </si>
  <si>
    <t>13.767959858615688</t>
  </si>
  <si>
    <t>109.2585181990029</t>
  </si>
  <si>
    <t>Nhơn Hải, Quy Nhơn, Bình Định, Việt Nam</t>
  </si>
  <si>
    <t>Làng chài truyền thống ven biển với khung cảnh bình yên, nổi tiếng với hải sản tươi sống, du khách có thể trải nghiệm đời sống ngư dân và tham quan bến cá vào sáng sớm.</t>
  </si>
  <si>
    <t>Nhà Thờ Làng Sông</t>
  </si>
  <si>
    <t>Nhà thờ</t>
  </si>
  <si>
    <t>13.820819891017711</t>
  </si>
  <si>
    <t>109.19877966063153</t>
  </si>
  <si>
    <t>Thôn Quảng Vân, Xã Phước Thuận, Huyện Tuy Phước, Tỉnh Bình Định.</t>
  </si>
  <si>
    <t>Nhà thờ cổ kính mang kiến trúc Pháp độc đáo, có nhà in lâu đời gắn liền với lịch sử truyền giáo.</t>
  </si>
  <si>
    <t>Thôn Quảng Vân, Xã Tuy Phước, Tỉnh Gia Lai</t>
  </si>
  <si>
    <t>Núi Vũng Chua</t>
  </si>
  <si>
    <t>Điểm ngắm cảnh</t>
  </si>
  <si>
    <t>13.783205953123534</t>
  </si>
  <si>
    <t>109.2196341010087</t>
  </si>
  <si>
    <t xml:space="preserve">Xã Cát Tiến, Huyện Phù Cát, Tỉnh Bình Định.
</t>
  </si>
  <si>
    <t>Ngọn núi có tầm nhìn bao quát toàn thành phố và vùng đồng bằng, thích hợp leo núi và ngắm cảnh.</t>
  </si>
  <si>
    <t>Núi Vũng Chua, Quy Nhơn Nam, Phường Quy Nhơn Nam, Tỉnh Gia Lai, 55113, Việt Nam</t>
  </si>
  <si>
    <t>Hồ Núi Một</t>
  </si>
  <si>
    <t>13.794029555616083</t>
  </si>
  <si>
    <t>108.98375000342962</t>
  </si>
  <si>
    <t>R252+JWR, Nhơn Tân, An Nhơn, Bình Định, Việt Nam</t>
  </si>
  <si>
    <t>Hồ nước ngọt lớn với cảnh quan yên bình, thích hợp cắm trại, câu cá và dã ngoại cuối tuần.</t>
  </si>
  <si>
    <t>R252+JWR, Xã An Nhơn Tây, Tỉnh Gia Lai, Việt Nam</t>
  </si>
  <si>
    <t>Vũng Bồi - Đề Gi</t>
  </si>
  <si>
    <t>14.14581992922203</t>
  </si>
  <si>
    <t>109.20577440931238</t>
  </si>
  <si>
    <t xml:space="preserve">Mỹ Thành, Phù Mỹ, Bình Định, Việt Nam
</t>
  </si>
  <si>
    <t>Eo biển hoang sơ, ít người biết đến, nước trong xanh và yên tĩnh, thích hợp lặn ngắm san hô.</t>
  </si>
  <si>
    <t>Xã An Lương, Tỉnh Gia Lai, Việt Nam</t>
  </si>
  <si>
    <t>Biển Hải Giang</t>
  </si>
  <si>
    <t>13.762481079827504</t>
  </si>
  <si>
    <t>109.27775242713093</t>
  </si>
  <si>
    <t>Xã Nhơn Hải, Thành phố Quy Nhơn, Tỉnh Bình Định.</t>
  </si>
  <si>
    <t>Bãi biển đẹp, hoang sơ và yên tĩnh, không gian thích hợp nghỉ dưỡng và thư giãn.</t>
  </si>
  <si>
    <t>Làng Chài Bãi Xép</t>
  </si>
  <si>
    <t>13.68564884071535</t>
  </si>
  <si>
    <t>109.23105038887758</t>
  </si>
  <si>
    <t>Bãi Xép, Phường Ghềnh Ráng, Thành phố Quy Nhơn, Tỉnh Bình Định.</t>
  </si>
  <si>
    <t>Làng chài nhỏ bình yên, nổi tiếng với cảnh quay trong phim “Tôi thấy hoa vàng trên cỏ xanh”.</t>
  </si>
  <si>
    <t>Bãi Xép, Phường Quy Nhơn Nam, Tỉnh Gia Lai</t>
  </si>
  <si>
    <t>Khu Tưởng Niệm Nguyễn Sinh Sắc</t>
  </si>
  <si>
    <t>13.96150422975583</t>
  </si>
  <si>
    <t>108.82747599213238</t>
  </si>
  <si>
    <t>33 Trương Công Định, Phường Trần Hưng Đạo, Thành phố Quy Nhơn, Tỉnh Bình Định.</t>
  </si>
  <si>
    <t>Nơi thờ phụng thân phụ của Chủ tịch Hồ Chí Minh, có ý nghĩa lịch sử và tâm linh quan trọng.</t>
  </si>
  <si>
    <t>Số 33 Trương Công Định, Phường Quy Nhơn, Tỉnh Gia Lai</t>
  </si>
  <si>
    <t>Chùa Long Khánh</t>
  </si>
  <si>
    <t>13.773919779784297</t>
  </si>
  <si>
    <t>109.22948702963306</t>
  </si>
  <si>
    <t>141 Trần Cao Vân, Phường Lê Lợi, Thành phố Quy Nhơn, Tỉnh Bình Định.</t>
  </si>
  <si>
    <t>Ngôi chùa cổ kính nằm ngay trung tâm thành phố, thuận tiện tham quan và chiêm bái.</t>
  </si>
  <si>
    <t>141 Trần Cao Vân, Phường Quy Nhơn, Tỉnh Gia Lai</t>
  </si>
  <si>
    <t>Quảng Trường Nguyễn Tất Thành</t>
  </si>
  <si>
    <t>Quảng trường</t>
  </si>
  <si>
    <t>13.762768993141838</t>
  </si>
  <si>
    <t>109.22170926420247</t>
  </si>
  <si>
    <t>Đường Nguyễn Tất Thành, Phường Lý Thường Kiệt, Thành phố Quy Nhơn, Tỉnh Bình Định.</t>
  </si>
  <si>
    <t>Không gian công cộng rộng lớn gần biển, thích hợp tổ chức sự kiện, dạo mát và sinh hoạt cộng đồng.</t>
  </si>
  <si>
    <t>Đường Nguyễn Tất Thành, Phường Quy Nhơn, Tỉnh Gia Lai</t>
  </si>
  <si>
    <t>Bãi Biển Quy Nhơn</t>
  </si>
  <si>
    <t>13.760273061176362</t>
  </si>
  <si>
    <t>109.2222458198668</t>
  </si>
  <si>
    <t>Xuân Diệu, An Dương Vương, Thành phố Quy Nhơn, Tỉnh Bình Định.</t>
  </si>
  <si>
    <t>Bãi biển dài ngay trung tâm thành phố với bãi cát đẹp, thuận tiện tắm biển và vui chơi.</t>
  </si>
  <si>
    <t>Ghềnh Ráng, Quy Nhơn Nam, Phường Quy Nhơn Nam, Tỉnh Gia Lai</t>
  </si>
  <si>
    <t>Làng Chài Nhơn Lý</t>
  </si>
  <si>
    <t>13.882827388327009</t>
  </si>
  <si>
    <t>109.29061474578644</t>
  </si>
  <si>
    <t>Làng chài ven biển là điểm xuất phát đi Kỳ Co và Eo Gió, nổi tiếng với hải sản tươi ngon.</t>
  </si>
  <si>
    <t>Làng Chài Nhơn Hải</t>
  </si>
  <si>
    <t>13.767226703380398</t>
  </si>
  <si>
    <t>109.29185962963001</t>
  </si>
  <si>
    <t>Làng chài yên bình gần Hòn Khô, du khách có thể trải nghiệm cuộc sống ngư dân và lặn ngắm san hô.</t>
  </si>
  <si>
    <t>Đầm Thị Nại</t>
  </si>
  <si>
    <t>13.800638654300947</t>
  </si>
  <si>
    <t>109.24147441635183</t>
  </si>
  <si>
    <t>Tuy Phước, Bình Định, Việt Nam.</t>
  </si>
  <si>
    <t>Đầm nước lợ lớn nhất Bình Định với hệ sinh thái rừng ngập mặn phong phú và cầu Thị Nại bắc qua.</t>
  </si>
  <si>
    <t>Đầm Thị Nại, Xã Tuy Phước, Tỉnh Gia Lai.</t>
  </si>
  <si>
    <t>Cánh Đồng Quạt Gió</t>
  </si>
  <si>
    <t>Cánh đồng điện gió</t>
  </si>
  <si>
    <t>13.94052037375757</t>
  </si>
  <si>
    <t>109.23322274245825</t>
  </si>
  <si>
    <t>Cánh đồng điện gió với những trụ turbine khổng lồ, tạo nên khung cảnh độc đáo và hiện đại.</t>
  </si>
  <si>
    <t>Xã Cát Tiến, Tỉnh Gia Lai</t>
  </si>
  <si>
    <t>Chợ đêm Quy Nhơn</t>
  </si>
  <si>
    <t>Chợ đêm</t>
  </si>
  <si>
    <t>13.764430343047435</t>
  </si>
  <si>
    <t>109.2211065454646</t>
  </si>
  <si>
    <t>Lê Duẩn, Phường Lý Thường Kiệt, Thành phố Quy Nhơn, Tỉnh Bình Định.</t>
  </si>
  <si>
    <t>Khu vực mua sắm và ẩm thực với nhiều đặc sản địa phương, thu hút du khách tham quan.</t>
  </si>
  <si>
    <t>Phường Quy Nhơn, Tỉnh Gia Lai</t>
  </si>
  <si>
    <t>Phố hải sản Ngọc Hân Công Chúa</t>
  </si>
  <si>
    <t>Khu ẩm thực</t>
  </si>
  <si>
    <t>13.76758162529061</t>
  </si>
  <si>
    <t>109.2286849035011</t>
  </si>
  <si>
    <t>Đường Ngọc Hân Công Chúa, Phường Trần Hưng Đạo, Thành phố Quy Nhơn, Tỉnh Bình Định.</t>
  </si>
  <si>
    <t>Khu tập trung nhiều nhà hàng hải sản tươi sống, phục vụ đa dạng món ăn biển.</t>
  </si>
  <si>
    <t>Đường Ngọc Hân Công Chúa, Phường Quy Nhơn, Tỉnh Gia Lai</t>
  </si>
  <si>
    <t>Quán Bar ven biển</t>
  </si>
  <si>
    <t>Quán bar</t>
  </si>
  <si>
    <t>13.767086340739198</t>
  </si>
  <si>
    <t>109.22897793339774</t>
  </si>
  <si>
    <t>Các quán bar ven biển với không gian mở, nhạc sống sôi động và view biển đẹp.</t>
  </si>
  <si>
    <t xml:space="preserve">Phố văn hóa nghệ thuật Lê Đức Thọ
</t>
  </si>
  <si>
    <t>Phố đi bộ</t>
  </si>
  <si>
    <t>13.779694547873806</t>
  </si>
  <si>
    <t>109.22959163838821</t>
  </si>
  <si>
    <t>Đường Lê Đức Thọ, Phường Nhơn Bình, Thành phố Quy Nhơn, Tỉnh Bình Định.</t>
  </si>
  <si>
    <t>Phố đi bộ sôi động với nhiều hoạt động văn hóa, nghệ thuật và ẩm thực đặc sắc.</t>
  </si>
  <si>
    <t xml:space="preserve"> Đường Lê Đức Thọ, Phường Quy Nhơn Đông, Tỉnh Gia Lai</t>
  </si>
  <si>
    <t>Núi Bà Hỏa</t>
  </si>
  <si>
    <t>Núi</t>
  </si>
  <si>
    <t>13.776796604728858</t>
  </si>
  <si>
    <t>109.21048704045845</t>
  </si>
  <si>
    <t>Q6H9+X54, Lê Hồng Phong, Quy Nhơn, Bình Định, Việt Nam</t>
  </si>
  <si>
    <t>Ngọn núi gần trung tâm thành phố, thích hợp leo núi, dã ngoại và ngắm toàn cảnh thành phố.</t>
  </si>
  <si>
    <t>Q6H9+X54, Phường Quy Nhơn, Tỉnh Gia Lai, Việt Nam</t>
  </si>
  <si>
    <t>Hòn Sẹo</t>
  </si>
  <si>
    <t>13.880256028304274</t>
  </si>
  <si>
    <t>109.30330504616076</t>
  </si>
  <si>
    <t>Đảo nhỏ với bãi đá độc đáo, nước biển trong xanh, phù hợp lặn ngắm san hô và khám phá.</t>
  </si>
  <si>
    <t>Bãi biển Hoàng Hậu</t>
  </si>
  <si>
    <t>13.742782908257277</t>
  </si>
  <si>
    <t>109.21584223315924</t>
  </si>
  <si>
    <t>Ghềnh Ráng, Quy Nhơn, Bình Định, Việt Nam</t>
  </si>
  <si>
    <t>Bãi biển nổi tiếng với những viên đá cuội hình trứng tự nhiên độc đáo, tạo cảnh quan đặc biệt.</t>
  </si>
  <si>
    <t>Tháp Cánh Tiên</t>
  </si>
  <si>
    <t>13.928588957408282</t>
  </si>
  <si>
    <t>109.07517906810398</t>
  </si>
  <si>
    <t>Đường Nguyễn Huệ, Phường Lê Hồng Phong, Thành phố Quy Nhơn, Tỉnh Bình Định</t>
  </si>
  <si>
    <t>Tháp Chăm cổ kính với kiến trúc đặc trưng, gắn liền nhiều truyền thuyết dân gian.</t>
  </si>
  <si>
    <t>Đường Nguyễn Huệ, Phường Quy Nhơn, Tỉnh Gia Lai</t>
  </si>
  <si>
    <t>Chùa Bà</t>
  </si>
  <si>
    <t>13.910909227740545</t>
  </si>
  <si>
    <t>109.0183751756331</t>
  </si>
  <si>
    <t xml:space="preserve"> Đường Ngô Mây, Phường Nguyễn Văn Cừ, Thành phố Quy Nhơn, Tỉnh Bình Định.</t>
  </si>
  <si>
    <t>Ngôi chùa cổ kính linh thiêng, là điểm hành hương quen thuộc của người dân địa phương.</t>
  </si>
  <si>
    <t>Đường Ngô Mây, Phường Quy Nhơn Nam, Tỉnh Gia Lai</t>
  </si>
  <si>
    <t>Làng rèn Tây Phương Danh</t>
  </si>
  <si>
    <t>Làng nghề truyền thống</t>
  </si>
  <si>
    <t>13.91840704187644</t>
  </si>
  <si>
    <t>109.08170282305029</t>
  </si>
  <si>
    <t>Phường Đập Đá, Thị xã An Nhơn, Tỉnh Bình Định.</t>
  </si>
  <si>
    <t>Làng nghề rèn truyền thống lâu đời, du khách có thể tham quan quy trình sản xuất và mua sản phẩm thủ công.</t>
  </si>
  <si>
    <t>Phường An Nhơn, Tỉnh Gia Lai</t>
  </si>
  <si>
    <t>Khu dã ngoại Green Paradise</t>
  </si>
  <si>
    <t>13.972103027978541</t>
  </si>
  <si>
    <t>109.17827006474657</t>
  </si>
  <si>
    <t>Đường Phù Mỹ - Cát Tiến, Xã Cát Chánh, Huyện Phù Cát, Tỉnh Bình Định.</t>
  </si>
  <si>
    <t>Khu dã ngoại với không gian xanh mát, thích hợp cắm trại, picnic và các hoạt động ngoài trời.</t>
  </si>
  <si>
    <t>Đường Phù Mỹ Cát Tiến, Xã Ngô Mây, Tỉnh Gia Lai</t>
  </si>
  <si>
    <t>Thành Hoàng Đế</t>
  </si>
  <si>
    <t>13.927250520210356</t>
  </si>
  <si>
    <t>109.07092103188766</t>
  </si>
  <si>
    <t>W3GC+QC, Nhơn Hậu, Tx. An Nhơn, Bình Định, Việt Nam</t>
  </si>
  <si>
    <t>Thành Hoàng Đế là di tích lịch sử quan trọng gắn với phong trào Tây Sơn, từng là trung tâm quân sự – chính trị của vùng Bình Định.</t>
  </si>
  <si>
    <t>W3GC+QC, Phường An Nhơn, Tỉnh Gia Lai</t>
  </si>
  <si>
    <t>Chùa Thập Tháp Di Đà</t>
  </si>
  <si>
    <t>13.938155493559421</t>
  </si>
  <si>
    <t>109.07977209538201</t>
  </si>
  <si>
    <t>W3QH+5WR, Cầu Vạn Thuận 1, Nhơn Thành, An Nhơn, Bình Định, Việt Nam</t>
  </si>
  <si>
    <t>Chùa Thập Tháp Di Đà là ngôi chùa cổ nổi tiếng, được xây dựng trên nền tháp Chăm xưa, mang giá trị lớn về lịch sử, kiến trúc và tâm linh.</t>
  </si>
  <si>
    <t>W3QH+5WR Cầu Vạn Thuận 1, Phường An Nhơn Bắc, Tỉnh Gia Lai</t>
  </si>
  <si>
    <t>ID</t>
  </si>
  <si>
    <t>lien_ket_ID_bang_dia_diem</t>
  </si>
  <si>
    <t>service_type</t>
  </si>
  <si>
    <t>average_price</t>
  </si>
  <si>
    <t>utilities</t>
  </si>
  <si>
    <t>Link</t>
  </si>
  <si>
    <t>Vé tham quan du lịch Eo gió</t>
  </si>
  <si>
    <t>ticket</t>
  </si>
  <si>
    <t>Vé vào cổng tham quan Eo Gió (Nhơn Lý, Quy Nhơn). Địa điểm check-in nổi tiếng với cung đường đi bộ ven biển, vách đá kỳ vĩ. Phù hợp ngắm bình minh, chụp ảnh sống ảo và ngắm cảnh đại dương.</t>
  </si>
  <si>
    <t>Hướng_dẫn_viên</t>
  </si>
  <si>
    <t>Soi cá đêm</t>
  </si>
  <si>
    <t>activity</t>
  </si>
  <si>
    <t>Hoạt động trải nghiệm làm ngư dân soi cá, mực đêm tại biển Eo Gió. Phù hợp cho khách thích khám phá đời sống biển đêm. Lưu ý: Giá dịch vụ chưa bao gồm vé cổng Eo Gió.</t>
  </si>
  <si>
    <t>Áo_phao | Thuyền | Nước_uống</t>
  </si>
  <si>
    <t>Lặn ngắm san hô</t>
  </si>
  <si>
    <t>Dịch vụ lặn snorkeling ngắm san hô tự nhiên tại khu vực biển Eo Gió. Trải nghiệm khám phá đại dương dành cho người yêu thiên nhiên. Lưu ý: Chưa bao gồm vé vào cổng.</t>
  </si>
  <si>
    <t>Áo_phao | Dụng_cụ_lặn</t>
  </si>
  <si>
    <t>Tour cắm trại tại Eo gió</t>
  </si>
  <si>
    <t>tour</t>
  </si>
  <si>
    <t>Gói tour cắm trại đêm (camping) tại Eo Gió. Bao gồm đêm nhạc, đốt lửa trại, ngủ lều giữa thiên nhiên hoang sơ. Phù hợp cho nhóm bạn, team building hoặc cặp đôi thích trải nghiệm ngoài trời.</t>
  </si>
  <si>
    <t>Đồ_ăn | Nước_uống | Âm_nhạc | Lều</t>
  </si>
  <si>
    <t>Vé tham quan du lịch Kì Co</t>
  </si>
  <si>
    <t>Vé vào cổng khu du lịch Kỳ Co - "Maldives của Việt Nam". Nổi tiếng với bãi cát trắng, nước biển 2 màu trong vắt và các hang đá độc đáo. Phù hợp tắm biển, nghỉ dưỡng và chụp ảnh.</t>
  </si>
  <si>
    <t>Dịch vụ chòi giường nằm ngắm biển ở Kỳ Co</t>
  </si>
  <si>
    <t>rental</t>
  </si>
  <si>
    <t>Thuê chòi/giường nằm riêng tư tại bãi biển Kỳ Co. Không gian thư giãn, nghỉ ngơi lý tưởng để nghe sóng vỗ và ngắm cảnh biển cho gia đình hoặc cá nhân.</t>
  </si>
  <si>
    <t>Đồ_ăn | Nước_uống</t>
  </si>
  <si>
    <t>Lặn ngắm san hô ở Kỳ Co</t>
  </si>
  <si>
    <t>Trải nghiệm lặn ngắm san hô bằng ống thở (snorkeling) tại bãi Kỳ Co. Khám phá hệ sinh thái biển đa dạng, cá biển màu sắc dưới làn nước xanh ngắt.</t>
  </si>
  <si>
    <t>Hướng_dẫn_viên | Dụng_cụ_lặn</t>
  </si>
  <si>
    <t>Lặn ngắm san hô ở Kỳ Co + chụp ảnh</t>
  </si>
  <si>
    <t>Gói lặn bình khí chuyên nghiệp (scuba diving) tại Kỳ Co. Có hướng dẫn viên và dịch vụ chụp ảnh dưới nước chuyên nghiệp giúp lưu giữ khoảnh khắc cùng rặng san hô.</t>
  </si>
  <si>
    <t>Hướng_dẫn_viên | Bình_thở | Chụp_ảnh</t>
  </si>
  <si>
    <t>Dịch vụ mô tô nước ở Kỳ Co</t>
  </si>
  <si>
    <t>Trò chơi cảm giác mạnh mô tô nước (Jet Ski) tại biển Kỳ Co. Dành cho người yêu thích tốc độ, muốn chinh phục những con sóng và trải nghiệm tự do giữa biển.</t>
  </si>
  <si>
    <t>Hướng_dẫn_viên | Áo_phao</t>
  </si>
  <si>
    <t>Dịch vụ đốt lửa trại</t>
  </si>
  <si>
    <t>Tổ chức đốt lửa trại đêm tại Kỳ Co. Phù hợp cho đoàn khách đông, công ty tổ chức gala dinner, tiệc nướng BBQ và giao lưu âm nhạc bên bờ biển.</t>
  </si>
  <si>
    <t>Hướng_dẫn_viên | Đồ_ăn | Nước_uống | Âm_nhạc</t>
  </si>
  <si>
    <t>Vé tham quan du lịch Hòn Khô</t>
  </si>
  <si>
    <t>Tham quan đảo Hòn Khô (Nhơn Hải) hoàn toàn miễn phí. Điểm đến hoang sơ với con đường xuyên biển độc đáo khi thủy triều rút, phù hợp cho khách yêu thích sự tĩnh lặng.</t>
  </si>
  <si>
    <t>Tham_quan_tự_do</t>
  </si>
  <si>
    <t>Chèo thúng bên trong khu Hòn Khô</t>
  </si>
  <si>
    <t>Trải nghiệm chèo thuyền thúng nan truyền thống tại đảo Hòn Khô. Hoạt động văn hóa biển thú vị giúp du khách len lỏi qua các gành đá và ngắm san hô gần bờ.</t>
  </si>
  <si>
    <t>Vé tham quan khu Dã Ngoại Trung Lương</t>
  </si>
  <si>
    <t>Vé vào cổng khu dã ngoại Trung Lương (Cát Tiến). Nơi được mệnh danh là "Jeju phiên bản Việt" với bãi cỏ xanh, những khối đá đẹp và view hướng biển cực chill.</t>
  </si>
  <si>
    <t>Dịch vụ lều bên trong khu Dã Ngoại Trung Lương</t>
  </si>
  <si>
    <t>Thuê lều ngủ qua đêm tại thung lũng Trung Lương. Trải nghiệm đón bình minh ngay bên bờ biển, thích hợp cho giới trẻ yêu thích cắm trại dã ngoại.</t>
  </si>
  <si>
    <t>Lều</t>
  </si>
  <si>
    <t>Đốt lửa trại Trung Lương</t>
  </si>
  <si>
    <t>Hoạt động đốt lửa trại đêm tại khu dã ngoại Trung Lương. Phù hợp cho nhóm bạn gắn kết, nướng đồ ăn và trò chuyện giữa không gian gió biển mát mẻ.</t>
  </si>
  <si>
    <t>Vé tham quan Chùa Ông Núi</t>
  </si>
  <si>
    <t>Viếng thăm Linh Phong Thiền Tự (Chùa Ông Núi) với tượng Phật ngồi cao nhất Đông Nam Á. Điểm đến tâm linh lý tưởng để leo bậc thang đá và ngắm cảnh đầm Thị Nại từ trên cao.</t>
  </si>
  <si>
    <t>Vé vào cổng tham quan Tháp Bánh Ít</t>
  </si>
  <si>
    <t>Vé tham quan quần thể di tích Tháp Bánh Ít - kiến trúc Chăm Pa cổ kính hơn 1000 năm tuổi. Phù hợp cho khách yêu thích lịch sử, văn hóa và chụp ảnh kiến trúc cổ.</t>
  </si>
  <si>
    <t>Vé tham quan chùa Thiên Hưng</t>
  </si>
  <si>
    <t>Tham quan ngôi chùa đẹp nhất Bình Định - Chùa Thiên Hưng. Kiến trúc như "Phượng Hoàng Cổ Trấn", không gian thanh tịnh với hồ sen và các công trình chạm trổ tinh xảo.</t>
  </si>
  <si>
    <t>Vé tham quan Ghềnh Ráng-Tiên Sa</t>
  </si>
  <si>
    <t>Khu du lịch Ghềnh Ráng gần trung tâm Quy Nhơn. Bao gồm bãi đá Trứng (bãi tắm Hoàng Hậu), mộ Hàn Mặc Tử. Điểm check-in ngắm toàn cảnh thành phố biển thơ mộng.</t>
  </si>
  <si>
    <t>Vé tham quan trại phong Quy Hòa</t>
  </si>
  <si>
    <t>Tham quan làng phong Quy Hòa, nơi thi sĩ Hàn Mặc Tử từng sống. Không gian yên bình với kiến trúc Pháp cổ, vườn tượng danh y và bãi biển Quy Hòa xanh mát.</t>
  </si>
  <si>
    <t>Vé tham quan Tháp Đôi</t>
  </si>
  <si>
    <t>Vé tham quan Tháp Đôi (Tháp Hưng Thạnh) nằm ngay trong thành phố Quy Nhơn. Di tích kiến trúc Chăm Pa độc đáo với nghệ thuật điêu khắc gạch đá tinh xảo.</t>
  </si>
  <si>
    <t>Vé tham quan Tháp Dương Long</t>
  </si>
  <si>
    <t>Chiêm ngưỡng cụm 3 tháp gạch cao nhất Đông Nam Á tại huyện Tây Sơn. Công trình kiến trúc Chăm hùng vĩ với các họa tiết chạm khắc đá sống động trên mái tháp.</t>
  </si>
  <si>
    <t>Vé tham quan Bảo Tàng Quang Trung</t>
  </si>
  <si>
    <t>Vé vào cổng bảo tàng lịch sử về phong trào Tây Sơn tại huyện Tây Sơn. Nơi lưu giữ kỷ vật về vua Quang Trung, giếng cổ và cây me di sản hơn 200 năm tuổi.</t>
  </si>
  <si>
    <t>Xem biểu diễn nhạc võ ở khu tham quan Bảo Tàng Quang Trung</t>
  </si>
  <si>
    <t>entertainment</t>
  </si>
  <si>
    <t>Thưởng thức show biểu diễn võ cổ truyền Bình Định và trống trận Tây Sơn uy nghiêm tại bảo tàng. Trải nghiệm tinh thần thượng võ đặc sắc của vùng đất võ.</t>
  </si>
  <si>
    <t>Vé tham quan Hầm Hô</t>
  </si>
  <si>
    <t>Vé tham quan khu du lịch sinh thái Hầm Hô (Tây Sơn). Khám phá danh thắng với khúc sông và những khối đá khổng lồ dưới tán rừng đại ngàn xanh mát.</t>
  </si>
  <si>
    <t>Đi thuyền trên sông Kút trong khu du lịch Hầm Hô</t>
  </si>
  <si>
    <t>transport</t>
  </si>
  <si>
    <t>Dịch vụ xuôi thuyền trên dòng sông Kút tại Hầm Hô. Trải nghiệm cảm giác thư thái, ngắm nhìn núi đá và rừng xanh từ mặt sông trong vắt.</t>
  </si>
  <si>
    <t>Đi xe đạp nước trong khu du lịch Hầm Hô</t>
  </si>
  <si>
    <t>Hoạt động vui chơi xe đạp nước trên sông tại Hầm Hô. Phù hợp cho cặp đôi hoặc gia đình vừa vận động vừa ngắm cảnh thiên nhiên hoang sơ.</t>
  </si>
  <si>
    <t>Loa | Mic</t>
  </si>
  <si>
    <t>Karaoke di động trong khu du lịch Hầm Hô</t>
  </si>
  <si>
    <t>Dịch vụ giải trí karaoke ngoài trời tại khu du lịch Hầm Hô. Phù hợp cho các đoàn khách muốn vui chơi, ca hát giữa không gian thiên nhiên thoáng đãng.</t>
  </si>
  <si>
    <t>Đốt lửa trại trong khu du lịch Hầm Hô</t>
  </si>
  <si>
    <t>Gói tổ chức lửa trại đêm giữa rừng Hầm Hô. Không gian lý tưởng cho các hoạt động team building, gắn kết tập thể và trải nghiệm đêm rừng đại ngàn.</t>
  </si>
  <si>
    <t>Bãi cỏ teambuiding trong khu du lịch Hầm Hô</t>
  </si>
  <si>
    <t>Thuê sân cỏ rộng rãi tại Hầm Hô để tổ chức các trò chơi vận động, sự kiện công ty hoặc các hoạt động tập thể ngoài trời quy mô lớn.</t>
  </si>
  <si>
    <t>Quảng Trường Trung Tâm</t>
  </si>
  <si>
    <t>Tham quan Quảng trường Nguyễn Tất Thành ngay trung tâm Quy Nhơn. Nơi lý tưởng để đi dạo, xem nhịp sống người dân địa phương và tham gia các hoạt động cộng đồng về đêm.</t>
  </si>
  <si>
    <t>Giày_trượt</t>
  </si>
  <si>
    <t>Dịch vụ thuê giày trượt patin ở Quảng Trường</t>
  </si>
  <si>
    <t>Thuê giày patin vui chơi tại mặt sân rộng của Quảng trường Quy Nhơn. Hoạt động yêu thích của trẻ em và giới trẻ mỗi buổi chiều tối.</t>
  </si>
  <si>
    <t>Tham quan Hồ Sinh Thái Quy Nhơn</t>
  </si>
  <si>
    <t>Dạo mát tại hồ sinh thái (lá phổi xanh của Quy Nhơn). Không gian trong lành, phù hợp cho việc đi bộ thể dục sáng sớm hoặc ngắm cảnh thành phố yên bình lúc hoàng hôn.</t>
  </si>
  <si>
    <t>Tham quan Cafe Surf Bar</t>
  </si>
  <si>
    <t>Check-in tại quán cafe bãi biển nổi tiếng nhất Quy Nhơn (Surf Bar). Không gian mở cực kỳ lãng mạn với ghế ngồi trên cát, phù hợp cho cặp đôi hẹn hò ngắm biển đêm.</t>
  </si>
  <si>
    <t>Tham quan Đồi cát Phương Mai</t>
  </si>
  <si>
    <t>Khám phá đồi cát trắng mịn trải dài tại Nhơn Lý. Địa điểm lý tưởng để chụp ảnh nghệ thuật, chơi trượt cát và ngắm cảnh biển từ trên cao.</t>
  </si>
  <si>
    <t>Vé tham quan công viên FLC Safari Zoo Park</t>
  </si>
  <si>
    <t>Vé vào cổng vườn thú hoang dã FLC Safari tại Nhơn Lý. Nơi bảo tồn nhiều loài thú quý hiếm như hổ trắng, sư tử. Điểm đến hấp dẫn cho gia đình có trẻ em.</t>
  </si>
  <si>
    <t>Vé chèo thuyền trong khu FLC Safari Zoo Park</t>
  </si>
  <si>
    <t>Hoạt động chèo thuyền thư giãn trên dòng kênh nhân tạo trong vườn thú Safari. Ngắm nhìn các loài chim muông và tận hưởng không gian xanh mát.</t>
  </si>
  <si>
    <t>Vé xe ngựa</t>
  </si>
  <si>
    <t>Trải nghiệm dạo quanh vườn thú Safari bằng xe ngựa cổ điển. Hoạt động thú vị dành cho trẻ nhỏ và du khách muốn ngắm cảnh sở thú một cách độc đáo.</t>
  </si>
  <si>
    <t>Vé thuê lều trại 4 chỗ</t>
  </si>
  <si>
    <t>Dịch vụ thuê lều trại 4 người tại khu vực camping của FLC Safari. Phù hợp cho gia đình nhỏ muốn trải nghiệm ngủ đêm giữa không gian thiên nhiên hoang dã.</t>
  </si>
  <si>
    <t>Vé thuê lều trại 10 chỗ</t>
  </si>
  <si>
    <t>Lều trại lớn dành cho nhóm 10 người tại FLC Safari. Thích hợp cho nhóm bạn đông người muốn tổ chức picnic, cắm trại qua đêm an toàn và tiện nghi.</t>
  </si>
  <si>
    <t>Tham quan cầu Thị Nại</t>
  </si>
  <si>
    <t>Chinh phục cây cầu vượt biển biểu tượng của Quy Nhơn. Địa điểm tuyệt vời để đón gió biển và ngắm hoàng hôn rực rỡ trên đầm Thị Nại.</t>
  </si>
  <si>
    <t>Tour tàu tham quan Đầm Thị Nại</t>
  </si>
  <si>
    <t>Chuyến du ngoạn bằng tàu trên đầm Thị Nại. Khám phá hệ sinh thái rừng ngập mặn, tìm hiểu đời sống chài lưới của ngư dân trên đầm phá lớn nhất Bình Định.</t>
  </si>
  <si>
    <t>Tham quan Đàn Tế Trời Tây Sơn</t>
  </si>
  <si>
    <t>Điểm đến tâm linh Ấn Sơn (Tây Sơn). Nơi ghi dấu lịch sử khởi binh của ba anh em nhà Tây Sơn, không gian trang nghiêm với tầm nhìn bao quát vùng đồi núi hùng vĩ.</t>
  </si>
  <si>
    <t>Vé vào cổng khu du lịch cửa biển</t>
  </si>
  <si>
    <t>Vé tham quan khu vui chơi Cửa Biển (Seagate Park) nằm dưới chân cầu Thị Nại. Khu phức hợp giải trí ngoài trời phù hợp cho mọi lứa tuổi, đặc biệt là trẻ em.</t>
  </si>
  <si>
    <t>Vé dịch vụ trò chơi leo núi trong khu du lịch cửa biển</t>
  </si>
  <si>
    <t>Thử thách leo núi nhân tạo có trang bị bảo hộ tại khu du lịch Cửa Biển. Hoạt động rèn luyện sức khỏe và lòng dũng cảm cho giới trẻ. (Gói 2 lượt).</t>
  </si>
  <si>
    <t>Vé dịch vụ trò chơi bắn cung trong khu du lịch cửa biển</t>
  </si>
  <si>
    <t>Trải nghiệm bắn cung thể thao tại khu du lịch Cửa Biển. Hoạt động rèn luyện sự tập trung và độ chính xác, có hướng dẫn viên chỉ dẫn.</t>
  </si>
  <si>
    <t>Vé dịch vụ trò chơi phao nổi trong khu du lịch cửa biển</t>
  </si>
  <si>
    <t>Khu nhà phao khổng lồ trên mặt nước tại khu du lịch Cửa Biển. Trò chơi vượt chướng ngại vật dưới nước cực vui cho nhóm bạn và gia đình.</t>
  </si>
  <si>
    <t>Công viên cho bé + nhà banh nhúng trong khu du lịch cửa biển</t>
  </si>
  <si>
    <t>Khu vui chơi miễn phí dành riêng cho trẻ em tại KDL Cửa Biển với nhà bóng, cầu trượt và các trò vận động nhẹ nhàng, an toàn.</t>
  </si>
  <si>
    <t>Tham quan Tịnh Xá Ngọc Hòa</t>
  </si>
  <si>
    <t>Viếng thăm Tịnh xá Ngọc Hòa cạnh Eo Gió. Nơi có tượng Phật đôi Quan Thế Âm cao nhất Việt Nam, điểm tựa tâm linh linh thiêng của làng chài Nhơn Lý.</t>
  </si>
  <si>
    <t>Tham quan Làng Bí Đao Khổng Lồ</t>
  </si>
  <si>
    <t>Khám phá làng Mỹ Thọ (Phù Mỹ) nổi tiếng với giống bí đao nặng từ 50-70kg. Tìm hiểu kỹ thuật canh tác độc đáo của nông dân địa phương.</t>
  </si>
  <si>
    <t>Tham quan Mũi Vi Rồng</t>
  </si>
  <si>
    <t>Chiêm ngưỡng gành đá có hình dáng như rồng vươn mình ra biển tại Phù Mỹ. Địa điểm ngắm cảnh biển hùng vĩ với những đợt sóng đập vào hang đá tung bọt trắng xóa.</t>
  </si>
  <si>
    <t>Tham quan Đầm Trà Ô</t>
  </si>
  <si>
    <t>Khám phá đầm nước ngọt lớn nhất tỉnh Bình Định tại Phù Mỹ. Vùng nước yên bình với phong cảnh sơn thủy hữu tình, nổi tiếng với đặc sản chình mun.</t>
  </si>
  <si>
    <t>Tham quan Làng Chài Hải Minh</t>
  </si>
  <si>
    <t>Ghé thăm làng chài dưới chân núi Tam Tòa, tách biệt với phố thị. Tham quan tượng đài Trần Hưng Đạo và trải nghiệm cuộc sống biển bình dị của người dân.</t>
  </si>
  <si>
    <t>Hướng_dẫn_viên | Đồ_ăn | Nước_uống | Dụng_cụ_lặn</t>
  </si>
  <si>
    <t>Tham quan Nhà Thờ Làng Sông</t>
  </si>
  <si>
    <t>Viếng thăm Tiểu chủng viện Làng Sông kiến trúc Gothic cổ kính. Nơi đặt nhà in sách Quốc ngữ đầu tiên tại miền Trung, không gian thơ mộng với những hàng cây sao cổ thụ.</t>
  </si>
  <si>
    <t>Leo Núi Vũng Chua</t>
  </si>
  <si>
    <t>Trekking hoặc lái xe lên đỉnh núi Vũng Chua - "nóc nhà Quy Nhơn". Thưởng thức không khí se lạnh như Đà Lạt và ngắm trọn vẹn thành phố biển từ trên cao.</t>
  </si>
  <si>
    <t>Tham quan Hồ Núi Một</t>
  </si>
  <si>
    <t>Khu du lịch hồ nước ngọt tại An Nhơn. Không gian rộng lớn bao quanh bởi rừng núi, rất thích hợp cho các hoạt động cắm trại, dã ngoại và chèo thuyền tự túc.</t>
  </si>
  <si>
    <t>Tham quan Vũng Bồi - Đề Gi</t>
  </si>
  <si>
    <t>Khám phá vùng biển hoang sơ Vũng Bồi (Phù Cát). Nơi có làn nước trong xanh, những cồn cát nhấp nhô và không gian yên tĩnh chưa bị đô thị hóa.</t>
  </si>
  <si>
    <t>Tour Vũng Bồi - Đề Gi</t>
  </si>
  <si>
    <t>Gói tour trải nghiệm cano cao tốc, lặn ngắm san hô và thưởng thức BBQ hải sản tươi tại Vũng Bồi - Đề Gi. Dành cho khách thích khám phá những điểm mới lạ.</t>
  </si>
  <si>
    <t>Tham quan Biển Hải Giang</t>
  </si>
  <si>
    <t>Check-in bãi biển Hải Giang yên bình trong thung lũng. Nơi có siêu dự án nghỉ dưỡng MerryLand, phù hợp ngắm nhìn sự giao thoa giữa thiên nhiên và kiến trúc hiện đại.</t>
  </si>
  <si>
    <t>Tour Hải Giang - Kì Co - Eo Gió</t>
  </si>
  <si>
    <t>Hành trình kết nối các điểm hot nhất: Hải Giang, Kỳ Co và Eo Gió. Tour trọn gói bao gồm cano, ăn trưa hải sản và lặn ngắm san hô trong ngày.</t>
  </si>
  <si>
    <t>Vé tham quan phong cảnh của Làng Chài Bãi Xép</t>
  </si>
  <si>
    <t>Vé vào cổng tham quan "Hòn ngọc bí ẩn" Bãi Xép. Ngôi làng chài nhỏ xinh đẹp với những quán cafe view biển, ngõ nhỏ đầy hoa và bãi tắm thanh bình.</t>
  </si>
  <si>
    <t>Thuê lều bên trong khu du lịch Bãi Xép</t>
  </si>
  <si>
    <t>Trải nghiệm camping qua đêm tại bãi biển Bãi Xép. Phù hợp cho du khách muốn thức dậy giữa tiếng sóng vỗ và đón bình minh ngay tại cửa lều.</t>
  </si>
  <si>
    <t>Tham quan Khu Tưởng Niệm Nguyễn Sinh Sắc</t>
  </si>
  <si>
    <t>Địa chỉ đỏ tại Tây Sơn tưởng niệm thân phụ Bác Hồ. Không gian văn hóa lịch sử trang trọng, kiến trúc đẹp, phù hợp cho khách tìm hiểu về nguồn cội lịch sử.</t>
  </si>
  <si>
    <t>Tham quan Chùa Long Khánh</t>
  </si>
  <si>
    <t>Viếng thăm ngôi chùa cổ nhất Quy Nhơn (hơn 300 năm tuổi) nằm trên đường Trần Hưng Đạo. Nơi chiêm bái Phật giáo linh thiêng ngay lòng thành phố sầm uất.</t>
  </si>
  <si>
    <t>Tham quan checkin Quảng Trường Nguyễn Tất Thành</t>
  </si>
  <si>
    <t>Chụp hình tại quảng trường chính của thành phố với cụm tượng đài Bác Hồ và thân phụ. Không gian rộng lớn, hướng biển, là biểu tượng của Quy Nhơn.</t>
  </si>
  <si>
    <t>Tham quan phong cảnh, tắm biển ở Bãi Biển Quy Nhơn</t>
  </si>
  <si>
    <t>Tắm biển và dạo bộ tại bãi tắm chính trung tâm thành phố hình vầng trăng khuyết. Bãi cát vàng óng, nước trong xanh, thuận tiện cho du khách nghỉ dưỡng.</t>
  </si>
  <si>
    <t>Đồ_ăn | Nước_uống | Áo_phao | Hướng_dẫn_viên</t>
  </si>
  <si>
    <t>Tham quan Làng Chài Nhơn Lý</t>
  </si>
  <si>
    <t>Khám phá làng chài cổ với những bức tường bích họa rực rỡ và các con hẻm dốc nhỏ xinh hướng ra biển. Điểm check-in không thể bỏ qua khi đi Eo Gió.</t>
  </si>
  <si>
    <t>Tham quan Làng Chài Nhơn Hải</t>
  </si>
  <si>
    <t>Thăm làng chài yên bình nơi có đảo Hòn Khô. Trải nghiệm dạo bước trên con đường đá cổ xuyên biển lộ diện khi thủy triều xuống thấp.</t>
  </si>
  <si>
    <t>Tham quan Đầm Thị Nại</t>
  </si>
  <si>
    <t>Ngắm cảnh vùng đầm phá trù phú lớn nhất Bình Định. Nơi giao thoa nước mặn - ngọt với hệ sinh thái đa dạng, đẹp nhất vào lúc hoàng hôn.</t>
  </si>
  <si>
    <t>Tour tham quan Đầm Thị Nại</t>
  </si>
  <si>
    <t>Tour trải nghiệm len lỏi trong rừng ngập mặn Thị Nại bằng thuyền. Bao gồm tiệc trà bánh nhẹ và ngắm hoàng hôn đỏ rực trên mặt đầm yên ả.</t>
  </si>
  <si>
    <t>Tham quan checkin Cánh Đồng Quạt Gió</t>
  </si>
  <si>
    <t>Check-in cánh đồng điện gió Phương Mai (Cát Tiến). Những trụ tuabin khổng lồ trên nền trời xanh tạo nên khung cảnh như châu Âu, lý tưởng để chụp ảnh sống ảo.</t>
  </si>
  <si>
    <t>Tham quan Chợ đêm Quy Nhơn</t>
  </si>
  <si>
    <t>Khám phá thiên đường ẩm thực đường phố và mua sắm đồ lưu niệm giá rẻ tại chợ đêm Quy Nhơn. Địa điểm vui chơi nhộn nhịp nhất về đêm.</t>
  </si>
  <si>
    <t>Thưởng thức "thiên đường các loại ốc" và hải sản tươi sống giá bình dân ngay trung tâm thành phố. Con phố ẩm thực nổi tiếng không thể bỏ qua khi tới Quy Nhơn.</t>
  </si>
  <si>
    <t>Tham quan phong cảnh tại Núi Bà Hỏa</t>
  </si>
  <si>
    <t>Trekking nhẹ nhàng lên đỉnh núi Bà Hỏa. Điểm ngắm toàn cảnh ngã ba Đống Đa và hồ Phú Hòa tuyệt đẹp, phù hợp cho người thích vận động sáng sớm.</t>
  </si>
  <si>
    <t>Tham quan Hòn Sẹo</t>
  </si>
  <si>
    <t>Khám phá hòn đảo hoang sơ với bãi đá cuội tròn độc đáo thay vì bãi cát. Nước biển trong vắt nhìn thấy đáy, rất thích hợp để lặn ngắm san hô tự túc.</t>
  </si>
  <si>
    <t>Đi thuyền ra đảo Hòn Sẹo</t>
  </si>
  <si>
    <t>Dịch vụ tàu chở khách từ đất liền ra đảo Hòn Sẹo. Chuyến đi ngắn giúp bạn rời xa ồn ào để tận hưởng không gian riêng tư giữa biển trời.</t>
  </si>
  <si>
    <t>Tour Hòn Sẹo</t>
  </si>
  <si>
    <t>Tour trọn gói đi Hòn Sẹo bằng cano riêng. Bao gồm lặn ngắm san hô, tắm biển và bữa trưa hải sản thịnh soạn được chế biến trực tiếp tại chỗ.</t>
  </si>
  <si>
    <t>Tham quan Bãi biển Hoàng Hậu</t>
  </si>
  <si>
    <t>(Bãi Đá Trứng) thuộc khu Ghềnh Ráng. Nổi tiếng với vô số viên đá tròn mịn như trứng chim khổng lồ. Điểm tắm biển và chụp ảnh gắn liền với Nam Phương Hoàng Hậu.</t>
  </si>
  <si>
    <t>Tham quan Tháp Cánh Tiên</t>
  </si>
  <si>
    <t>Chiêm ngưỡng ngọn tháp Chăm đứng độc lập trên đồi cao tại An Nhơn. Kiến trúc trang nhã với các góc mái thanh thoát như cánh tiên đang bay lên.</t>
  </si>
  <si>
    <t>Tham quan Chùa Bà</t>
  </si>
  <si>
    <t>Điểm tâm linh linh thiêng tại cảng thị nước mặn cổ xưa (Tuy Phước). Nơi tổ chức lễ hội Chùa Bà nổi tiếng, phù hợp cầu bình an và tìm hiểu văn hóa bản địa.</t>
  </si>
  <si>
    <t>Tham quan Làng rèn Tây Phương Danh</t>
  </si>
  <si>
    <t>Thăm làng nghề truyền thống lâu đời tại An Nhơn. Tận mắt xem các nghệ nhân rèn các dụng cụ nông nghiệp và đồ dùng thủ công bằng kỹ thuật bí truyền.</t>
  </si>
  <si>
    <t>Tham quan Hoàn Yến</t>
  </si>
  <si>
    <t>Khu du lịch ven biển với không gian xanh mát, bãi tắm riêng và dịch vụ ăn uống hải sản. Phù hợp cho các buổi dã ngoại gia đình vào cuối tuần.</t>
  </si>
  <si>
    <t>Tham quan Khu dã ngoại Green Paradise</t>
  </si>
  <si>
    <t>Vé vào cổng khu dã ngoại "Thiên Đường Xanh" tại Nhơn Lý. Không gian được trang trí nhiều tiểu cảnh đẹp, thảm cỏ rộng, lý tưởng để chụp ảnh và thư giãn.</t>
  </si>
  <si>
    <t>Tham quan Đồi các Nhơn Lý</t>
  </si>
  <si>
    <t>Chinh phục những triền cát trắng nhấp nhô tại xã Nhơn Lý. Địa điểm tham quan tự do, phù hợp để chơi trượt cát và ngắm cảnh biển từ xa.</t>
  </si>
  <si>
    <t>Name</t>
  </si>
  <si>
    <t>Address_old</t>
  </si>
  <si>
    <t>address_new</t>
  </si>
  <si>
    <t>GPS_LAT, LON</t>
  </si>
  <si>
    <t>Rating</t>
  </si>
  <si>
    <t>Reviews</t>
  </si>
  <si>
    <t>Cuisine</t>
  </si>
  <si>
    <t>Price</t>
  </si>
  <si>
    <t>Dercripsion</t>
  </si>
  <si>
    <t>Amenities</t>
  </si>
  <si>
    <t>Opening_Hours</t>
  </si>
  <si>
    <t>Website_Official</t>
  </si>
  <si>
    <t>5 Elements Garden</t>
  </si>
  <si>
    <t>12-14 Hàm Nghi, Ngô Mây, Quy Nhơn, Bình Định 55500, Việt Nam</t>
  </si>
  <si>
    <t>12-14 Hàm Nghi, Phường Quy Nhơn Nam, Tỉnh Gia Lai, Việt Nam</t>
  </si>
  <si>
    <t>13.764273645573375, 109.21625149545444</t>
  </si>
  <si>
    <t>Kiểu Mexico, Pizza</t>
  </si>
  <si>
    <t>150.000 - 350.000</t>
  </si>
  <si>
    <t>$$ - $$$</t>
  </si>
  <si>
    <t>https://www.tripadvisor.com.vn/Restaurant_Review-g608528-d24095128-Reviews-5_Elements_Garden-Quy_Nhon_Binh_Dinh_Province.html</t>
  </si>
  <si>
    <t>5 Elements Garden là một nhà hàng sân vườn mang đậm phong cách nghệ thuật, tạo nên một không gian trải nghiệm ẩm thực độc đáo và thư giãn ngay tại trung tâm thành phố Quy Nhơn. Nhà hàng này đặc biệt nổi tiếng với thực đơn ẩm thực Mexico đặc sắc, mang đến những hương vị mới lạ như Tacos, Burritos được chế biến tinh tế. Bên cạnh đồ ăn, đây còn là điểm đến lý tưởng cho những người sành cà phê với dòng cà phê Specialty chất lượng cao. Không gian quán được bao phủ bởi cây xanh, trang trí theo lối kiến trúc mở, kết hợp hài hòa giữa yếu tố thiên nhiên và nghệ thuật sắp đặt, phù hợp cho cả những buổi hẹn hò lãng mạn lẫn những cuộc gặp gỡ bạn bè thân mật.</t>
  </si>
  <si>
    <t>Bữa trưa, Bữa tối, Kiểu Mexico, Pizza</t>
  </si>
  <si>
    <t>{"default": "10:00 – 22:00"}</t>
  </si>
  <si>
    <t>N/A</t>
  </si>
  <si>
    <t>Adiuvat Coffee Roasters Quinhon</t>
  </si>
  <si>
    <t>57A Nguyễn Huệ Tran Phu Ward, Quy Nhơn 55106 Việt Nam</t>
  </si>
  <si>
    <t>57A Nguyễn Huệ, Phường Quy Nhơn, Tỉnh Gia Lai, Việt Nam</t>
  </si>
  <si>
    <t>13.76970207473819, 109.23241914395238</t>
  </si>
  <si>
    <t>Cà phê &amp; Trà, Quầy bar</t>
  </si>
  <si>
    <t>45.000 - 90.000</t>
  </si>
  <si>
    <t>$</t>
  </si>
  <si>
    <t>https://www.tripadvisor.com.vn/Restaurant_Review-g608528-d20928480-Reviews-Adiuvat_Coffee_Roasters_Quinhon-Quy_Nhon_Binh_Dinh_Province.html</t>
  </si>
  <si>
    <t>Adiuvat Coffee Roasters là một xưởng rang cà phê thủ công chuyên nghiệp, sở hữu không gian thiết kế theo phong cách tối giản, hiện đại và vô cùng yên tĩnh. Tọa lạc tại khu vực trung tâm Quy Nhơn, quán là điểm đến ưu tiên của cộng đồng yêu thích cà phê đặc sản (Specialty Coffee). Tại đây, thực khách có thể trực tiếp quan sát quy trình rang xay và thưởng thức các loại hạt cà phê cao cấp được pha chế thủ công như Pour-over, Syphon hoặc Espresso chuẩn vị. Không gian của Adiuvat được tối ưu hóa cho sự tập trung, rất phù hợp để làm việc, đọc sách hoặc tận hưởng những phút giây tĩnh lặng giữa lòng phố thị sầm uất.</t>
  </si>
  <si>
    <t>Đồ uống, Giao hàng</t>
  </si>
  <si>
    <t>{"default": "07:30 – 22:00"}</t>
  </si>
  <si>
    <t>https://www.facebook.com/Adiuvat-Coffee-Roasters-106077777582305/</t>
  </si>
  <si>
    <t>Alo - Nhậu Đee</t>
  </si>
  <si>
    <t>07 Lê Duẩn, Lý Thường Kiệt, Quy Nhơn, Bình Định 820000, Việt Nam</t>
  </si>
  <si>
    <t>07 Lê Duẩn, Phường Quy Nhơn, Tỉnh Gia Lai, Việt Nam</t>
  </si>
  <si>
    <t>13.765283116742689, 109.22139488890154</t>
  </si>
  <si>
    <t>Nhà hàng bán bia, Hải sản</t>
  </si>
  <si>
    <t>150.000 - 300.000</t>
  </si>
  <si>
    <t>https://www.tripadvisor.com.vn/Restaurant_Review-g608528-d26336266-Reviews-Alo_Nh_u_Dee-Quy_Nhon_Binh_Dinh_Province.html</t>
  </si>
  <si>
    <t>Alo - Nhậu Đee là một quán nhậu phong cách hiện đại, nổi bật với thiết kế nội thất đẳng cấp và sang trọng bậc nhất tại khu vực Lê Duẩn, Quy Nhơn. Nhà hàng sở hữu thực đơn vô cùng phong phú với hơn 100 món nhậu được biến tấu theo phong vị Việt - Thái độc đáo, phù hợp với khẩu vị của đa số thực khách. Điểm cộng lớn của quán là mức giá bình dân, dao động từ 70.000 đến 200.000 VNĐ, cùng thời gian mở cửa xuyên đêm đến 2 giờ sáng. Đây là địa điểm giải trí sôi động, thu hút đông đảo giới trẻ và khách du lịch đến để tận hưởng không khí náo nhiệt, thưởng thức bia ngon và đồ ăn đậm đà trong một không gian chuyên nghiệp.</t>
  </si>
  <si>
    <t>Bữa tối, Bữa nửa buổi, Đêm muộn, Đồ uống, Nhà hàng bán bia, Hải sản, Kiểu Á, Kiểu Thái, Quán rượu, Kiểu Việt</t>
  </si>
  <si>
    <t>{"default": "15:30 – 02:00"}</t>
  </si>
  <si>
    <t>https://www.facebook.com/alo.nhaudee/</t>
  </si>
  <si>
    <t>Banh Canh Tom 111</t>
  </si>
  <si>
    <t>111 Trần Cao Vân, Phường Lê Lợi, Quy Nhơn, Bình Định, Việt Nam</t>
  </si>
  <si>
    <t>111 Trần Cao Vân, Phường Quy Nhơn, Tỉnh Gia Lai, Việt Nam</t>
  </si>
  <si>
    <t>13.772404765765826, 109.23007506598204</t>
  </si>
  <si>
    <t>Hải sản, Kiểu Việt</t>
  </si>
  <si>
    <t>30.000 - 55.000</t>
  </si>
  <si>
    <t>https://www.tripadvisor.com.vn/Restaurant_Review-g608528-d32899840-Reviews-Banh_Canh_Tom_111-Quy_Nhon_Binh_Dinh_Province.html</t>
  </si>
  <si>
    <t>Bánh Canh Tôm 111 là một trong những địa chỉ ăn uống dân dã nhưng cực kỳ nổi tiếng tại Quy Nhơn, đặc biệt thu hút thực khách vào các khung giờ cao điểm. Món đặc sản chính của quán là bánh canh tôm với nước dùng được ninh từ hải sản, mang vị ngọt thanh đặc trưng, sợi bánh canh có độ dai mềm vừa phải. Những con tôm tươi, chắc thịt được tuyển chọn kỹ lưỡng là linh hồn của món ăn. Không gian quán tuy đơn giản, mang phong cách bình dân nhưng luôn đảm bảo sự sạch sẽ, ngăn nắp và cung cách phục vụ nhanh chóng, thân thiện, mang lại cảm giác gần gũi như bữa ăn gia đình.</t>
  </si>
  <si>
    <t>Bữa trưa, Bữa tối, Hải sản, Kiểu Việt</t>
  </si>
  <si>
    <t>{"default": "14:00 – 20:30"}</t>
  </si>
  <si>
    <t>Banh Xeo Binh Dinh , Quy Nhon</t>
  </si>
  <si>
    <t>07 Ngô Văn Sở, Trần Phú, Quy Nhơn, Bình Định, Việt Nam</t>
  </si>
  <si>
    <t>07 Ngô Văn Sở, Phường Quy Nhơn, Tỉnh Gia Lai, Việt Nam</t>
  </si>
  <si>
    <t>13.764523059279336, 109.22425050982942</t>
  </si>
  <si>
    <t>Kiểu Á</t>
  </si>
  <si>
    <t>40.000 - 80.000</t>
  </si>
  <si>
    <t>https://www.tripadvisor.com.vn/Restaurant_Review-g608528-d33106187-Reviews-Banh_Xeo_Binh_Dinh_Quy_Nhon-Quy_Nhon_Binh_Dinh_Province.html</t>
  </si>
  <si>
    <t>Bánh Xèo Bình Định tại đường Ngô Văn Sở là điểm đến truyền thống cho những ai muốn thưởng thức hương vị bánh xèo tôm nhảy chính gốc. Quán chuyên phục vụ món bánh xèo đặc sản với lớp vỏ vàng ươm, giòn tan, nhân bên trong là những con tôm đất đỏ au, tươi rói hoặc thịt bò mềm ngọt. Điểm làm nên thương hiệu của quán là đĩa rau sống đa dạng và bát nước chấm mắm xoài chua ngọt, cay nồng đúng điệu miền Trung. Thực khách sẽ dùng bánh tráng cuốn bánh xèo cùng rau mầm, tạo nên sự hòa quyện hoàn hảo giữa vị béo, ngọt, chua, chát, rất kích thích vị giác.</t>
  </si>
  <si>
    <t>{"default": "N/A"}</t>
  </si>
  <si>
    <t>Bun Rieu Manh Em</t>
  </si>
  <si>
    <t>82 Hoàng Hoa Thám, Thị Nải, Quy Nhơn, Bình Định, Việt Nam</t>
  </si>
  <si>
    <t>82 Hoàng Hoa Thám, Phường Quy Nhơn, Tỉnh Gia Lai, Việt Nam</t>
  </si>
  <si>
    <t>13.781612832548005, 109.22448268260555</t>
  </si>
  <si>
    <t>Cà phê, Kiểu Á</t>
  </si>
  <si>
    <t>25.000 - 45.000</t>
  </si>
  <si>
    <r>
      <rPr>
        <rFont val="Calibri"/>
        <color rgb="FF000000"/>
        <sz val="8.0"/>
        <u/>
      </rPr>
      <t>https://www.tripadvisor.com.vn/Restaurant_Review-g608528-d24139907-Reviews-Bun_Rieu_Manh_Em-Quy_Nhon_Binh_Dinh_Province.html</t>
    </r>
    <r>
      <rPr>
        <rFont val="Calibri"/>
        <color rgb="FF000000"/>
        <sz val="8.0"/>
      </rPr>
      <t>-</t>
    </r>
  </si>
  <si>
    <t>Bún Riêu Mạnh Em là một địa chỉ ăn sáng quen thuộc và lâu đời của người dân địa phương tại Quy Nhơn. Quán nổi bật với tô bún riêu đậm đà, mang phong vị đặc trưng của vùng biển với phần riêu cua béo ngậy, gạch cua thơm nồng. Đi kèm trong mỗi tô bún là các loại đồ ăn kèm phong phú như chả lụa, huyết heo, đậu hũ chiên và rau sống thái nhỏ. Không gian quán được bài trí theo phong cách vỉa hè thoáng mát, mang đậm nét văn hóa ẩm thực đường phố, giúp thực khách có trải nghiệm ăn uống thoải mái, gần gũi với nhịp sống của người dân xứ Nẫu.</t>
  </si>
  <si>
    <t>Bữa sáng, Bữa trưa, Cà phê, Kiểu Á, Kiểu Việt, Súp, Nhà hàng bia</t>
  </si>
  <si>
    <t>{"default": "06:00 – 14:00"}</t>
  </si>
  <si>
    <t>http://www.facebook.com/profile.php?id=100050712971579</t>
  </si>
  <si>
    <t>Bun thit nuong</t>
  </si>
  <si>
    <t>232 Trần Hưng Đạo, Quy Nhơn, Bình Định, Việt Nam</t>
  </si>
  <si>
    <t>232 Trần Hưng Đạo, Phường Quy Nhơn, Tỉnh Gia Lai, Việt Nam</t>
  </si>
  <si>
    <t>13.776332024595963, 109.23025024657676</t>
  </si>
  <si>
    <t>Kiểu Á, Kiểu Việt</t>
  </si>
  <si>
    <t>30.000 - 50.000</t>
  </si>
  <si>
    <t>https://www.tripadvisor.com.vn/Restaurant_Review-g608528-d2149529-Reviews-Bun_thit_nuong-Quy_Nhon_Binh_Dinh_Province.html</t>
  </si>
  <si>
    <t>Bún thịt nướng Quy Nhơn trên đường Trần Hưng Đạo là một quán ăn bình dân nhưng có sức hút lớn nhờ công thức tẩm ướp thịt nướng than hoa gia truyền thơm lừng. Thịt tại đây được nướng trực tiếp trên than hồng, giữ được độ mềm mọng và hương vị đậm đà, kết hợp cùng chả ram giòn rụm và rau sống tươi ngon. Điểm khác biệt lớn nhất là phần nước lèo tương đậu phộng béo bùi, sệt sệt, mang đậm nét đặc trưng của ẩm thực miền Trung, khác hẳn với nước mắm chua ngọt của miền Nam. Quán có mức giá rất hợp lý, phù hợp cho cả học sinh, sinh viên và khách du lịch muốn khám phá ẩm thực bản địa.</t>
  </si>
  <si>
    <t>Bữa trưa, Bữa tối, Cửa hàng bán thức ăn mang về, Dịch vụ bàn</t>
  </si>
  <si>
    <t>Bánh Hỏi Cháo Lòng Hồng Thanh</t>
  </si>
  <si>
    <t>22 Phan Bội Châu, Phường Lê Lợi, Quy Nhơn, Bình Định, Việt Nam</t>
  </si>
  <si>
    <t>22 Phan Bội Châu, Phường Quy Nhơn, Tỉnh Gia Lai, Việt Nam</t>
  </si>
  <si>
    <t>13.773684058280491, 109.23591535487759</t>
  </si>
  <si>
    <t>Kiểu Việt</t>
  </si>
  <si>
    <t>35.000 - 65.000</t>
  </si>
  <si>
    <t>https://www.tripadvisor.com.vn/Restaurant_Review-g608528-d14112130-Reviews-Banh_Hoi_Chao_Long_Hong_Thanh-Quy_Nhon_Binh_Dinh_Province.html</t>
  </si>
  <si>
    <t>Bánh Hỏi Cháo Lòng Hồng Thanh là địa chỉ thưởng thức bữa sáng đặc sản không thể bỏ qua khi ghé thăm phố biển Quy Nhơn. Thực khách sẽ ấn tượng với đĩa bánh hỏi trắng mịn, thơm mùi lá hẹ, ăn kèm với đĩa lòng heo tổng hợp bao gồm gan, tim, phèo, dồi được chế biến sạch sẽ, nóng hổi. Đi kèm là một bát cháo huyết loãng nấu từ nước dùng lòng heo ngọt thanh, giúp làm ấm bụng vào buổi sáng. Quán có không gian rộng rãi, sạch sẽ, đậm chất địa phương và luôn tấp nập khách nhờ chất lượng nguyên liệu tươi ngon được nhập mới mỗi ngày.</t>
  </si>
  <si>
    <t>https://www.facebook.com/banhhoiHongThanh/</t>
  </si>
  <si>
    <t>Bánh Mì Lagu &amp; Bò Kho</t>
  </si>
  <si>
    <t>71 Ngô Mây, Nguyễn Văn Cừ, Quy Nhơn, Bình Định, Vietnam, Quy Nhơn Việt Nam</t>
  </si>
  <si>
    <t>71 Ngô Mây, Phường Quy Nhơn Nam, Tỉnh Gia Lai, Việt Nam</t>
  </si>
  <si>
    <t>13.763917015440361, 109.21562040066426</t>
  </si>
  <si>
    <t>35.000 - 60.000</t>
  </si>
  <si>
    <t>https://www.tripadvisor.com.vn/Restaurant_Review-g608528-d29015822-Reviews-Banh_Mi_Lagu_Bo_Kho-Quy_Nhon_Binh_Dinh_Province.html</t>
  </si>
  <si>
    <t>Tọa lạc tại số 71 Ngô Mây, quán Bánh Mì Lagu &amp; Bò Kho là một điểm đến bình dân nhưng vô cùng chất lượng, đặc biệt thu hút vào mỗi buổi tối. Món Lagu tại đây có phần nước dùng sền sệt, thơm mùi quế hồi, các loại củ quả và thịt được ninh mềm nhừ, thấm vị. Bò kho cũng là một món chủ đạo với những miếng nạm bò to, dày nhưng vẫn giữ được độ mềm dai vừa phải. Cả hai món đều được phục vụ kèm bánh mì nóng giòn, tạo nên một bữa ăn ấm cúng, giàu năng lượng. Không gian quán tuy nhỏ nhưng luôn sạch sẽ, chủ quán nhiệt tình, mang lại cảm giác thân thiện cho thực khách.</t>
  </si>
  <si>
    <t>Bún Bò Hẻm</t>
  </si>
  <si>
    <t>158 Diên Hồng, Ngô Mây, Quy Nhơn, Bình Định, Việt Nam</t>
  </si>
  <si>
    <t>158 Diên Hồng, Phường Quy Nhơn Nam, Tỉnh Gia Lai, Việt Nam</t>
  </si>
  <si>
    <t>13.768769883792485, 109.22039486610242</t>
  </si>
  <si>
    <t>Cửa hàng thức ăn ngon, Kiểu Việt</t>
  </si>
  <si>
    <t>35.000 - 55.000</t>
  </si>
  <si>
    <t>https://www.tripadvisor.com.vn/Restaurant_Review-g608528-d17414635-Reviews-Bun_Bo_Hem-Quy_Nhon_Binh_Dinh_Province.html</t>
  </si>
  <si>
    <t>Bún Bò Hẻm tại đường Diên Hồng là một địa chỉ ẩm thực "ẩn mình" trong hẻm nhỏ nhưng luôn luôn đông đúc khách nhờ hương vị bún bò chuẩn vị Huế nhưng đã được gia giảm tinh tế theo khẩu vị Quy Nhơn. Tô bún bò tại đây gây ấn tượng với nước dùng đậm đà, thơm nồng mùi sả và mắm ruốc, sợi bún to dai, đi kèm là thịt bò bắp, gân bò ninh chín tới và chả cua thơm ngon. Không gian quán nằm trong khuôn viên gia đình gần gũi, tạo cảm giác thân thuộc cho thực khách khi ngồi thưởng thức những tô bún nóng hổi, cay nồng giữa nhịp sống bình dị của khu phố.</t>
  </si>
  <si>
    <t>Cửa hàng thức ăn ngon, Kiểu Việt, Tốt cho sức khỏe, Thức ăn đường phố</t>
  </si>
  <si>
    <t>https://www.facebook.com/B%C3%BAn-B%C3%B2-H%E1%BA%BBm-393501371127472/</t>
  </si>
  <si>
    <t>Bún Cá Ngọc Liên</t>
  </si>
  <si>
    <t>379 Nguyễn Huệ, Trần Phú, Quy Nhơn, Bình Định, Việt Nam</t>
  </si>
  <si>
    <t>379 Nguyễn Huệ, Phường Quy Nhơn, Tỉnh Gia Lai, Việt Nam</t>
  </si>
  <si>
    <t>13.765091796342764, 109.22452840610435</t>
  </si>
  <si>
    <t>35.000 - 75.000</t>
  </si>
  <si>
    <t>https://www.tripadvisor.com.vn/Restaurant_Review-g608528-d13188309-Reviews-Bun_Ca_Ngoc_Lien-Quy_Nhon_Binh_Dinh_Province.html</t>
  </si>
  <si>
    <t>Bún Cá Ngọc Liên là thương hiệu ẩm thực danh tiếng và lâu đời nhất tại Quy Nhơn, tọa lạc ngay trên trục đường chính Nguyễn Huệ. Nhà hàng sở hữu không gian rộng rãi, quy mô lớn, được tổ chức chuyên nghiệp và sạch sẽ, phù hợp cho cả khách lẻ lẫn khách đoàn. Món bún cá đặc sản tại đây nổi tiếng với nước dùng trong veo, mang vị ngọt thanh tự nhiên từ xương cá biển, kết hợp với các loại chả cá chiên, chả cá hấp dai ngon và sứa tươi giòn sần sật. Ngoài bún cá, quán còn phục vụ bún sứa, bún bắp bò và các loại nước giải khát, là điểm dừng chân hàng đầu của du khách khi muốn khám phá hương vị biển chính gốc.</t>
  </si>
  <si>
    <t>http://www.facebook.com/B%C3%BAn-C%C3%A1-Ng%E1%BB%8Dc-Li%C3%AAn-256056621210963/</t>
  </si>
  <si>
    <t>Bún Đậu Hoa Phượng Đỏ</t>
  </si>
  <si>
    <t>25 Lê Hồng Phong, Phường Lê Lợi, Quy Nhơn, Bình Định 55000, Việt Nam</t>
  </si>
  <si>
    <t>25 Lê Hồng Phong, Phường Quy Nhơn, Tỉnh Gia Lai, Việt Nam</t>
  </si>
  <si>
    <t>13.769438991236012, 109.22940639673182</t>
  </si>
  <si>
    <t>Kiểu Á, Bản địa</t>
  </si>
  <si>
    <t>50.000 - 100.000</t>
  </si>
  <si>
    <t>https://www.tripadvisor.com.vn/Restaurant_Review-g608528-d28005546-Reviews-Bun_D_u_Hoa_Phu_ng_D-Quy_Nhon_Binh_Dinh_Province.html</t>
  </si>
  <si>
    <t>Bún Đậu Hoa Phượng Đỏ mang đến một làn gió ẩm thực miền Bắc giữa lòng Quy Nhơn với món bún đậu mắm tôm chuẩn vị. Mỗi mẹt bún được trình bày đẹp mắt với đầy đủ các thành phần như bún lá, đậu hũ chiên vàng giòn rụm bên ngoài nhưng vẫn mềm béo bên trong, thịt chân giò luộc, chả cốm, nem chua rán và các loại rau thơm tươi sạch. Điểm tinh túy nhất chính là bát mắm tôm được pha chế đậm đà, dậy mùi, thêm chút mỡ hành và quất tạo nên hương vị khó quên. Không gian quán trang trí theo phong cách dân dã, trẻ trung, rất phù hợp cho giới trẻ và gia đình đổi vị vào những buổi chiều tối.</t>
  </si>
  <si>
    <t>Bếp Nhà Xứ Nẫu</t>
  </si>
  <si>
    <t>68 Nam Cao, Ghềnh Ráng, Quy Nhơn, Bình Định, Việt Nam</t>
  </si>
  <si>
    <t>68 Nam Cao, Phường Quy Nhơn Nam, Tỉnh Gia Lai, Việt Nam</t>
  </si>
  <si>
    <t>13.741815322708517, 109.20865397145215</t>
  </si>
  <si>
    <t>Hải sản, Cửa hàng thức ăn ngon</t>
  </si>
  <si>
    <t>https://www.tripadvisor.com.vn/Restaurant_Review-g608528-d20379112-Reviews-Bep_Nha_Xu_Nau-Quy_Nhon_Binh_Dinh_Province.html</t>
  </si>
  <si>
    <t>Bếp Nhà Xứ Nẫu là một nhà hàng mang phong cách gia đình ấm cúng và hoài cổ, chuyên phục vụ những món ăn thuần Việt và đặc sản Bình Định dân dã. Không gian nhà hàng được thiết kế mộc mạc với các vật dụng tre nứa, gạch nung, tái hiện lại hình ảnh làng quê xứ Nẫu yên bình. Thực đơn của quán tập trung vào các nguyên liệu tươi sống địa phương như cá lóc đồng, thịt heo mọi, rau rừng, được chế biến theo phương thức truyền thống như kho tộ, canh chua, cá nướng. Đây là nơi lý tưởng để thực khách tìm lại hương vị bữa cơm quê thực thụ và tận hưởng không gian tĩnh lặng, tách biệt khỏi sự ồn ào của phố thị.</t>
  </si>
  <si>
    <t>Hải sản, Cửa hàng thức ăn ngon, Kiểu Việt, Kiểu Bữa tối, Quán bán trái cây giải khát</t>
  </si>
  <si>
    <t>http://www.facebook.com/bepnhaquynhon/</t>
  </si>
  <si>
    <t>Bốn Mùa - Four Seasons Quy Nhơn</t>
  </si>
  <si>
    <t>01 Xuân Diệu, P. Nguyễn Văn Cừ, Quy Nhơn 55100 Việt Nam</t>
  </si>
  <si>
    <t>01 Xuân Diệu, Phường Quy Nhơn Nam, Tỉnh Gia Lai, Việt Nam</t>
  </si>
  <si>
    <t>13.761158611933514, 109.22257520673642</t>
  </si>
  <si>
    <t>Cà phê, Hải sản</t>
  </si>
  <si>
    <t>100.000 - 500.000</t>
  </si>
  <si>
    <t>https://www.tripadvisor.com.vn/Restaurant_Review-g608528-d26131501-Reviews-B_n_Mua_Four_Seasons_Quy_Nhon-Quy_Nhon_Binh_Dinh_Province.html</t>
  </si>
  <si>
    <t>Bốn Mùa (Four Seasons) là tổ hợp nhà hàng và quán cà phê cao cấp sở hữu vị trí đắc địa nhất Quy Nhơn, nằm ngay trên dải cát ven biển với tầm nhìn bao quát đại dương vịnh Quy Nhơn. Nhà hàng nổi bật với kiến trúc hiện đại, không gian mở sang trọng và đẳng cấp. Thực đơn tại đây rất đa dạng, từ các loại hải sản cao cấp được chế biến cầu kỳ đến các món ẩm thực Á-Âu tinh tế. Vào buổi tối, đây cũng là không gian lý tưởng để thưởng thức các loại cocktail, rượu vang trong tiếng sóng biển rì rào. Nơi này là sự lựa chọn hàng đầu cho các buổi tiệc gia đình, gặp gỡ đối tác hoặc những buổi hẹn hò lãng mạn dưới ánh hoàng hôn.</t>
  </si>
  <si>
    <t>Bữa sáng, Bữa trưa, Bữa tối, Đồ uống, Cà phê, Hải sản, Kiểu Á, Cửa hàng thức ăn ngon, Bản địa</t>
  </si>
  <si>
    <t>http://bonmuaquynhon.com/</t>
  </si>
  <si>
    <t>C.e.o Pub</t>
  </si>
  <si>
    <t>07 Nguyễn Tất Thành, Trần Phú, Quy Nhơn, Bình Định, Việt Nam</t>
  </si>
  <si>
    <t>07 Nguyễn Tất Thành, Phường Quy Nhơn, Tỉnh Gia Lai, Việt Nam</t>
  </si>
  <si>
    <t>13.767481047446584, 109.22200849207019</t>
  </si>
  <si>
    <t>200.000 - 500.000</t>
  </si>
  <si>
    <t>https://www.tripadvisor.com.vn/Restaurant_Review-g608528-d23280108-Reviews-C_e_o_Pub-Quy_Nhon_Binh_Dinh_Province.html</t>
  </si>
  <si>
    <t>C.e.o Pub là điểm đến vui chơi giải trí sôi động, kết hợp hài hòa giữa mô hình quán bar hiện đại và nhà hàng đồ nhắm tại trung tâm Quy Nhơn. Quán gây ấn tượng với không gian được thiết kế cá tính, hệ thống âm thanh ánh sáng hiện đại và âm nhạc luôn bắt kịp xu hướng. Thực đơn của C.e.o Pub rất phong phú, từ các món nhậu lai rai được chế biến đậm vị đến danh mục đồ uống có cồn đa dạng như bia nhập khẩu, cocktail và rượu mạnh. Đây là nơi hội tụ của giới trẻ và du khách yêu thích không khí náo nhiệt về đêm, lý tưởng để tụ tập bạn bè, xả stress sau một ngày dài làm việc.</t>
  </si>
  <si>
    <t>Bữa tối</t>
  </si>
  <si>
    <t>{"default": "18:00 – 01:00"}</t>
  </si>
  <si>
    <t>http://www.facebook.com/ceopubquynhon</t>
  </si>
  <si>
    <t>Cafe Khánh Mỹ</t>
  </si>
  <si>
    <t>100 Phạm Hùng, Lý Thường Kiệt, Quy Nhơn, Bình Định, Việt Nam</t>
  </si>
  <si>
    <t>100 Phạm Hùng, Phường Quy Nhơn, Tỉnh Gia Lai, Việt Nam</t>
  </si>
  <si>
    <t>13.774193132728564, 109.22328248036602</t>
  </si>
  <si>
    <t>Cà phê</t>
  </si>
  <si>
    <t>25.000 - 55.000</t>
  </si>
  <si>
    <t>https://www.tripadvisor.com.vn/Restaurant_Review-g608528-d11826826-Reviews-Khanh_My_Coffee_Shop-Quy_Nhon_Binh_Dinh_Province.html</t>
  </si>
  <si>
    <t>Cafe Khánh Mỹ là một trong những quán cà phê sân vườn lâu đời và yên bình nhất tại Quy Nhơn, được bao phủ bởi không gian xanh mát của nhiều loại cây cối cổ thụ. Thiết kế của quán mang hơi hướng cổ điển, mộc mạc với những bộ bàn ghế gỗ và trang trí tối giản, tạo cảm giác thư thái tuyệt đối. Quán chuyên phục vụ các dòng cà phê truyền thống đậm đà và các loại trà, nước ép trái cây tươi. Với bầu không khí tĩnh lặng, tách biệt hoàn toàn với sự ồn ào phố thị, Khánh Mỹ là điểm hẹn lý tưởng cho những người muốn tìm một góc riêng để làm việc, đọc sách hoặc trò chuyện tâm tình cùng người thân.</t>
  </si>
  <si>
    <t>Chang Thai Restaurant</t>
  </si>
  <si>
    <t>24 Chương Dương, Nguyễn Văn Cừ, Quy Nhơn Việt Nam</t>
  </si>
  <si>
    <t>24 Chương Dương, Phường Quy Nhơn Nam, Tỉnh Gia Lai, Việt Nam</t>
  </si>
  <si>
    <t>13.752906522994648, 109.21393623505296</t>
  </si>
  <si>
    <t>Kiểu Thái</t>
  </si>
  <si>
    <t>https://www.tripadvisor.com.vn/Restaurant_Review-g608528-d25431993-Reviews-Chang_Thai_Restaurant-Quy_Nhon_Binh_Dinh_Province.html</t>
  </si>
  <si>
    <t>Chang Thái Restaurant mang đến trải nghiệm ẩm thực Thái Lan chính thống ngay tại phố biển Quy Nhơn. Nhà hàng chinh phục thực khách bởi những món ăn đậm đà, hội tụ đủ bốn vị chua - cay - mặn - ngọt đặc trưng như Súp Tomyum hải sản, Pad Thái, Gỏi đu đủ Ba khía và các loại cà ri Thái cay nồng. Không gian quán được thiết kế trẻ trung, hiện đại với những tông màu rực rỡ nhưng vẫn giữ được nét ấm cúng. Đội ngũ đầu bếp tay nghề cao cùng nguồn nguyên liệu tươi ngon giúp mỗi món ăn đều giữ được hương vị nguyên bản của xứ sở Chùa Vàng, rất phù hợp cho những bữa cơm gia đình đổi vị hoặc tụ tập bạn bè.</t>
  </si>
  <si>
    <t>Bữa trưa, Bữa tối, Kiểu Thái</t>
  </si>
  <si>
    <t>Check In Quán</t>
  </si>
  <si>
    <t>155 Nguyễn Thái Học, Ngô Mây, Quy Nhơn, Bình Định, Việt Nam</t>
  </si>
  <si>
    <t>155 Nguyễn Thái Học, Phường Quy Nhơn Nam, Tỉnh Gia Lai, Việt Nam</t>
  </si>
  <si>
    <t>13.770476988897025, 109.21836100420225</t>
  </si>
  <si>
    <t>Đồ nướng, Kiểu Á</t>
  </si>
  <si>
    <t>100.000 - 250.000</t>
  </si>
  <si>
    <t>https://www.tripadvisor.com.vn/Restaurant_Review-g608528-d13557122-Reviews-Check_In_Quan-Quy_Nhon_Binh_Dinh_Province.html</t>
  </si>
  <si>
    <t>Check In Quán là một địa chỉ ăn nhậu bình dân và sầm uất tại khu vực Ngô Mây, cực kỳ phổ biến với sinh viên và dân địa phương. Quán nổi tiếng với thực đơn hải sản tươi sống phong phú và các món nhướng, món nhậu đa dạng được tẩm ướp gia vị đậm đà theo phong cách miền Trung. Không gian quán tận dụng vỉa hè thoáng mát, tạo nên bầu không khí gần gũi, náo nhiệt đặc trưng của văn hóa ẩm thực đường phố Quy Nhơn. Mức giá tại đây rất phải chăng, phù hợp cho các nhóm bạn đông người muốn ăn ngon, ngồi thoải mái và tận hưởng nhịp sống nhộn nhịp của thành phố về đêm.</t>
  </si>
  <si>
    <t>Đồ nướng, Kiểu Á, Kiểu Việt</t>
  </si>
  <si>
    <t>Cheer Craft Beer</t>
  </si>
  <si>
    <t>74 Võ Thị Yến, Nguyễn Văn Cừ, Quy Nhơn, Bình Định 590000, Việt Nam</t>
  </si>
  <si>
    <t>74 Võ Thị Yến, Phường Quy Nhơn Nam, Tỉnh Gia Lai, Quy Nhơn Việt Nam</t>
  </si>
  <si>
    <t>13.754828501958755, 109.21407915218413</t>
  </si>
  <si>
    <t>200.000 - 450.000</t>
  </si>
  <si>
    <t>https://www.tripadvisor.com.vn/Restaurant_Review-g608528-d33305981-Reviews-Cheer_Craft_Beer-Quy_Nhon_Binh_Dinh_Province.html</t>
  </si>
  <si>
    <t>Cheer Craft Beer là một điểm đến mang phong cách Âu hiện đại và trẻ trung, nằm trong khu vực tập trung nhiều căn hộ du lịch tại Nguyễn Văn Cừ. Quán chuyên phục vụ các dòng bia thủ công (Craft Beer) độc đáo cùng thực đơn đồ Âu đa dạng như Pizza nướng lò, Bít tết bò Mỹ, Burger và các loại salad tươi. Điểm nhấn của quán là không gian thiết kế cá tính, ban công có tầm nhìn hướng biển tuyệt đẹp, mang lại cảm giác phóng khoáng và thoải mái. Đây là điểm hẹn lý tưởng cho các buổi gặp mặt bạn bè, người thân để thưởng thức hương vị bia đặc sắc và đồ ăn chất lượng trong một không gian cực chill.</t>
  </si>
  <si>
    <t>Bữa tối, Kiểu Việt</t>
  </si>
  <si>
    <t>{"default": "17:00 – 23:45"}</t>
  </si>
  <si>
    <t>Chè Cô Thúy</t>
  </si>
  <si>
    <t>139 Nguyễn Huệ, Phường Lê Lợi, Quy Nhơn, Bình Định 55100, Việt Nam</t>
  </si>
  <si>
    <t>139 Nguyễn Huệ, Phường Quy Nhơn, Tỉnh Gia Lai, Việt Nam</t>
  </si>
  <si>
    <t>13.768726184993525, 109.22985342276114</t>
  </si>
  <si>
    <t>Món tráng miệng, Cửa hàng thức ăn ngon</t>
  </si>
  <si>
    <t>15.000 - 35.000</t>
  </si>
  <si>
    <t>https://www.tripadvisor.com.vn/Restaurant_Review-g608528-d14986123-Reviews-Che_Co_Thuy-Quy_Nhon_Binh_Dinh_Province.html</t>
  </si>
  <si>
    <t>Chè Cô Thúy là quán ăn vặt vỉa hè lâu đời và cực kỳ nổi tiếng trên trục đường Nguyễn Huệ, Quy Nhơn. Quán thu hút một lượng lớn khách mỗi tối nhờ thực đơn hàng chục món chè truyền thống như chè thái, chè thập cẩm, chè bưởi, sâm bổ lượng cùng các loại sinh tố và trái cây dầm tươi ngon. Chè ở đây có vị ngọt thanh, không gắt, nguyên liệu được chế biến sạch sẽ và mức giá vô cùng bình dân. Không gian vỉa hè mộc mạc, gần gũi và luôn tấp nập người qua lại tạo nên một nét đặc trưng trong văn hóa ẩm thực đêm của người dân thành phố biển Quy Nhơn.</t>
  </si>
  <si>
    <t>Cửa hàng thức ăn ngon, Tốt cho sức khỏe</t>
  </si>
  <si>
    <t>{"default": "18:00 – 22:00"}</t>
  </si>
  <si>
    <t>Chả Cá Bà Bảy Quy Nhơn</t>
  </si>
  <si>
    <t>38 Nguyễn Lữ, Ngô Mây, Quy Nhơn, Bình Định, Việt Nam</t>
  </si>
  <si>
    <t>38 Nguyễn Lữ, Phường Quy Nhơn Nam, Tỉnh Gia Lai, Việt Nam</t>
  </si>
  <si>
    <t>13.764127772869221, 109.21807518129002</t>
  </si>
  <si>
    <t>Cửa hàng thức ăn ngon</t>
  </si>
  <si>
    <t>50.000 - 150.000</t>
  </si>
  <si>
    <t>https://www.tripadvisor.com.vn/Restaurant_Review-g608528-d14070462-Reviews-Cha_Ca_Ba_Bay_Quy_Nhon-Quy_Nhon_Binh_Dinh_Province.html</t>
  </si>
  <si>
    <t>Chả Cá Bà Bảy là một thương hiệu chả cá gia truyền uy tín tại Quy Nhơn, chuyên cung cấp đặc sản chả cá và bún cá cho người dân địa phương và du khách. Chả cá tại đây được làm từ nguồn cá tươi nguyên chất, không pha bột, có độ dai tự nhiên và vị ngọt đậm đà. Quán phục vụ món bún cá với nước dùng thanh tao, miếng chả cá thơm lừng kết hợp cùng rau sống và mắm ớt cay nồng. Bên cạnh việc ăn tại chỗ, đây còn là địa chỉ tin cậy hàng đầu để du khách mua chả cá tươi hoặc chả cá chiên hút chân không về làm quà biếu sau chuyến du lịch Quy Nhơn.</t>
  </si>
  <si>
    <t>https://www.facebook.com/Ch%E1%BA%A3-c%C3%A1-B%C3%A0-B%E1%BA%A3y-Quy-Nh%C6%A1n-1546872248905822/</t>
  </si>
  <si>
    <t>Cine</t>
  </si>
  <si>
    <t>94 An Dương Vương, Nguyễn Văn Cừ, Quy Nhơn, Bình Định, Việt Nam</t>
  </si>
  <si>
    <t>94 An Dương Vương, Phường Quy Nhơn Nam, Tỉnh Gia Lai, Việt Nam</t>
  </si>
  <si>
    <t>13.7557247938861, 109.21744760648292</t>
  </si>
  <si>
    <t>Hải sản, Kiểu Á</t>
  </si>
  <si>
    <t>300.000 - 700.000</t>
  </si>
  <si>
    <t>https://www.tripadvisor.com.vn/Restaurant_Review-g608528-d3989771-Reviews-Cine-Quy_Nhon_Binh_Dinh_Province.html</t>
  </si>
  <si>
    <t>Cine là nhà hàng mang phong cách ẩm thực Pháp và Châu Âu sang trọng, nằm trên cung đường biển An Dương Vương thơ mộng. Nhà hàng nổi bật với thiết kế kiến trúc lãng mạn, ánh sáng vàng ấm cúng và nội thất tinh tế, tạo nên không gian riêng tư lý tưởng. Thực đơn của Cine tập trung vào các món cao cấp như Steak bò Mỹ, cừu nướng, hải sản sốt bơ tỏi kết hợp cùng bộ sưu tập rượu vang phong phú từ các vùng nổi tiếng trên thế giới. Với phong cách phục vụ chuyên nghiệp và lịch sự, đây là địa điểm hàng đầu cho những buổi tiệc tối kỷ niệm, hẹn hò lãng mạn hoặc tiếp đãi những vị khách quan trọng.</t>
  </si>
  <si>
    <t>Bữa trưa, Bữa tối, Dịch vụ bàn</t>
  </si>
  <si>
    <t>{"default": "09:00 – 22:00"}</t>
  </si>
  <si>
    <t>Cococamp Hòn Khô</t>
  </si>
  <si>
    <t>Thôn Hải Nam Xã Nhơn Hải, Quy Nhơn 591100 Việt Nam</t>
  </si>
  <si>
    <t>Thôn Hải Nam, Phường Quy Nhơn Đông, Tỉnh Gia Lai, Việt Nam</t>
  </si>
  <si>
    <t>13.763389258121988, 109.28939539862016</t>
  </si>
  <si>
    <t>https://www.tripadvisor.com.vn/Restaurant_Review-g608528-d20323273-Reviews-Cococamp_Hon_Kho-Quy_Nhon_Binh_Dinh_Province.html</t>
  </si>
  <si>
    <t>Cococamp Hòn Khô là một khu tổ hợp nhà hàng và bar bãi biển tọa lạc ngay tại xã đảo Nhơn Hải, nơi có vẻ đẹp hoang sơ của đảo Hòn Khô. Nhà hàng được thiết kế theo phong cách mộc mạc, sử dụng vật liệu gỗ và tre nứa, hòa mình vào không gian biển xanh cát trắng. Tại đây, thực khách có thể thưởng thức các loại hải sản tươi sống vừa được đánh bắt từ biển lên như bào ngư, tôm hùm, ốc biển cùng các loại cocktail nhiệt đới mát lạnh. Cococamp cung cấp không gian thư giãn tuyệt vời, nơi du khách có thể vừa ăn uống vừa ngắm nhìn làn nước biển trong vắt và tận hưởng những làn gió biển mát lành.</t>
  </si>
  <si>
    <t>Thanh toán điện tử, Bữa sáng, Bữa trưa, Bữa tối, Bữa nửa buổi, Đồ uống</t>
  </si>
  <si>
    <t>{"default": "08:00 – 22:00"}</t>
  </si>
  <si>
    <t>https://www.facebook.com/ilovecococamp/</t>
  </si>
  <si>
    <t>Coeur</t>
  </si>
  <si>
    <t>228 Xuân Diệu, Trần Phú, Quy Nhơn, Bình Định, Việt Nam</t>
  </si>
  <si>
    <t>228 Xuân Diệu, Phường Quy Nhơn, Tỉnh Gia Lai, Việt Nam</t>
  </si>
  <si>
    <t>13.767623940238131, 109.22986052967472</t>
  </si>
  <si>
    <t>Quán bar &amp; Quán rượu, Quầy bar</t>
  </si>
  <si>
    <t>https://www.tripadvisor.com.vn/Restaurant_Review-g608528-d24113732-Reviews-Coeur-Quy_Nhon_Binh_Dinh_Province.html</t>
  </si>
  <si>
    <t>Coeur là sự kết hợp tinh tế giữa tiệm bánh ngọt thủ công và quán cà phê phong cách hiện đại tại Quy Nhơn. Quán sở hữu không gian được thiết kế theo lối kiến trúc tối giản, sử dụng tông màu nhẹ nhàng, tạo nên một bầu không khí yên tĩnh và thư thái. Coeur nổi tiếng với các loại bánh ngọt được chế biến kỳ công, bài trí đẹp mắt như tác phẩm nghệ thuật, cùng menu đồ uống đa dạng từ cà phê máy đến các loại trà hoa thơm ngát. Đây là điểm đến yêu thích của những người muốn tìm kiếm không gian làm việc tập trung, học tập hoặc đơn giản là muốn thưởng thức một bữa trà chiều thanh nhã cùng bạn bè.</t>
  </si>
  <si>
    <t>Bữa tối, Quầy bar, Kiểu Á, Quán rượu, Kiểu Caucasia, Quán bar phục vụ đồ ăn</t>
  </si>
  <si>
    <t>{"Chủ Nhật": "17:00 – 00:00", "Thứ Ba": "17:00 – 23:00", "Thứ Tư": "17:00 – 23:00", "Thứ Năm": "17:00 – 23:00", "Thứ Sáu": "17:00 – 23:00", "Thứ Bảy": "17:00 – 00:00"}</t>
  </si>
  <si>
    <t>Coffee 240</t>
  </si>
  <si>
    <t>240 Xuân Diệu, Trần Phú, Quy Nhơn, Bình Định, Việt Nam</t>
  </si>
  <si>
    <t>240 Xuân Diệu, Phường Quy Nhơn, Tỉnh Gia Lai, Việt Nam</t>
  </si>
  <si>
    <t>13.767518230048825, 109.22965580648295</t>
  </si>
  <si>
    <t>Cà phê &amp; Trà, Cà phê</t>
  </si>
  <si>
    <t>20.000 - 45.000</t>
  </si>
  <si>
    <t>https://www.tripadvisor.com.vn/Restaurant_Review-g608528-d15579543-Reviews-Coffee_240-Quy_Nhon_Binh_Dinh_Province.html</t>
  </si>
  <si>
    <t>Coffee 240 tọa lạc ngay trên cung đường biển Xuân Diệu sầm uất, sở hữu không gian mở thoáng đãng nhìn thẳng ra vịnh Quy Nhơn. Quán mang phong cách thiết kế mộc mạc, gần gũi với bàn ghế gỗ đơn giản, chủ yếu phục vụ các loại cà phê truyền thống, trà và nước giải khát vỉa hè. Đây là điểm dừng chân quen thuộc của cả người dân địa phương vào mỗi sáng sớm để ngắm biển và khách du lịch vào buổi tối để hóng gió. Bầu không khí tại Coffee 240 luôn nhộn nhịp, thân thiện, mang đậm hơi thở cuộc sống hàng ngày của người dân phố biển với mức giá rất bình dân.</t>
  </si>
  <si>
    <t>{"default": "00:00 – 23:59"}</t>
  </si>
  <si>
    <t>http://www.facebook.com/Coffee-240-993016447523092/</t>
  </si>
  <si>
    <t>Come Together Bar</t>
  </si>
  <si>
    <t>65 Chương Dương, Nguyễn Văn Cừ, Quy Nhơn, Bình Định, Việt Nam</t>
  </si>
  <si>
    <t>65 Chương Dương, Phường Quy Nhơn Nam, Tỉnh Gia Lai, Việt Nam</t>
  </si>
  <si>
    <t>13.752688661722367, 109.2132574055515</t>
  </si>
  <si>
    <t>100.000 - 300.000</t>
  </si>
  <si>
    <t>https://www.tripadvisor.com.vn/Restaurant_Review-g608528-d15067573-Reviews-Come_Together_Bar-Quy_Nhon_Binh_Dinh_Province.html</t>
  </si>
  <si>
    <t>Come Together Bar là một quán bar mang đậm phong cách Rock &amp; Roll và nghệ thuật độc đáo, nằm gần khu vực bãi tắm biển Quy Nhơn. Quán sở hữu không gian ấm cúng, decor cá tính với những hình ảnh về âm nhạc và các biểu tượng rock kinh điển. Đây là điểm tụ tập yêu thích của cộng đồng khách du lịch quốc tế (expats) và giới trẻ địa phương nhờ âm nhạc tuyển chọn chất lượng, đa dạng các loại bia thủ công và cocktail sáng tạo. Thực khách đến đây có thể chơi bida, giao lưu trò chuyện trong một bầu không khí cởi mở, phóng khoáng và thưởng thức những món đồ uống tuyệt vời.</t>
  </si>
  <si>
    <t>Quầy bar, Quán rượu</t>
  </si>
  <si>
    <t>https://www.facebook.com/cometogetherbar/</t>
  </si>
  <si>
    <t>Cà Phê Quận 1 tại Quy Nhơn</t>
  </si>
  <si>
    <t>2 Đường Bùi Tư Toàn, Nguyễn Văn Cừ, Quy Nhơn, Bình Định, Việt Nam</t>
  </si>
  <si>
    <t>2 Đường Bùi Tư Toàn, Phường Quy Nhơn Nam, Tỉnh Gia Lai, Việt Nam</t>
  </si>
  <si>
    <t>13.754582141556627, 109.21363137172918</t>
  </si>
  <si>
    <t>Cà phê &amp; Trà, Kiểu Ý</t>
  </si>
  <si>
    <t>https://www.tripadvisor.com.vn/Restaurant_Review-g608528-d15836229-Reviews-District_1_Coffee-Quy_Nhon_Binh_Dinh_Province.html</t>
  </si>
  <si>
    <t>District 1 Coffee (Cà Phê Quận 1) mang đến một không gian hiện đại, năng động và trẻ trung ngay giữa lòng Quy Nhơn. Quán nổi bật với thiết kế kiến trúc mở, nhiều tầng với ban công thoáng đãng, mang lại nhiều góc check-in sống ảo cực đẹp cho giới trẻ. Thực đơn đồ uống của quán rất phong phú và bắt kịp xu hướng, từ các dòng cà phê pha máy chuẩn vị Ý đến các loại trà trái cây nhiệt đới, đá xay trang trí bắt mắt. Với phong cách phục vụ nhanh nhẹn và không gian rộng rãi, District 1 là điểm hẹn lý tưởng cho các buổi tụ họp bạn bè đông người, làm việc nhóm hoặc thư giãn ngắm phố phường.</t>
  </si>
  <si>
    <t>Đồ uống, Chỗ ngồi, Ngồi ngoài trời</t>
  </si>
  <si>
    <t>http://www.facebook.com/district1coffeequynhon/</t>
  </si>
  <si>
    <t>Cá Gỗ Làng Chài Bãi Xếp</t>
  </si>
  <si>
    <t>Hàn Mặc Tử Khu Vực 1, Quy Nhơn 55000 Việt Nam</t>
  </si>
  <si>
    <t>Hàn Mặc Tử khu vực 1, Phường Quy Nhơn Nam, Tỉnh Gia Lai, Việt Nam</t>
  </si>
  <si>
    <t>13.686004574061625, 109.23094381908008</t>
  </si>
  <si>
    <t>Hải sản, Đồ nướng</t>
  </si>
  <si>
    <t>150.000 - 400.000</t>
  </si>
  <si>
    <t>https://www.tripadvisor.com.vn/Restaurant_Review-g608528-d33955227-Reviews-Ca_G_Lang_Chai_Bai_X_p-Quy_Nhon_Binh_Dinh_Province.html</t>
  </si>
  <si>
    <t>Cá Gỗ Làng Chài tọa lạc tại làng chài Bãi Xép thơ mộng, là một nhà hàng hải sản ven biển được thiết kế theo phong cách mộc mạc, gần gũi thiên nhiên. Nhà hàng sở hữu không gian mở hoàn toàn hướng ra biển, cho phép thực khách vừa thưởng thức ẩm thực vừa lắng nghe tiếng sóng vỗ rì rào. Thực đơn tại đây tập trung vào hải sản tươi sống được mua trực tiếp từ ngư dân làng chài đánh bắt trong ngày, đảm bảo độ ngọt và tươi tối đa. Các món ăn được chế biến đơn giản nhưng tinh tế theo kiểu dân dã địa phương, mang lại trải nghiệm ẩm thực chân thực và thư giãn tuyệt vời cho du khách khi ghé thăm làng chài.</t>
  </si>
  <si>
    <t>Thanh toán điện tử, Chấp nhận thẻ tín dụng: American Express, Discover, Mastercard, Visa, Bữa trưa, Bữa tối</t>
  </si>
  <si>
    <t>{"default": "09:30 – 22:30"}</t>
  </si>
  <si>
    <t>https://www.facebook.com/baixeptravel/</t>
  </si>
  <si>
    <t>Cá Ngừ Đại Dương Chị Thuận Quy Nhơn</t>
  </si>
  <si>
    <t>15 Bùi Hữu Nghĩa, Nguyễn Văn Cừ, Quy Nhơn, Bình Định, Việt Nam</t>
  </si>
  <si>
    <t>15 Bùi Hữu Nghĩa, Phường Quy Nhơn Nam, Tỉnh Gia Lai, Việt Nam</t>
  </si>
  <si>
    <t>13.757184391896581, 109.21502545843522</t>
  </si>
  <si>
    <t>https://www.tripadvisor.com.vn/Restaurant_Review-g608528-d24134852-Reviews-Ca_Ng_D_i_Duong_Ch_Thu_n_Quy_Nhon-Quy_Nhon_Binh_Dinh_Province.html</t>
  </si>
  <si>
    <t>Nhà hàng Cá Ngừ Đại Dương Chị Thuận là địa chỉ chuyên biệt hàng đầu tại Quy Nhơn, nổi tiếng với thực đơn đa dạng bao gồm hơn 100 món ăn được chế biến từ cá ngừ đại dương tươi sống. Món ăn "thương hiệu" của quán chính là mắt cá ngừ hầm thuốc bắc, được đựng trong thố đất, mang vị ngọt thanh, béo ngậy và cực kỳ bổ dưỡng. Ngoài ra, thực khách còn có thể thưởng thức lườn cá nướng, gỏi cá ngừ, lòng cá xào. Quán có không gian bình dân, sạch sẽ, phục vụ nhiệt tình và mức giá rất phải chăng, là điểm đến không thể bỏ qua cho những ai muốn khám phá tinh hoa hải sản Quy Nhơn.</t>
  </si>
  <si>
    <t>Bữa trưa, Bữa tối, Nhà hàng bán bia, Hải sản, Cửa hàng thức ăn ngon, Quán rượu, Kiểu Việt, Bản địa</t>
  </si>
  <si>
    <t>http://cangudaiduongquynhon.com/</t>
  </si>
  <si>
    <t>Cơm Gà Dung</t>
  </si>
  <si>
    <t>125 Chương Dương, Nguyễn Văn Cừ, Quy Nhơn, Bình Định, Việt Nam</t>
  </si>
  <si>
    <t>125 Chương Dương, Phường Quy Nhơn Nam, Tỉnh Gia Lai, Việt Nam</t>
  </si>
  <si>
    <t>13.75343742392299, 109.21167348661893</t>
  </si>
  <si>
    <t>https://www.tripadvisor.com.vn/Restaurant_Review-g608528-d15239518-Reviews-Com_Ga_Dung-Quy_Nhon_Binh_Dinh_Province.html</t>
  </si>
  <si>
    <t>Cơm Gà Dung là một trong những quán cơm gà lâu đời và có uy tín nhất tại Quy Nhơn, nằm trên phố Chương Dương gần khu vực biển. Quán nổi tiếng với món cơm gà xối mỡ có phần da gà vàng ruộm, giòn tan nhưng thịt bên trong vẫn giữ được độ ngọt và dai tự nhiên. Cơm được chiên sơ với nước luộc gà nên dẻo thơm và có màu vàng bắt mắt, ăn kèm với dưa chua, hành muối và nước mắm pha chua ngọt đặc trưng. Không gian quán mang phong cách gia đình bình dân, phục vụ cực kỳ nhanh chóng, là địa chỉ ăn trưa và ăn tối chất lượng cho cả cư dân địa phương và khách du lịch.</t>
  </si>
  <si>
    <t>https://www.facebook.com/comgadung125chuongduong/</t>
  </si>
  <si>
    <t>Cơm Lu Đan Tâm Seaview</t>
  </si>
  <si>
    <t>3 Đường Bùi Tư Toàn, Nguyễn Văn Cừ, Quy Nhơn, Bình Định, Việt Nam</t>
  </si>
  <si>
    <t>3 Đường Bùi Tư Toàn, Phường Quy Nhơn Nam, Tỉnh Gia Lai, Việt Nam</t>
  </si>
  <si>
    <t>13.75456766166858, 109.2136380185248</t>
  </si>
  <si>
    <t>Bản địa</t>
  </si>
  <si>
    <t>120.000 - 250.000</t>
  </si>
  <si>
    <t>$$$$</t>
  </si>
  <si>
    <t>https://www.tripadvisor.com.vn/Restaurant_Review-g608528-d33311034-Reviews-Com_Lu_Dan_Tam_Seaview-Quy_Nhon_Binh_Dinh_Province.html</t>
  </si>
  <si>
    <t>Cơm Lu Đan Tâm Seaview là một nhà hàng độc đáo tọa lạc ngay sát mép biển Quy Nhơn, nổi tiếng với phong cách phục vụ cơm gia đình thuần Việt nhưng có sự biến tấu thú vị. Tên gọi "Cơm Lu" bắt nguồn từ phương pháp nấu cơm trong các lu đất nhỏ, giúp hạt cơm giữ được độ dẻo và hương thơm đặc trưng. Thực đơn của nhà hàng tập trung vào các món ăn dân dã như cá kho tộ, canh chua lá giang, thịt luộc chấm mắm nêm và các loại rau luộc theo mùa. Điểm đắt giá nhất của nhà hàng là không gian mở hoàn toàn hướng ra vịnh Quy Nhơn, cho phép thực khách vừa thưởng thức bữa cơm ấm cúng vừa tận hưởng gió biển và tầm nhìn đại dương trực diện vô cùng thư giãn.</t>
  </si>
  <si>
    <t>Thanh toán điện tử, Chấp nhận thẻ tín dụng: Mastercard, Visa, Bữa sáng, Bữa trưa, Bữa tối</t>
  </si>
  <si>
    <t>{"default": "07:00 – 22:00"}</t>
  </si>
  <si>
    <t>http://www.tiemcomdantam.com/</t>
  </si>
  <si>
    <t>Cơm Đồng Quê</t>
  </si>
  <si>
    <t>20 Tôn Đức Thắng, Lý Thường Kiệt, Quy Nhơn, Bình Định, Việt Nam</t>
  </si>
  <si>
    <t>20 Tôn Đức Thắng, Phường Quy Nhơn, Tỉnh Gia Lai, Việt Nam</t>
  </si>
  <si>
    <t>13.77079330084367, 109.22461101666063</t>
  </si>
  <si>
    <t>Cà phê, Bản địa</t>
  </si>
  <si>
    <t>80.000 - 180.000</t>
  </si>
  <si>
    <t>https://www.tripadvisor.com.vn/Restaurant_Review-g608528-d24817929-Reviews-Com_D_ng_Que-Quy_Nhon_Binh_Dinh_Province.html</t>
  </si>
  <si>
    <t>Cơm Đồng Quê là địa chỉ ẩm thực dành cho những ai tìm kiếm hương vị truyền thống của làng quê miền Trung giữa lòng thành phố biển. Nhà hàng chuyên phục vụ các bữa cơm gia đình với thực đơn thay đổi theo ngày, ưu tiên nguyên liệu tươi sống tại địa phương. Các món ăn tiêu biểu bao gồm cá bống kho tiêu, canh khổ qua rừng, dưa món và các loại mắm đặc sản Bình Định. Không gian nhà hàng được trang trí đơn giản, gần gũi với bàn ghế gỗ và ánh sáng vàng ấm áp, tạo cảm giác thân thuộc như đang ăn cơm tại nhà. Đây là điểm dừng chân lý tưởng cho khách đoàn hoặc gia đình muốn có một bữa ăn chắc bụng, đủ chất và giá cả phải chăng.</t>
  </si>
  <si>
    <t>Thanh toán điện tử, Bữa trưa, Bữa tối</t>
  </si>
  <si>
    <t>{"default": "10:00 – 14:00"}</t>
  </si>
  <si>
    <t>http://www.comdongque.com.vn/</t>
  </si>
  <si>
    <t>Den Coffee</t>
  </si>
  <si>
    <t>884 Trần Hưng Đạo, Đống Đa, Quy Nhơn, Bình Định 590000, Việt Nam</t>
  </si>
  <si>
    <t>884 Trần Hưng Đạo, Phường Quy Nhơn, Tỉnh Gia Lai, Việt Nam</t>
  </si>
  <si>
    <t>13.785572953234482, 109.211078896441</t>
  </si>
  <si>
    <t>30.000 - 60.000</t>
  </si>
  <si>
    <t>https://www.tripadvisor.com.vn/Restaurant_Review-g608528-d12095063-Reviews-Den_Coffee-Quy_Nhon_Binh_Dinh_Province.html</t>
  </si>
  <si>
    <t>Đen Coffee (Den Coffee) mang một phong cách trầm mặc và hoài cổ độc đáo, nằm trên trục đường Trần Hưng Đạo. Quán được thiết kế với tông màu trầm, sử dụng nhiều vật liệu gỗ và phong cách trang trí Vintage, tạo nên một không gian yên tĩnh tách biệt khỏi sự ồn ào của phố thị. Den Coffee nổi tiếng với dòng cà phê rang xay nguyên chất, đậm đà theo đúng gu thưởng thức của người dân địa phương. Ngoài cà phê, quán còn phục vụ các loại trà thảo mộc và nước ép. Bầu không khí tại đây cực kỳ phù hợp cho những người thích sự tĩnh lặng để đọc sách, làm việc hoặc thực hiện những cuộc trò chuyện sâu lắng bên những bản nhạc không lời nhẹ nhàng.</t>
  </si>
  <si>
    <t>Phù hợp với người ăn chay, Bữa sáng</t>
  </si>
  <si>
    <t>http://www.facebook.com/DenCoffeeQuyNhon/</t>
  </si>
  <si>
    <t>East West Brewing - Quy Nhon</t>
  </si>
  <si>
    <t>1b Xuân Diệu, Phường Lê Lợi, Quy Nhơn, Bình Định, Quy Nhơn Việt Nam</t>
  </si>
  <si>
    <t>1b Xuân Diệu, Phường Quy Nhơn, Tỉnh Gia Lai, Việt Nam</t>
  </si>
  <si>
    <t>13.770389188831167, 109.2361521897454</t>
  </si>
  <si>
    <t>Quán bar &amp; Quán rượu, Kiểu Mỹ</t>
  </si>
  <si>
    <t>300.000 - 800.000</t>
  </si>
  <si>
    <t>https://www.tripadvisor.com.vn/Restaurant_Review-g608528-d33216552-Reviews-East_West_Brewing_Quy_Nhon-Quy_Nhon_Binh_Dinh_Province.html</t>
  </si>
  <si>
    <t>East West Brewing Quy Nhơn là một tổ hợp nhà hàng bia thủ công (Craft Beer) đẳng cấp nằm ngay trên cung đường biển Xuân Diệu đẹp nhất thành phố. Nhà hàng gây ấn tượng với kiến trúc hiện đại, không gian mở rộng lớn và hệ thống ủ bia trực tiếp tại chỗ. Thực khách đến đây có thể thưởng thức hàng chục loại bia thủ công với hương vị từ nhẹ nhàng đến đậm đà, kết hợp cùng menu ẩm thực Âu - Á tinh tế như Pizza nướng củi, bít tết bò Mỹ và các món hải sản fusion. Với vị trí đắc địa nhìn thẳng ra vịnh Quy Nhơn và không khí âm nhạc sôi động, đây là điểm hẹn hàng đầu cho các buổi giao lưu, tiệc tùng và trải nghiệm nhịp sống thượng lưu về đêm.</t>
  </si>
  <si>
    <t>Bữa tối, Kiểu Mỹ, Nhà hàng bán bia, Quầy bar, Quán rượu, Kiểu Việt, Quán bar phục vụ đồ ăn, Nhà hàng bia</t>
  </si>
  <si>
    <t>{"default": "16:00 – 23:00"}</t>
  </si>
  <si>
    <t>Eden Home</t>
  </si>
  <si>
    <t>Lô 80, Lý Hòa, Nhơn Lý, Quy Nhơn 520000 Việt Nam</t>
  </si>
  <si>
    <t>Lô 80, Lý Hòa, Phường Quy Nhơn Đông, Tỉnh Gia Lai, Việt Nam</t>
  </si>
  <si>
    <t>13.880137048633909, 109.29146366421907</t>
  </si>
  <si>
    <t>Cà phê &amp; Trà, Pizza</t>
  </si>
  <si>
    <t>https://www.tripadvisor.com.vn/Restaurant_Review-g608528-d32975983-Reviews-Eden_Home-Quy_Nhon_Binh_Dinh_Province.html</t>
  </si>
  <si>
    <t>Eden Home là một tổ hợp đa năng kết hợp giữa nhà hàng, quán cà phê và không gian sân vườn xanh mát tại trung tâm thành phố. Quán được thiết kế theo phong cách tối giản (Minimalism) với nhiều không gian mở, hồ nước nhỏ và cây xanh bao quanh, tạo nên cảm giác thư thái tuyệt đối. Thực đơn của Eden Home rất đa dạng, từ các dòng đồ uống sáng tạo như trà trái cây, cà phê máy đến các món ăn kiểu Âu như mì Ý, Salad và cả cơm gia đình Việt Nam được trình bày cầu kỳ. Đây là địa điểm lý tưởng để tổ chức các buổi họp mặt gia đình, tiệc sinh nhật hoặc những buổi hẹn hò lãng mạn trong một bầu không khí tinh tế và lịch sự.</t>
  </si>
  <si>
    <t>Thanh toán điện tử, Chấp nhận thẻ tín dụng: Mastercard, Visa, Bữa sáng, Bữa trưa, Bữa tối, Đồ uống</t>
  </si>
  <si>
    <t>{"default": "07:00 – 21:45"}</t>
  </si>
  <si>
    <t>Enjoy Quán</t>
  </si>
  <si>
    <t>16 Đinh Công Tráng, Nguyễn Văn Cừ, Quy Nhơn, Bình Định, Việt Nam</t>
  </si>
  <si>
    <t>16 Đinh Công Tráng, Phường Quy Nhơn Nam, Tỉnh Gia Lai, Việt Nam</t>
  </si>
  <si>
    <t>13.761753098178769, 109.21575521169572</t>
  </si>
  <si>
    <t>Kiểu Pháp, Kiểu Trung Quốc</t>
  </si>
  <si>
    <t>https://www.tripadvisor.com.vn/Restaurant_Review-g608528-d12847190-Reviews-Enjoy_Quan-Quy_Nhon_Binh_Dinh_Province.html</t>
  </si>
  <si>
    <t>Enjoy Quán là một nhà hàng hải sản và món nhậu bình dân sầm uất trên đường Xuân Diệu, điểm tụ tập yêu thích của giới trẻ và du khách sau khi dạo biển. Quán nổi tiếng với nguồn hải sản tươi sống được nhập mới mỗi ngày, thực khách có thể tự tay chọn hải sản tại bể và yêu cầu chế biến theo khẩu vị. Các món ăn đặc trưng tại đây bao gồm mực lá hấp gừng, ốc hương rang muối, lẩu hải sản chua cay và các món nướng thơm lừng. Với không gian vỉa hè rộng rãi, thoáng mát đón gió biển trực tiếp, Enjoy Quán mang lại trải nghiệm ẩm thực sôi động, gần gũi với mức giá cực kỳ cạnh tranh.</t>
  </si>
  <si>
    <t>Kiểu Pháp, Kiểu Trung Quốc, Hải sản, Kiểu Âu, Kiểu Á</t>
  </si>
  <si>
    <t>http://www.enjoyquan.com/</t>
  </si>
  <si>
    <t>Eureka The Cocktail Bar</t>
  </si>
  <si>
    <t>63 Chương Dương, Nguyễn Văn Cừ, Quy Nhơn, Bình Định, Việt Nam</t>
  </si>
  <si>
    <t>63 Chương Dương, Phường Quy Nhơn Nam, Tỉnh Gia Lai, Việt Nam</t>
  </si>
  <si>
    <t>13.752818028767846, 109.2133252915307</t>
  </si>
  <si>
    <t>https://www.tripadvisor.com.vn/Restaurant_Review-g608528-d32654035-Reviews-Eureka_The_Cocktail_Bar-Quy_Nhon_Binh_Dinh_Province.html</t>
  </si>
  <si>
    <t>Eureka The Cocktail Bar là một quán "Hidden Bar" sang trọng và đầy tính nghệ thuật, nằm ẩn mình trên phố Chương Dương. Quán sở hữu không gian thiết kế ấm cúng với nội thất bọc da, ánh sáng mờ ảo và quầy bar chuyên nghiệp, tạo nên một bầu không khí riêng tư và đẳng cấp. Eureka nổi tiếng với danh mục Cocktail sáng tạo được pha chế bởi những bartender tài năng, sử dụng các nguyên liệu đặc trưng của địa phương kết hợp cùng rượu ngoại thượng hạng. Đây là điểm đến hoàn hảo cho những ai muốn tìm kiếm một không gian thưởng thức đồ uống tinh tế, lắng nghe âm nhạc lôi cuốn và tận hưởng phong cách phục vụ chu đáo, chuyên nghiệp.</t>
  </si>
  <si>
    <t>Fenghuang Chinese Cuisine</t>
  </si>
  <si>
    <t>16 Nguyễn Huệ, Phường Lê Lợi, Thành phố, Bình Định, Việt Nam</t>
  </si>
  <si>
    <t>13.771106344040325, 109.23608417968126</t>
  </si>
  <si>
    <t>Kiểu Trung Quốc</t>
  </si>
  <si>
    <t>400.000 - 1.200.000</t>
  </si>
  <si>
    <t>https://www.tripadvisor.com.vn/Restaurant_Review-g608528-d27429588-Reviews-Fenghuang_Chinese_Cuisine-Quy_Nhon_Binh_Dinh_Province.html</t>
  </si>
  <si>
    <t>Fenghuang Chinese Cuisine tọa lạc tại tầng 2 của khách sạn Fleur de Lys Quy Nhơn, là nhà hàng hàng đầu chuyên về ẩm thực Trung Hoa tại thành phố. Không gian nhà hàng được thiết kế sang trọng, đậm chất Á Đông hiện đại với tầm nhìn bao quát hướng ra vịnh biển xanh ngắt. Thực đơn tại Fenghuang là sự kết tinh của tinh hoa ẩm thực Quảng Đông với các món Dimsum đa dạng như há cảo, xíu mại, bánh bao kim sa và các món quay nướng trứ danh như vịt quay Bắc Kinh, xá xíu mật ong. Với phong cách phục vụ chuẩn quốc tế, đây là nơi lý tưởng cho những bữa tiệc tiếp khách quan trọng hoặc tiệc gia đình cần sự sang trọng và ấm cúng.</t>
  </si>
  <si>
    <t>Bữa trưa, Bữa tối, Kiểu Trung Quốc</t>
  </si>
  <si>
    <t>https://fleurdelys.vn/fenghuang-chinese-cuisine/?fbclid=iwar0vnzx8eg5hhy3ikh9hzuc9oifwoxwjn6jkrb6ule5tqj-dl8qyiz-kdqi</t>
  </si>
  <si>
    <t>For Teen - Lẩu &amp; Nướng</t>
  </si>
  <si>
    <t>45 Hoàng Diệu, Trần Phú, Quy Nhơn, Bình Định 55000, Việt Nam</t>
  </si>
  <si>
    <t>45 Hoàng Diệu, Phường Quy Nhơn, Tỉnh Gia Lai, Việt Nam</t>
  </si>
  <si>
    <t>13.769191548343292, 109.22351184650022</t>
  </si>
  <si>
    <t>150.000 - 250.000</t>
  </si>
  <si>
    <t>https://www.tripadvisor.com.vn/Restaurant_Review-g608528-d15871296-Reviews-For_Teen_Lau_Nuong-Quy_Nhon_Binh_Dinh_Province.html</t>
  </si>
  <si>
    <t>For Teen là nhà hàng buffet chuyên về lẩu và đồ nướng tại bàn với phong cách trẻ trung và hiện đại. Nhà hàng trang bị hệ thống bếp nướng không khói tiên tiến, đảm bảo không gian luôn sạch sẽ và thoải mái cho thực khách. Menu buffet tại đây rất phong phú với hàng chục loại thịt bò nhập khẩu, hải sản tươi sống được tẩm ướp đậm đà và quầy line khai vị, đồ tráng miệng đa dạng. Đúng như tên gọi, quán thu hút rất đông giới trẻ Quy Nhơn nhờ không gian rộng rãi, trang trí bắt mắt và mức giá hợp lý, là lựa chọn hàng đầu cho các buổi liên hoan lớp, sinh nhật hoặc tụ tập nhóm bạn đông người.</t>
  </si>
  <si>
    <t>Fuji Sushi</t>
  </si>
  <si>
    <t>51 Lê Hồng Phong, Phường Lê Lợi, Quy Nhơn, Bình Định, Việt Nam</t>
  </si>
  <si>
    <t>51 Lê Hồng Phong, Phường Quy Nhơn, Tỉnh Gia Lai, Việt Nam</t>
  </si>
  <si>
    <t>13.769839558195956, 109.22927070714105</t>
  </si>
  <si>
    <t>Kiểu Nhật</t>
  </si>
  <si>
    <t>250.000 - 600.000</t>
  </si>
  <si>
    <t>https://www.tripadvisor.com.vn/Restaurant_Review-g608528-d19595458-Reviews-Fuji_Sushi-Quy_Nhon_Binh_Dinh_Province.html</t>
  </si>
  <si>
    <t>Fuji Sushi mang đến không gian ẩm thực Nhật Bản thuần túy và tinh tế ngay tại trung tâm Quy Nhơn. Nhà hàng chú trọng vào độ tươi ngon tuyệt đối của nguyên liệu, với các món Sashimi và Sushi được thái bản to, trang trí cầu kỳ và giữ trọn vị ngọt tự nhiên của cá biển. Ngoài ra, thực đơn còn có các món nóng chuẩn vị như mì Ramen nước dùng thanh ngọt, cơm lươn Nhật nướng sốt và đồ chiên Tempura giòn rụm. Không gian nội thất sử dụng tông màu gỗ ấm áp, chia thành nhiều khu vực ngồi riêng tư, mang lại cảm giác yên bình và lịch sự, rất phù hợp cho những buổi tiệc tiếp đối tác hoặc họp mặt gia đình ấm cúng.</t>
  </si>
  <si>
    <t>https://www.facebook.com/FUJI-SUSHI-102081131208695/</t>
  </si>
  <si>
    <t>Gia Vy 2</t>
  </si>
  <si>
    <t>14 Dien Hong, Quy Nhơn Việt Nam</t>
  </si>
  <si>
    <t>14 Diên Hồng,Phường Quy Nhơn Nam,Tỉnh Gia Lai</t>
  </si>
  <si>
    <t>13.774043372377527, 109.22093746481214</t>
  </si>
  <si>
    <t>40.000 - 85.000</t>
  </si>
  <si>
    <t>https://www.tripadvisor.com.vn/Restaurant_Review-g608528-d6963373-Reviews-Gia_Vy_2-Quy_Nhon_Binh_Dinh_Province.html</t>
  </si>
  <si>
    <t>Gia Vỹ 2 là một trong những địa chỉ thương hiệu bánh xèo tôm nhảy nổi tiếng nhất tại Quy Nhơn, thu hút lượng lớn du khách mỗi ngày. Món ăn làm nên tên tuổi của quán là những chiếc bánh xèo nhỏ bằng bàn tay, có lớp vỏ vàng giòn tan, ôm trọn những con tôm đất tươi rói, nhảy lách tách trước khi chế biến. Thực khách khi ăn sẽ dùng bánh tráng cuốn bánh xèo cùng với rau mầm, dưa leo và xoài xanh thái sợi, sau đó chấm vào bát nước mắm chua ngọt được pha chế theo công thức riêng của quán. Không gian quán rộng rãi, phục vụ nhanh chóng và đậm chất ẩm thực truyền thống Bình Định.</t>
  </si>
  <si>
    <t>Bữa trưa, Bữa tối, Bữa nửa buổi, Cửa hàng bán thức ăn mang về, Dịch vụ bàn</t>
  </si>
  <si>
    <t>http://www.facebook.com/thebombaydhaba/</t>
  </si>
  <si>
    <t>Hai Ròm Tapas Bar</t>
  </si>
  <si>
    <t>102 Cần Vương, Quy Nhơn 591300 Việt Nam</t>
  </si>
  <si>
    <t>102 Cần Vương, Phường Quy Nhơn Nam, Tỉnh Gia Lai</t>
  </si>
  <si>
    <t>13.759262029474803, 109.21362942547182</t>
  </si>
  <si>
    <t>Kiểu Tây Ban Nha</t>
  </si>
  <si>
    <t>https://www.tripadvisor.com.vn/Restaurant_Review-g608528-d20265015-Reviews-Hai_Rom_Tapas_Bar-Quy_Nhon_Binh_Dinh_Province.html</t>
  </si>
  <si>
    <t>Hai Ròm Tapas Bar là một điểm hẹn ẩm thực độc đáo mang phong cách Tây Ban Nha đầy cá tính trên cung đường biển Quy Nhơn. Quán nổi tiếng với mô hình Tapas – những món ăn nhẹ kiểu Âu được biến tấu đầy sáng tạo từ nguồn hải sản địa phương tươi rói. Thực khách có thể thưởng thức các món ăn nhỏ xinh kết hợp cùng danh mục rượu vang phong phú hoặc các loại Cocktail trái cây nhiệt đới. Không gian quán được thiết kế mở, mộc mạc nhưng hiện đại, thường xuyên tổ chức các đêm nhạc sống sôi động, thu hút đông đảo khách du lịch quốc tế và giới trẻ yêu thích sự phóng khoáng, giao lưu văn hóa bãi biển.</t>
  </si>
  <si>
    <t>Bữa sáng, Bữa trưa, Bữa tối, Đồ uống, Dịch vụ bàn</t>
  </si>
  <si>
    <t>{"default": "11:30 – 22:00"}</t>
  </si>
  <si>
    <t>Hairom Tapas</t>
  </si>
  <si>
    <t>35/4 Ly Thai To, Quy Nhơn Việt Nam</t>
  </si>
  <si>
    <t>35/4 Lý Thái Tổ, Phường Quy Nhơn Nam, Tỉnh Gia Lai</t>
  </si>
  <si>
    <t>13.759242124921808, 109.20882077085942</t>
  </si>
  <si>
    <t>https://www.tripadvisor.com.vn/Restaurant_Review-g608528-d33997173-Reviews-Hairom_Tapas-Quy_Nhon_Binh_Dinh_Province.html</t>
  </si>
  <si>
    <t>Hairom Tapas tọa lạc trên đường Lý Thái Tổ, là một không gian ẩm thực mang đậm hơi thở Địa Trung Hải giữa lòng phố biển. Quán gây ấn tượng bởi thực đơn Tapas đa dạng, chú trọng vào việc trình bày món ăn đẹp mắt và hương vị tinh tế, kết hợp hài hòa giữa kỹ thuật chế biến Âu châu và nguyên liệu tươi sạch của Quy Nhơn. Với không gian thiết kế mộc mạc, gần gũi và tầm nhìn hướng ra khu vực biển sầm uất, đây là điểm dừng chân lý tưởng để tận hưởng buổi chiều hoàng hôn cùng một ly rượu vang và những món đồ nhắm nhẹ nhàng, sang trọng.</t>
  </si>
  <si>
    <t>Bữa trưa, Bữa tối</t>
  </si>
  <si>
    <t>{"default": "11:00 – 22:00"}</t>
  </si>
  <si>
    <t>https://www.facebook.com/hairomtapas?</t>
  </si>
  <si>
    <t>Hoàng Thao Seaview</t>
  </si>
  <si>
    <t>Đường số 4 Eo Gió, Lý Hưng, Nhơn Lý, Quy Nhơn 55000 Việt Nam</t>
  </si>
  <si>
    <t>Đường số 4, Lý Hưng, Phường Quy Nhơn Đông, tỉnh Gia Lai</t>
  </si>
  <si>
    <t>13.884784500922388, 109.28631451084571</t>
  </si>
  <si>
    <t>https://www.tripadvisor.com.vn/Restaurant_Review-g608528-d23402115-Reviews-Hoang_Thao_Seaview-Quy_Nhon_Binh_Dinh_Province.html</t>
  </si>
  <si>
    <t>Hoàng Thảo Seaview là một trong những nhà hàng hải sản cao cấp và nổi tiếng nhất tại khu vực Eo Gió, Nhơn Lý. Nhà hàng gây ấn tượng mạnh với kiến trúc mang phong cách Santorini (Hy Lạp) với tông màu trắng - xanh đặc trưng, sở hữu tầm nhìn ôm trọn vịnh biển Nhơn Lý hùng vĩ. Thực đơn tại đây tập trung vào hải sản loại 1 được đánh bắt trực tiếp từ vùng biển địa phương như tôm hùm, cua huỳnh đế, bào ngư và các loại ốc quý hiếm. Với không gian sân vườn rộng rãi, các phòng VIP sang trọng và dịch vụ chuyên nghiệp, Hoàng Thảo Seaview không chỉ là nơi thưởng thức ẩm thực mà còn là địa điểm check-in tuyệt đẹp cho du khách.</t>
  </si>
  <si>
    <t>Chấp nhận thẻ tín dụng, Kiểu Á</t>
  </si>
  <si>
    <t>https://www.facebook.com/hoangthaoseaview/</t>
  </si>
  <si>
    <t>Hướng Dương</t>
  </si>
  <si>
    <t>Eo Gió, Nhơn Lý, Quy Nhơn 590000 Việt Nam</t>
  </si>
  <si>
    <t>Eo Gió, phường Quy Nhơn Đông, tỉnh Gia Lai</t>
  </si>
  <si>
    <t>13.885266335118695, 109.28883073137622</t>
  </si>
  <si>
    <t>Hải sản</t>
  </si>
  <si>
    <t>200.000 - 600.000</t>
  </si>
  <si>
    <t>https://www.tripadvisor.com.vn/Restaurant_Review-g608528-d13943314-Reviews-Huong_Duong-Quy_Nhon_Binh_Dinh_Province.html</t>
  </si>
  <si>
    <t>Nhà hàng Hướng Dương tọa lạc tại xã đảo Nhơn Lý, là điểm dừng chân quy mô lớn phục vụ khách du lịch tham quan Kỳ Co - Eo Gió. Nhà hàng nổi bật với hệ thống bể hải sản khổng lồ chứa đủ loại hải sản tươi sống cho khách tự chọn tại chỗ. Không gian nhà hàng được thiết kế 2 tầng rộng rãi, có sức chứa lên đến hàng trăm khách, rất phù hợp cho khách đoàn và các tour du lịch. Ngoài hải sản tươi ngon, nhà hàng còn cung cấp dịch vụ xe điện đưa đón khách tham quan miễn phí và các gói Land Tour du lịch biển đảo chuyên nghiệp, mang lại trải nghiệm trọn gói tiện lợi cho du khách.</t>
  </si>
  <si>
    <t>Cửa hàng bán thức ăn mang về, Hải sản</t>
  </si>
  <si>
    <t>http://haisaneogio.com/</t>
  </si>
  <si>
    <t>Hải Sản Biển Ngọc</t>
  </si>
  <si>
    <t>210 Xuân Diệu, Quy Nhơn 5000 Việt Nam</t>
  </si>
  <si>
    <t>210 Xuân Diệu, phường Quy Nhơn, tỉnh Gia Lai</t>
  </si>
  <si>
    <t>13.768104121429294, 109.23022489549962</t>
  </si>
  <si>
    <t>250.000 - 700.000</t>
  </si>
  <si>
    <t>https://www.tripadvisor.com.vn/Restaurant_Review-g608528-d23287846-Reviews-H_i_S_n_Bi_n_Ng_c-Quy_Nhon_Binh_Dinh_Province.html</t>
  </si>
  <si>
    <t>Hải Sản Biển Ngọc là nhà hàng hải sản 3 tầng hiện đại và sang trọng nằm ngay khu vực bãi biển Nhơn Lý. Nhà hàng được đầu tư bài bản với không gian nội thất cao cấp, các khu vực sảnh tiệc rộng và hệ thống bể nuôi hải sản đạt chuẩn. Thực đơn của Biển Ngọc rất phong phú, từ các món dân dã như lẩu sứa, bánh xèo hải sản đến các món cao cấp như tôm hùm nướng phô mai, cá mú hấp hồng kông. Đội ngũ nhân viên chuyên nghiệp và dịch vụ xe điện đưa đón khách tham quan Eo Gió miễn phí là những điểm cộng lớn, mang lại sự hài lòng tối đa cho thực khách khi ghé thăm.</t>
  </si>
  <si>
    <t>Bữa sáng, Bữa trưa, Bữa tối, Kiểu Việt</t>
  </si>
  <si>
    <t>http://www.facebook.com/bienngoc2018</t>
  </si>
  <si>
    <t>Hải Sản Hoàng Thao</t>
  </si>
  <si>
    <t>Đường số 5 Thôn Lý Lương, Xã Nhơn Lý, Quy Nhơn 590000 Việt Nam</t>
  </si>
  <si>
    <t>8 Đường số 4, phường Quy Nhơn Đông, tỉnh Gia Lai</t>
  </si>
  <si>
    <t>13.886273583827004, 109.28518836666599</t>
  </si>
  <si>
    <t>300.000 - 900.000</t>
  </si>
  <si>
    <t>https://www.tripadvisor.com.vn/Restaurant_Review-g608528-d12799835-Reviews-H_i_S_n_Hoang_Thao-Quy_Nhon_Binh_Dinh_Province.html</t>
  </si>
  <si>
    <t>Hải Sản Hoàng Thảo là biểu tượng ẩm thực tại làng chài Nhơn Lý với phong cách Santorini độc đáo và vị trí đắc địa gần Eo Gió. Nhà hàng sở hữu nguồn hải sản tươi sống chất lượng cao nhất được thu mua trực tiếp từ ngư dân trong ngày. Các món ăn tại đây được chế biến bởi đội ngũ đầu bếp giàu kinh nghiệm, giữ trọn hương vị đặc trưng của biển cả Quy Nhơn. Không gian sang trọng, sạch sẽ kết hợp cùng tầm nhìn biển tuyệt đẹp làm cho mỗi bữa ăn tại đây trở thành một trải nghiệm nghỉ dưỡng thực thụ. Nhà hàng cũng cung cấp dịch vụ hỗ trợ du lịch và xe điện vận chuyển khách rất chu đáo.</t>
  </si>
  <si>
    <t>https://www.facebook.com/haisanhoangthao/</t>
  </si>
  <si>
    <t>Hải sản Phụng Nga</t>
  </si>
  <si>
    <t>108 Xuan Dieu, Quy Nhơn 00563 Việt Nam</t>
  </si>
  <si>
    <t>108 Xuân Diệu, phường Quy Nhơn, tỉnh Gia Lai</t>
  </si>
  <si>
    <t>13.771942594560072, 109.24087406481205</t>
  </si>
  <si>
    <t>https://www.tripadvisor.com.vn/Restaurant_Review-g608528-d12592629-Reviews-Phung_Nga_Seafood_Restaurant-Quy_Nhon_Binh_Dinh_Province.html</t>
  </si>
  <si>
    <t>Hải sản Phụng Nga là một thương hiệu lâu đời và uy tín bậc nhất trên trục đường biển Xuân Diệu, nơi quy tụ nhiều quán ăn ngon của Quy Nhơn. Nhà hàng nổi bật với mặt tiền rộng rãi, không gian hai tầng thoáng mát có sức chứa lớn, lý tưởng cho các buổi tiệc gia đình và nhóm khách du lịch. Điểm đặc trưng của Phụng Nga là hệ thống bể chứa hải sản tươi sống đa dạng chủng loại ngay lối vào, khách có thể trực tiếp chọn món và cân ký rõ ràng. Các món ăn tại đây được tẩm ướp đậm đà theo đúng phong vị miền Trung, phục vụ nhanh nhẹn và giá cả được đánh giá là khá bình dân so với vị trí sát biển.</t>
  </si>
  <si>
    <t>Hải sản Quy Nhơn -104 Xuân Diệu</t>
  </si>
  <si>
    <t>104 Xuân Diệu, Quy Nhơn Việt Nam</t>
  </si>
  <si>
    <t>104 Xuân Diệu, phường Quy Nhơn, tỉnh Gia Lai</t>
  </si>
  <si>
    <t>13.771966655742105, 109.24123939364807</t>
  </si>
  <si>
    <t>https://www.tripadvisor.com.vn/Restaurant_Review-g608528-d26813615-Reviews-H_i_s_n_Quy_Nhon_104_Xuan_Di_u-Quy_Nhon_Binh_Dinh_Province.html</t>
  </si>
  <si>
    <t>Tọa lạc tại số 104 Xuân Diệu, đây là một quán hải sản bình dân nhưng rất chất lượng, được nhiều người dân địa phương ưa chuộng. Quán chuyên phục vụ các mặt hàng hải sản tươi sống đánh bắt trong ngày với thực đơn thay đổi theo mùa. Không gian quán mang phong cách gần gũi, thoáng đãng với gió biển thổi vào trực tiếp. Các món ăn ở đây được chế biến đơn giản nhưng tinh tế để giữ lại độ ngọt tự nhiên của hải sản như cá hấp, tôm nướng, mực xào và các món ốc. Đây là lựa chọn tuyệt vời cho những ai muốn thưởng thức hải sản tươi ngon với giá thành hợp túi tiền ngay trung tâm khu du lịch biển.</t>
  </si>
  <si>
    <t>Bữa trưa, Bữa tối, Bữa nửa buổi, Đêm muộn, Đồ uống, Kiểu Á, Bản địa</t>
  </si>
  <si>
    <t>{"Chủ Nhật": "10:00 – 23:00", "Thứ Hai": "10:00 – 23:00", "Thứ Ba": "10:00 – 23:00", "Thứ Tư": "10:00 – 23:00", "Thứ Năm": "10:00 – 23:00", "Thứ Sáu": "10:00 – 01:00", "Thứ Bảy": "10:00 – 01:00"}</t>
  </si>
  <si>
    <t>Hầm Rượu Vin De Nau</t>
  </si>
  <si>
    <t>58 Xuân DIệu, Quy Nhơn 52000 Việt Nam</t>
  </si>
  <si>
    <t>58 Xuân Diệu, phường Quy Nhơn, tỉnh Gia Lai</t>
  </si>
  <si>
    <t>13.771507064689024, 109.24739099663738</t>
  </si>
  <si>
    <t>400.000 - 1.500.000</t>
  </si>
  <si>
    <t>https://www.tripadvisor.com.vn/Restaurant_Review-g608528-d21041124-Reviews-Ham_Ruou_Vin_De_Nau-Quy_Nhon_Binh_Dinh_Province.html</t>
  </si>
  <si>
    <t>Hầm Rượu Vin De Nẫu mang đến một trải nghiệm ẩm thực vô cùng khác biệt và sang trọng tại Quy Nhơn. Nhà hàng được thiết kế mô phỏng các hầm rượu vang cổ điển dưới lòng đất của Châu Âu với vật liệu chủ đạo là gỗ cao cấp và ánh sáng vàng dịu nhẹ, tạo nên không gian riêng tư và ấm cúng tuyệt đối. Đây là nơi quy tụ hàng trăm nhãn hiệu rượu vang danh tiếng thế giới, kết hợp cùng menu món Âu - Á tinh tế như bít tết, đùi cừu nướng, hải sản sốt kem. Vin De Nẫu là địa điểm hàng đầu để tổ chức các buổi tiệc tối lãng mạn, các cuộc gặp gỡ đối tác quan trọng hoặc những bữa tiệc gia đình cần sự kín đáo và đẳng cấp.</t>
  </si>
  <si>
    <t>Thanh toán điện tử, Chấp nhận thẻ tín dụng, Bữa sáng, Bữa trưa, Bữa tối, Đêm muộn, Đồ uống</t>
  </si>
  <si>
    <t>{"Chủ Nhật": "09:00 – 23:45", "Thứ Hai": "09:00 – 23:00", "Thứ Ba": "09:00 – 23:00", "Thứ Tư": "09:00 – 23:00", "Thứ Năm": "09:00 – 23:00", "Thứ Sáu": "09:00 – 23:00", "Thứ Bảy": "09:00 – 23:45"}</t>
  </si>
  <si>
    <t>https://www.facebook.com/vindenau</t>
  </si>
  <si>
    <t>KATINAT Quy Nhơn</t>
  </si>
  <si>
    <t>19-19A đường Nguyễn Lạc, Phường Trần Phú, Quy Nhơn, Bình Định, Quy Nhơn Việt Nam</t>
  </si>
  <si>
    <t>19-19A đường Nguyễn Lạc, phường Quy Nhơn, tỉnh Gia Lai</t>
  </si>
  <si>
    <t>13.763610943539838, 109.22363398200744</t>
  </si>
  <si>
    <t>45.000 - 85.000</t>
  </si>
  <si>
    <t>https://www.tripadvisor.com.vn/Restaurant_Review-g608528-d33971126-Reviews-KATINAT_Quy_Nhon-Quy_Nhon_Binh_Dinh_Province.html</t>
  </si>
  <si>
    <t>Katinat Quy Nhơn là chi nhánh nổi bật của chuỗi thương hiệu trà và cà phê danh tiếng, sở hữu vị trí đắc địa ngay tại ngã tư sầm uất của thành phố. Quán gây ấn tượng với kiến trúc hiện đại, sang trọng và không gian mở nhiều tầng với ban công nhìn xuống phố phường nhộn nhịp. Thực đơn đồ uống của Katinat rất phong phú, đặc biệt là các dòng trà sữa đậm vị trà, trà trái cây thanh mát và các loại cà phê máy chuẩn vị. Với phong cách thiết kế thời thượng và nhiều góc check-in "sống ảo" cực đẹp, Katinat là điểm hẹn yêu thích của giới trẻ Quy Nhơn và du khách để thư giãn và tận hưởng nhịp sống đô thị.</t>
  </si>
  <si>
    <t>Bữa sáng, Bữa trưa, Bữa tối</t>
  </si>
  <si>
    <t>https://katinat.vn/</t>
  </si>
  <si>
    <t>Kem Ngọc Nga</t>
  </si>
  <si>
    <t>326D Phan Bội Châu, Quy Nhơn Việt Nam</t>
  </si>
  <si>
    <t>326D Phan Bội Châu, phường Quy Nhơn Nam, tỉnh Gia Lai</t>
  </si>
  <si>
    <t>13.777865775598718, 109.22639362547415</t>
  </si>
  <si>
    <t>20.000 - 60.000</t>
  </si>
  <si>
    <t>https://www.tripadvisor.com.vn/Restaurant_Review-g608528-d8559758-Reviews-Ngoc_Nga_Icecream-Quy_Nhon_Binh_Dinh_Province.html</t>
  </si>
  <si>
    <t>Kem Ngọc Nga là tiệm kem thủ công lâu đời và nổi tiếng nhất Quy Nhơn, gắn liền với ký ức của nhiều thế hệ người dân địa phương. Tọa lạc tại ngã tư sầm uất, quán sở hữu không gian 2 tầng rộng rãi, sạch sẽ và cực kỳ thoáng mát. Kem tại đây được làm theo công thức gia truyền với đặc điểm dẻo mịn, vị ngọt thanh và ít béo, nổi tiếng nhất là các loại kem viên nhiều hương vị như dừa, sầu riêng, socola và kem ký truyền thống. Bên cạnh kem, quán còn phục vụ trà và các món ăn vặt nhẹ, là điểm đến giải nhiệt lý tưởng nhất vào những buổi tối dạo phố phường của du khách và cư dân thành phố.</t>
  </si>
  <si>
    <t>Kem Trái Táo</t>
  </si>
  <si>
    <t>42 Ngô Mây, Quy Nhơn Việt Nam</t>
  </si>
  <si>
    <t>42 Ngô Mây, phường Quy Nhơn Nam, tỉnh Gia Lai</t>
  </si>
  <si>
    <t>13.762628823686013, 109.21861903782771</t>
  </si>
  <si>
    <t>Món tráng miệng</t>
  </si>
  <si>
    <t>15.000 - 45.000</t>
  </si>
  <si>
    <t>https://www.tripadvisor.com.vn/Restaurant_Review-g608528-d7359094-Reviews-Trai_Tao_Ice_Cream-Quy_Nhon_Binh_Dinh_Province.html</t>
  </si>
  <si>
    <t>Kem Trái Táo là một tiệm kem bình dân nhưng cực kỳ quen thuộc và được yêu thích tại khu vực Ngô Mây. Quán nổi bật với không gian vỉa hè thoáng mát, mang đậm phong cách sinh hoạt của giới trẻ Quy Nhơn. Thực đơn của quán tập trung vào các loại kem viên, kem ly trang trí bắt mắt với mức giá rất sinh viên. Ngoài kem, quán còn phục vụ chè thập cẩm, trái cây dầm và các món ăn vặt đường phố. Đây là địa điểm lý tưởng để cảm nhận nhịp sống nhộn nhịp của thành phố về đêm, ngồi tán gẫu cùng bạn bè và thưởng thức những ly kem mát lạnh giữa không gian phố thị đầy sức sống.</t>
  </si>
  <si>
    <t>Chỉ chấp nhận tiền mặt, Bữa ăn tự chọn, Cửa hàng bán thức ăn mang về</t>
  </si>
  <si>
    <t>http://www.facebook.com/KemTraiTaoqn/?fref=ts</t>
  </si>
  <si>
    <t>King Foods</t>
  </si>
  <si>
    <t>Lo 45 Nguyen Thi Dinh, Quy Nhơn Việt Nam</t>
  </si>
  <si>
    <t>45 Nguyễn Thị Định, phường Quy Nhơn Nam, tỉnh Gia Lai</t>
  </si>
  <si>
    <t>13.75300256896179, 109.21125419549942</t>
  </si>
  <si>
    <t>200.000 - 350.000</t>
  </si>
  <si>
    <t>https://www.tripadvisor.com.vn/Restaurant_Review-g608528-d31226379-Reviews-King_Foods-Quy_Nhon_Binh_Dinh_Province.html</t>
  </si>
  <si>
    <t>King Foods là một nhà hàng chuyên nghiệp về các món buffet lẩu và nướng tọa lạc ngay khu vực sầm uất của Nguyễn Thị Định. Nhà hàng được đầu tư không gian nội thất hiện đại, hệ thống hút khói cao cấp tại bàn giúp thực khách thoải mái thưởng thức bữa ăn mà không lo ám mùi. Thực đơn của King Foods rất đa dạng với các loại thịt bò nhập khẩu cao cấp, hải sản tươi sống và quầy line hàng chục món khai vị được chế biến sẵn. Với phong cách phục vụ nhiệt tình và không gian rộng rãi, đây là địa điểm lý tưởng cho các buổi tiệc sinh nhật, họp mặt bạn bè hoặc liên hoan công ty tại Quy Nhơn.</t>
  </si>
  <si>
    <t>https://www.facebook.com/kingfoodsushisashimi?mibextid=lqqj4d</t>
  </si>
  <si>
    <t>Kokoro</t>
  </si>
  <si>
    <t>29 Hoàng Diệu, Quy Nhơn 590000 Việt Nam</t>
  </si>
  <si>
    <t>29 Hoàng Diệu, phường Quy Nhơn, tỉnh Gia Lai</t>
  </si>
  <si>
    <t>13.769742940031504, 109.22375730714005</t>
  </si>
  <si>
    <t>40.000 - 90.000</t>
  </si>
  <si>
    <t>https://www.tripadvisor.com.vn/Restaurant_Review-g608528-d14445947-Reviews-Kokoro-Quy_Nhon_Binh_Dinh_Province.html</t>
  </si>
  <si>
    <t>Kokoro là một quán cà phê mang đậm phong cách kiến trúc Nhật Bản tối giản và yên bình, nằm ngay trong khuôn viên của khu du lịch Eo Gió. Quán nổi bật với thiết kế tường trắng tinh khôi, những ô cửa kính lớn đón ánh sáng tự nhiên và hồ cá Koi uốn lượn xung quanh khu vực ngồi. Thực khách đến đây có thể tận hưởng những ly trà Nhật thanh tao hoặc cà phê đậm đà trong một không gian tĩnh lặng, hòa mình vào thiên nhiên. Với tầm nhìn bao quát vịnh biển Nhơn Lý và thiết kế cực kỳ bắt mắt, Kokoro là điểm check-in không thể bỏ qua đối với giới trẻ khi tham quan Eo Gió.</t>
  </si>
  <si>
    <t>Cà phê, Kiểu Việt</t>
  </si>
  <si>
    <t>https://www.facebook.com/kokorodrink/</t>
  </si>
  <si>
    <t>La Jules</t>
  </si>
  <si>
    <t>18 Trần Đăng Phong Quy Nhon, Quy Nhơn 591300 Việt Nam</t>
  </si>
  <si>
    <t>18 Trần Đăng Phong, phường Quy Nhơn Nam, tỉnh Gia Lai</t>
  </si>
  <si>
    <t>13.758405148645831, 109.21518042433537</t>
  </si>
  <si>
    <t>Cà phê &amp; Trà</t>
  </si>
  <si>
    <t>https://www.tripadvisor.com.vn/Restaurant_Review-g608528-d23300638-Reviews-La_Jules-Quy_Nhon_Binh_Dinh_Province.html</t>
  </si>
  <si>
    <t>La Jules là nhà hàng Bistro mang phong cách Pháp đầy lãng mạn và tinh tế nằm tại trung tâm thành phố Quy Nhơn. Nhà hàng sở hữu không gian được thiết kế ấm cúng với âm nhạc nhẹ nhàng, ánh đèn vàng dịu mắt và cách bài trí bàn ăn lịch sự theo tiêu chuẩn Âu châu. Thực đơn của La Jules tập trung vào các món Âu được chế biến từ những nguyên liệu thượng hạng như Gan ngỗng, bít tết bò Úc, hải sản sốt rượu vang trắng. Đi kèm với món ăn là bộ sưu tập rượu vang hảo hạng giúp nâng tầm trải nghiệm vị giác. Đây là nơi hoàn hảo cho những buổi tối hẹn hò riêng tư hoặc các buổi tiệc kỷ niệm sang trọng.</t>
  </si>
  <si>
    <t>http://www.facebook.com/lajulescafe</t>
  </si>
  <si>
    <t>Lagoo Drink &amp; Chill Restaurant</t>
  </si>
  <si>
    <t>Tòa nhà Tocepo, ngã 3 Phan Đình Phùng và Đống Đa, Quy Nhơn Việt Nam</t>
  </si>
  <si>
    <t>224 Đống Đa, phường Quy Nhơn, tỉnh Gia Lai</t>
  </si>
  <si>
    <t>13.78334144406496, 109.22952469549998</t>
  </si>
  <si>
    <t>Nhà hàng bít tết, Nhà hàng bán bia</t>
  </si>
  <si>
    <t>https://www.tripadvisor.com.vn/Restaurant_Review-g608528-d25424855-Reviews-Lagoo_Drink_Chill_Restaurant-Quy_Nhon_Binh_Dinh_Province.html</t>
  </si>
  <si>
    <t>Lagoo Drink &amp; Chill Restaurant là một tổ hợp ẩm thực và giải trí hiện đại tọa lạc bên bờ hồ sinh thái Đống Đa thơ mộng. Nhà hàng sở hữu không gian sân vườn mở cực kỳ thoáng đãng, được trang trí theo phong cách trẻ trung và phóng khoáng. Lagoo chuyên phục vụ thực đơn đa dạng từ các món hải sản tươi sống, món nhậu hiện đại đến các dòng bia thủ công và cocktail đầy màu sắc. Điểm nhấn của quán là tầm nhìn tuyệt đẹp ra mặt hồ tĩnh lặng vào ban đêm và các buổi biểu diễn âm nhạc Acoustic định kỳ, mang lại trải nghiệm thư giãn tuyệt vời cho những ai muốn "chill" cùng bạn bè.</t>
  </si>
  <si>
    <t>Bữa sáng, Bữa trưa, Bữa tối, Bữa nửa buổi, Đồ uống, Nhà hàng bít tết, Nhà hàng bán bia, Cà phê, Hải sản, Quán rượu, Nhà hàng bia</t>
  </si>
  <si>
    <t>http://lagoodrinkandchill.vn/</t>
  </si>
  <si>
    <t>Leng Keng 2 - Vua Ghẹ Nhơn Lý</t>
  </si>
  <si>
    <t>Thôn Lý Lương, Xã Nhơn Lý, Quy Nhơn 590000 Việt Nam</t>
  </si>
  <si>
    <t>Lý Lương, Phường Quy Nhơn Đông, tỉnh Gia Lai</t>
  </si>
  <si>
    <t>13.883892417303963, 109.291128266666</t>
  </si>
  <si>
    <t>https://www.tripadvisor.com.vn/Restaurant_Review-g608528-d19863332-Reviews-Leng_Keng_2_Vua_Ghe_Nhon_Ly-Quy_Nhon_Binh_Dinh_Province.html</t>
  </si>
  <si>
    <t>Leng Keng 2 được mệnh danh là "Vua Ghẹ" tại Nhơn Lý, là nhà hàng hải sản không thể bỏ qua đối với những người sành ăn. Nhà hàng tọa lạc tại vị trí đắc địa ngay làng chài, nổi tiếng với thực đơn chuyên sâu về ghẹ biển tươi sống được đánh bắt tại địa phương, đảm bảo thịt ghẹ luôn chắc, ngọt và thơm. Ngoài ghẹ, nhà hàng còn phục vụ nhiều loại hải sản cao cấp khác như bào ngư, tôm hùm, cá mú. Không gian nhà hàng 2 tầng rộng lớn, thiết kế mở đón gió biển và dịch vụ xe điện đưa đón khách tham quan Eo Gió miễn phí, mang lại sự tiện lợi và chuyên nghiệp tối đa cho du khách.</t>
  </si>
  <si>
    <t>{"default": "19:00 – 10:00"}</t>
  </si>
  <si>
    <t>http://lengkeng2.com/</t>
  </si>
  <si>
    <t>Life Is A Beach</t>
  </si>
  <si>
    <t>Beach Near Avani Resort Quy Nhon, Quy Nhơn Việt Nam</t>
  </si>
  <si>
    <t>Beach Near Avani Resort Quy Nhon, Phường Quy Nhơn Đông, tỉnh Gia Lai</t>
  </si>
  <si>
    <t>13.681921742752202, 109.23260369847759</t>
  </si>
  <si>
    <t>Kiểu Việt, Mở cửa sau 23 phút nữa</t>
  </si>
  <si>
    <t>100.000 - 350.000</t>
  </si>
  <si>
    <t>https://www.tripadvisor.com.vn/Restaurant_Review-g608528-d28040509-Reviews-Life_Is_A_Beach-Quy_Nhon_Binh_Dinh_Province.html</t>
  </si>
  <si>
    <t>Life A Beach là một nhà hàng và quầy bar bãi biển độc đáo nằm trong làng chài Bãi Xép hoang sơ. Được xây dựng bởi những người nước ngoài yêu Quy Nhơn, nhà hàng mang phong cách kiến trúc tre nứa mộc mạc và tông màu xanh dương đậm chất biển. Thực đơn tại đây là sự giao thoa thú vị giữa hải sản địa phương tươi sống và các món ăn phương Tây như Pasta, Burger, Salad. Thực khách có thể ngồi sát bãi cát, vừa ăn vừa ngắm biển trong khoảng cách chỉ vài bước chân. Life A Beach mang lại một bầu không khí nghỉ dưỡng bình yên, thân thiện và là điểm tụ tập yêu thích của khách du lịch bụi từ khắp nơi trên thế giới.</t>
  </si>
  <si>
    <t>Luna Coffee</t>
  </si>
  <si>
    <t>263/7 Hoàng Văn Thụ, Quy Nhơn 820000 Việt Nam</t>
  </si>
  <si>
    <t>263/7 Hoàng Văn Thụ, Phường Quy Nhơn Đông, tỉnh Gia Lai</t>
  </si>
  <si>
    <t>13.770839911598681, 109.21634822855027</t>
  </si>
  <si>
    <t>Kiểu Âu, Kiểu Việt</t>
  </si>
  <si>
    <t>35.000 - 80.000</t>
  </si>
  <si>
    <t>https://www.tripadvisor.com.vn/Restaurant_Review-g608528-d12918416-Reviews-Luna_Coffee-Quy_Nhon_Binh_Dinh_Province.html</t>
  </si>
  <si>
    <t>Luna Coffee là quán cà phê mang phong cách kiến trúc Châu Âu cổ điển, sang trọng và đầy quý phái tại trung tâm thành phố. Quán bao gồm nhiều khu vực khác nhau: không gian sân vườn ngoài trời với nhiều cây xanh và hồ nước nhỏ cho những ai thích không khí tự nhiên; và các phòng máy lạnh yên tĩnh, nội thất sofa cao cấp cho những người cần không gian làm việc hoặc tiếp khách. Thực đơn đồ uống tại Luna rất đa dạng, từ cà phê truyền thống đậm vị đến các loại trà trái cây cao cấp và bánh ngọt tinh tế. Phong cách phục vụ chuyên nghiệp và không gian sang trọng giúp Luna Coffee luôn là địa chỉ hàng đầu cho các buổi họp mặt trang trọng.</t>
  </si>
  <si>
    <t>http://luna-coffee.business.site/</t>
  </si>
  <si>
    <t>Lẩu Bò Thu Hương</t>
  </si>
  <si>
    <t>114 Trần Cao Vân, Quy Nhơn 820000 Việt Nam</t>
  </si>
  <si>
    <t>114 Trần Cao Vân, Phường Quy Nhơn, tỉnh Gia Lai</t>
  </si>
  <si>
    <t>13.777383269545004, 109.23135071084388</t>
  </si>
  <si>
    <t>100.000 - 200.000</t>
  </si>
  <si>
    <t>https://www.tripadvisor.com.vn/Restaurant_Review-g608528-d20948572-Reviews-Lau_Bo_Thu_Huong-Quy_Nhon_Binh_Dinh_Province.html</t>
  </si>
  <si>
    <t>Lẩu Bò Thu Hương là một trong những địa chỉ ẩm thực bình dân nức tiếng nhất Quy Nhơn, nằm trên đường Trần Cao Vân. Quán thu hút thực khách bởi hương vị nước dùng lẩu thanh ngọt đặc trưng, được ninh hoàn toàn từ xương ống bò trong nhiều giờ. Một nồi lẩu tại đây thường rất đầy đặn với nhiều loại topping như thịt bắp bò tươi, gân, đuôi bò, lòng bò và khoai môn bùi béo. Quán có không gian rộng rãi, sạch sẽ, phục vụ cực kỳ nhanh nhẹn dù luôn trong tình trạng đông khách. Đây là điểm đến lý tưởng cho những bữa ăn gia đình ấm cúng hoặc tụ tập bạn bè với mức giá vô cùng phải chăng so với chất lượng.</t>
  </si>
  <si>
    <t>Chỉ chấp nhận tiền mặt, Bữa trưa, Bữa tối, Đồ uống</t>
  </si>
  <si>
    <t>{"default": "11:00 – 13:00"}</t>
  </si>
  <si>
    <t>https://quan-lau-thu-huong.business.site/</t>
  </si>
  <si>
    <t>LỘC BIỂN RESTAURANT</t>
  </si>
  <si>
    <t>48 Xuân Diệu, phường Hải Cảng, Quy Nhơn Việt Nam</t>
  </si>
  <si>
    <t>48 Xuân Diệu, Phường Quy Nhơn, tỉnh Gia Lai</t>
  </si>
  <si>
    <t>13.771430401374273, 109.24734658129347</t>
  </si>
  <si>
    <t>https://www.tripadvisor.com.vn/Restaurant_Review-g608528-d25565551-Reviews-L_C_BI_N_RESTAURANT-Quy_Nhon_Binh_Dinh_Province.html</t>
  </si>
  <si>
    <t>Lộc Biển Restaurant tọa lạc ngay trên cung đường biển Xuân Diệu, sở hữu vị trí đắc địa với tầm nhìn trực diện ra vịnh biển Quy Nhơn. Nhà hàng chuyên phục vụ các dòng hải sản tươi sống được đánh bắt trong ngày, đảm bảo độ ngọt và chắc thịt tối đa. Thực đơn của quán là sự kết hợp giữa phong cách chế biến Á Đông đậm đà và các món hải sản truyền thống địa phương. Không gian quán được thiết kế mở, thoáng mát, luôn đón nhận gió biển trực tiếp, tạo cảm giác sảng khoái cho thực khách. Lộc Biển nổi tiếng với sự minh bạch về giá cả và cung cách phục vụ nhiệt tình, chuyên nghiệp.</t>
  </si>
  <si>
    <t>Chỉ chấp nhận tiền mặt, Thanh toán điện tử, Chấp nhận thẻ tín dụng: Discover, Mastercard, Visa, Bữa trưa, Bữa tối, Bữa nửa buổi</t>
  </si>
  <si>
    <t>{"default": "10:00 – 23:00"}</t>
  </si>
  <si>
    <t>https://www.facebook.com/locbienrestaurant</t>
  </si>
  <si>
    <t>Mango Tree Phu Tai Residence</t>
  </si>
  <si>
    <t>Phu Tai Residence, Shophouse Sh-11 Le Duc Tho, Quy Nhơn 591000 Việt Nam</t>
  </si>
  <si>
    <t>Lê Đức Thọ, Phường Quy Nhơn, tỉnh Gia Lai</t>
  </si>
  <si>
    <t>13.779453438212368, 109.23413840796596</t>
  </si>
  <si>
    <t>Cà phê &amp; Trà, Kiểu Á</t>
  </si>
  <si>
    <t>45.000 - 100.000</t>
  </si>
  <si>
    <t>https://www.tripadvisor.com.vn/Restaurant_Review-g608528-d27501852-Reviews-Mango_Tree_Phu_Tai_Residence-Quy_Nhon_Binh_Dinh_Province.html</t>
  </si>
  <si>
    <t>Mango Tree tọa lạc tại khu shophouse cao cấp của tòa nhà Phú Tài Residence trên đường Lê Đức Thọ. Đây là một không gian cà phê và trà hiện đại, được thiết kế sang trọng và yên tĩnh, rất phù hợp cho giới văn phòng hoặc cư dân cao cấp tại khu vực này. Quán chú trọng vào chất lượng đồ uống với các dòng trà trái cây thanh mát, cà phê máy chuẩn vị và các loại bánh ngọt tinh tế. Với không gian nội thất tinh tế và phong cách phục vụ lịch sự, đây là địa điểm lý tưởng để gặp gỡ đối tác, làm việc nhóm hoặc thư giãn sau một ngày làm việc căng thẳng.</t>
  </si>
  <si>
    <t>Dịch vụ bàn, Giao hàng, Chỗ ngồi, Có ghế ăn cho bé, Ngồi ngoài trời</t>
  </si>
  <si>
    <t>https://www.facebook.com/mangotreedessertndrink</t>
  </si>
  <si>
    <t>Mango Tree Quy Nhon</t>
  </si>
  <si>
    <t>142A Nguyễn Huệ Phường Trần Phú, Quy Nhơn Việt Nam</t>
  </si>
  <si>
    <t>142A Nguyễn Huệ, Phường Quy Nhơn, tỉnh Gia Lai</t>
  </si>
  <si>
    <t>13.764675528745112, 109.22338435430844</t>
  </si>
  <si>
    <t>30.000 - 80.000</t>
  </si>
  <si>
    <t>https://www.tripadvisor.com.vn/Restaurant_Review-g608528-d13325299-Reviews-Mango_Tree_Quy_Nhon-Quy_Nhon_Binh_Dinh_Province.html</t>
  </si>
  <si>
    <t>Mango Tree trên đường Nguyễn Huệ là điểm đến yêu thích của giới trẻ và những người đam mê đồ tráng miệng tại Quy Nhơn. Quán nổi tiếng nhất với các dòng kem thủ công có hương vị trái cây tự nhiên, đậm đà và độ ngọt vừa phải. Ngoài kem, thực đơn còn bao gồm các loại nước ép trái cây tươi và bánh quy tự làm. Không gian quán nhỏ nhắn, ấm cúng với tầng lầu có tầm nhìn hướng xuống phố phường nhộn nhịp, tạo nên một góc ngồi thú vị để vừa thưởng thức đồ ngọt vừa tán gẫu cùng bạn bè.</t>
  </si>
  <si>
    <t>Bữa nửa buổi, Đồ uống, Cà phê</t>
  </si>
  <si>
    <t>https://www.facebook.com/mangotreequinhon/</t>
  </si>
  <si>
    <t>Maya Indian Restaurant</t>
  </si>
  <si>
    <t>Lô 03, Bùi Tư Toàn, Nguyễn Văn Cừ, Quy Nhơn Việt Nam</t>
  </si>
  <si>
    <t>Lô 03, Bùi Tư Toàn, Phường Quy Nhơn Nam, tỉnh Gia Lai</t>
  </si>
  <si>
    <t>13.75475446401316, 109.2135867812748</t>
  </si>
  <si>
    <t>Quán bar &amp; Quán rượu, Kiểu Ấn Độ</t>
  </si>
  <si>
    <t>https://www.tripadvisor.com.vn/Restaurant_Review-g608528-d26642383-Reviews-Maya_Indian_Restaurant-Quy_Nhon_Binh_Dinh_Province.html</t>
  </si>
  <si>
    <t>Maya Indian Restaurant mang tinh hoa ẩm thực Ấn Độ đến với phố biển Quy Nhơn, tọa lạc tại khu vực Nguyễn Văn Cừ sầm uất gần tòa nhà FLC. Nhà hàng phục vụ đầy đủ các món ăn Ấn đặc trưng từ chay đến mặn như Curry gà/cừu đậm đà, cơm Jeera thơm nồng và bánh Naan nướng lò đất. Bên cạnh ẩm thực, Maya còn là một Mixology bar chuyên nghiệp với danh mục Cocktail sáng tạo được pha chế bởi những bartender giàu kinh nghiệm. Quán cũng sở hữu bộ sưu tập bia thủ công (Craft Beer) độc đáo, không gian thiết kế hiện đại, ấm cúng, là điểm đến ưu tiên của cộng đồng khách quốc tế.</t>
  </si>
  <si>
    <t>Chỉ chấp nhận tiền mặt, Thanh toán điện tử, Chấp nhận thẻ tín dụng: American Express, Discover, Mastercard, Visa, Bữa trưa, Bữa tối, Đêm muộn, Đồ uống</t>
  </si>
  <si>
    <t>{"Chủ Nhật": "11:00 – 15:00", "Thứ Hai": "11:00 – 15:00", "Thứ Ba": "18:00 – 23:00", "Thứ Tư": "11:00 – 15:00", "Thứ Năm": "11:00 – 15:00", "Thứ Sáu": "11:00 – 15:00", "Thứ Bảy": "11:00 – 15:00"}</t>
  </si>
  <si>
    <t>Milano Coffee</t>
  </si>
  <si>
    <t>104 Đô Đốc Bảo Trần Phú, Quy Nhơn Việt Nam</t>
  </si>
  <si>
    <t>104 Đô Đốc Bảo, Phường Quy Nhơn, tỉnh Gia Lai</t>
  </si>
  <si>
    <t>13.766875540336923, 109.22290218015587</t>
  </si>
  <si>
    <t>https://www.tripadvisor.com.vn/Restaurant_Review-g608528-d14795328-Reviews-Milano_Coffee-Quy_Nhon_Binh_Dinh_Province.html</t>
  </si>
  <si>
    <t>Milano Coffee tại đường Đô Đốc Bảo mang phong cách thiết kế đặc trưng của chuỗi thương hiệu cà phê Milano nổi tiếng với sự tối giản và gần gũi. Quán tập trung vào dòng cà phê rang xay nguyên chất, đậm vị theo đúng gu thưởng thức truyền thống của người Việt. Không gian quán mở, thoáng đãng, tận dụng vỉa hè rộng rãi, tạo nên bầu không khí nhộn nhịp đặc trưng của văn hóa "cà phê phố" Quy Nhơn. Đây là địa điểm dừng chân lý tưởng để bắt đầu ngày mới hoặc nghỉ ngơi nhanh với mức giá cực kỳ bình dân và phục vụ nhanh chóng.</t>
  </si>
  <si>
    <t>https://daily.milanocoffee.com.vn/listing/dai-ly-529-milano-binh-dinh/</t>
  </si>
  <si>
    <t>Mon Go Restaurant</t>
  </si>
  <si>
    <t>158 Xuân Diệu, Quy Nhơn Việt Nam</t>
  </si>
  <si>
    <t>158 Xuân Diệu, Phường Quy Nhơn, tỉnh Gia Lai</t>
  </si>
  <si>
    <t>13.769027497161346, 109.23189691084362</t>
  </si>
  <si>
    <t>https://www.tripadvisor.com.vn/Restaurant_Review-g608528-d25383042-Reviews-Mon_Go_Restaurant-Quy_Nhon_Binh_Dinh_Province.html</t>
  </si>
  <si>
    <t>Mon Go Restaurant là một địa chỉ hải sản uy tín nằm trên đường Xuân Diệu, nổi bật với phong cách chế biến món ăn thuần Việt và hải sản tươi sống chất lượng. Nhà hàng sở hữu thực đơn đa dạng từ các loại cá biển, mực, tôm đến các món cơm gia đình đậm đà hương vị xứ Nẫu. Nguồn nguyên liệu được tuyển chọn kỹ lưỡng từ các chuyến tàu đánh bắt trong ngày, giúp các món hấp, nướng tại đây luôn giữ được vị ngọt tự nhiên của biển cả. Không gian quán thoáng đãng, phục vụ tận tâm, rất phù hợp cho khách du lịch muốn tìm kiếm hương vị biển chính gốc.</t>
  </si>
  <si>
    <t>Bữa trưa, Bữa tối, Đêm muộn, Đồ uống, Hải sản, Kiểu Việt</t>
  </si>
  <si>
    <t>{"default": "10:00 – 00:00"}</t>
  </si>
  <si>
    <t>Monza Pizza Quy Nho'n</t>
  </si>
  <si>
    <t>44 Ngo May, Quy Nhơn Việt Nam</t>
  </si>
  <si>
    <t>44 Ngô Mây, Phường Quy Nhơn Nam, tỉnh Gia Lai</t>
  </si>
  <si>
    <t>13.762648061221553, 109.21872909735131</t>
  </si>
  <si>
    <t>Pizza</t>
  </si>
  <si>
    <t>https://www.tripadvisor.com.vn/Restaurant_Review-g608528-d15582607-Reviews-Monza_Pizza_Quy_Nho_n-Quy_Nhon_Binh_Dinh_Province.html</t>
  </si>
  <si>
    <t>Monza Pizza là tiệm bánh chuyên về ẩm thực Ý tọa lạc trên đường Ngô Mây, nổi tiếng với quy trình chế biến bánh Pizza tỉ mỉ và thủ công. Đế bánh tại đây được nhào nặn và làm mới mỗi ngày, kết hợp cùng nguồn nguyên liệu tươi sạch và nước sốt cà chua đặc trưng để tạo ra những chiếc Pizza vàng giòn, đậm vị. Ngoài Pizza, thực đơn còn có mì Ý (Spaghetti) và các món ăn nhanh phong phú. Không gian quán được thiết kế hiện đại, trẻ trung, là điểm đến yêu thích của các gia đình có trẻ em và giới trẻ yêu thích ẩm thực phương Tây.</t>
  </si>
  <si>
    <t>https://www.facebook.com/pizzaquynhon/</t>
  </si>
  <si>
    <t>Mê Trang - The Light Coffee And Tea</t>
  </si>
  <si>
    <t>168 Nguyễn Thị Định, Phường Nguyễn Văn Cừ Góc ngã tư Bùi Hữu Nghĩa, Quy Nhơn Việt Nam</t>
  </si>
  <si>
    <t>168 Nguyễn Thị Định, Phường Quy Nhơn Nam, tỉnh Gia Lai</t>
  </si>
  <si>
    <t>13.757970985998742, 109.21382980899163</t>
  </si>
  <si>
    <t>30.000 - 70.000</t>
  </si>
  <si>
    <t>https://www.tripadvisor.com.vn/Restaurant_Review-g608528-d20871077-Reviews-Me_Trang_The_Light_Coffee_And_Tea-Quy_Nhon_Binh_Dinh_Province.html</t>
  </si>
  <si>
    <t>Mê Trang - The Light Coffee And Tea gây ấn tượng mạnh với thực khách bởi phong cách trang trí cực kỳ độc đáo, sử dụng tranh vẽ kết hợp màu dạ quang tạo hiệu ứng ánh sáng lung linh, huyền ảo đầu tiên tại Việt Nam. Không gian quán như một triển lãm nghệ thuật thu nhỏ, mang lại trải nghiệm thị giác thú vị và là điểm check-in không thể bỏ qua cho du khách. Quán chuyên phục vụ các dòng cà phê Mê Trang nổi tiếng cùng các loại trà trái cây và trà sữa đa dạng. Vị trí ngay ngã tư sầm uất trên đường Nguyễn Thị Định giúp quán luôn nhộn nhịp và tràn đầy năng lượng.</t>
  </si>
  <si>
    <t>Món Quê - Bánh Xèo Tôm Nhảy</t>
  </si>
  <si>
    <t>Eo gió, phường Quy Nhơn Đông, tỉnh Gia Lai</t>
  </si>
  <si>
    <t>13.887025777349617, 109.2924208669069</t>
  </si>
  <si>
    <t>40.000 - 100.000</t>
  </si>
  <si>
    <t>https://www.tripadvisor.com.vn/Restaurant_Review-g608528-d15609855-Reviews-Mon_Que_Banh_Xeo_Tom_Nhay-Quy_Nhon_Binh_Dinh_Province.html</t>
  </si>
  <si>
    <t>Món Quê là một quán ăn nhỏ nhưng có võ tọa lạc tại xã đảo Nhơn Lý, chuyên kinh doanh các món ăn đặc sản tinh túy của Bình Định. Đặc sản chủ đạo của quán là bánh xèo tôm nhảy với lớp vỏ mỏng giòn, nhân tôm đất tươi rói được đánh bắt tại vùng biển địa phương. Ngoài bánh xèo, quán còn phục vụ nhiều món ăn dân dã khác mang đậm phong vị quê hương. Phong cách phục vụ tại đây vô cùng thân thiện, gần gũi, mang lại cho thực khách cảm giác như đang thưởng thức món ăn tại một gia đình xứ Nẫu thực thụ giữa khung cảnh làng chài yên bình.</t>
  </si>
  <si>
    <t>{"default": "08:00 – 21:00"}</t>
  </si>
  <si>
    <t>http://monquequynhon.com/</t>
  </si>
  <si>
    <t>Nem chả nướng cuốn• Bún khô thịt nướng • Hoà</t>
  </si>
  <si>
    <t>66 Trần Cao Vân, Quy Nhơn Việt Nam</t>
  </si>
  <si>
    <t>66 Trần Cao Vân, phường Quy Nhơn, tỉnh Gia Lai</t>
  </si>
  <si>
    <t>13.772907618486657, 109.23012355430947</t>
  </si>
  <si>
    <t>35.000 - 70.000</t>
  </si>
  <si>
    <t>https://www.tripadvisor.com.vn/Restaurant_Review-g608528-d21041465-Reviews-Nem_cha_nuong_cuon_Bun_kho_thit_nuong_Hoa-Quy_Nhon_Binh_Dinh_Province.html</t>
  </si>
  <si>
    <t>Nem chả nướng Hòa trên đường Trần Cao Vân là địa chỉ ẩm thực vỉa hè được nhiều người dân địa phương ưa chuộng nhờ hương vị nem nướng đặc trưng và giá cả phải chăng. Món nem tại đây được tẩm ướp đậm đà, nướng trên than hồng cho đến khi vàng đều và dậy mùi thơm, ăn kèm với bánh tráng, rau sống, dưa leo và bát nước tương đậu phộng béo bùi. Ngoài nem cuốn, quán còn phục vụ bún khô thịt nướng rất đưa miệng. Sự nhiệt tình của chủ quán và tốc độ phục vụ nhanh chóng là những điểm cộng khiến quán luôn đông khách vào mỗi buổi chiều tối.</t>
  </si>
  <si>
    <t>Nha Hang 114 Xuan Dieu</t>
  </si>
  <si>
    <t>114 Xuân Diệu, Quy Nhơn Việt Nam</t>
  </si>
  <si>
    <t>114 Xuân Diệu, phường Quy Nhơn, tỉnh Gia Lai</t>
  </si>
  <si>
    <t>13.772015178098911, 109.2400615378278</t>
  </si>
  <si>
    <t>https://www.tripadvisor.com.vn/Restaurant_Review-g608528-d2397429-Reviews-Nha_Hang_114_Xuan_Dieu-Quy_Nhon_Binh_Dinh_Province.html</t>
  </si>
  <si>
    <t>Nhà hàng 114 Xuân Diệu là một trong những điểm dừng chân hải sản lâu đời trên cung đường biển đẹp nhất Quy Nhơn. Nhà hàng nổi tiếng với nguồn hải sản tươi sống chất lượng cao, đặc biệt là các loại cua gạch chắc thịt và cá mú nghệ nướng hoặc hấp Hong Kong. Mặc dù vào giờ cao điểm phục vụ có thể hơi chậm một chút do đông khách, nhưng sự bù đắp lại là hương vị món ăn xuất sắc và thái độ phục vụ nồng hậu. Sau bữa ăn, thực khách thường được nhà hàng tặng kèm đĩa trái cây tráng miệng tươi mát, tạo nên ấn tượng tốt đẹp về sự hiếu khách.</t>
  </si>
  <si>
    <t>Bữa tối, Dịch vụ bàn</t>
  </si>
  <si>
    <t>http://www.facebook.com/haisan114xuandieu/</t>
  </si>
  <si>
    <t>Nha hang Bao Nam - Hai San Eo Gio</t>
  </si>
  <si>
    <t>Thôn Lý Hưng, xã Nhơn Lý, Quy Nhơn 590000 Việt Nam</t>
  </si>
  <si>
    <t>Thôn Lý Hưng, phường Quy Nhơn Đông, tỉnh Gia Lai</t>
  </si>
  <si>
    <t>13.884133286329547, 109.28814246851762</t>
  </si>
  <si>
    <t>200.000 - 550.000</t>
  </si>
  <si>
    <t>https://www.tripadvisor.com.vn/Restaurant_Review-g608528-d17436669-Reviews-Nha_hang_Bao_Nam_Hai_San_Eo_Gio-Quy_Nhon_Binh_Dinh_Province.html</t>
  </si>
  <si>
    <t>Nhà hàng Bảo Nam tọa lạc tại trung tâm xã đảo Nhơn Lý, ngay khu vực Eo Gió thơ mộng. Đây là địa điểm chuyên phục vụ hải sản tươi ngon cho du khách tham quan Kỳ Co - Eo Gió và nghỉ dưỡng tại FLC. Điểm đặc trưng của Bảo Nam là nguồn nguyên liệu hải sản được thu mua trực tiếp từ các ngư dân làng chài ngay sau chuyến tàu sớm, kết hợp với một số loại hải sản đặc biệt nhập từ Phú Quốc. Nhà hàng cung cấp không gian rộng rãi, sạch sẽ và thực đơn đa dạng từ lẩu sứa, ốc biển đến tôm hùm, đáp ứng tốt nhu cầu của các đoàn khách du lịch quy mô lớn.</t>
  </si>
  <si>
    <t>Bữa sáng, Bữa trưa, Bữa tối, Đồ uống, Bữa ăn tự chọn</t>
  </si>
  <si>
    <t>https://www.facebook.com/dacsanbienbaonam/</t>
  </si>
  <si>
    <t>Nha hang Container</t>
  </si>
  <si>
    <t>01A Trần Thị Kỷ, Quy Nhơn Việt Nam</t>
  </si>
  <si>
    <t>01A Trần Thị Kỷ, Quy Nhơn Nam, tỉnh Gia Lai</t>
  </si>
  <si>
    <t>13.768417174362138, 109.22021938015578</t>
  </si>
  <si>
    <t>Kiểu Ý, Kiểu Mỹ</t>
  </si>
  <si>
    <t>120.000 - 300.000</t>
  </si>
  <si>
    <t>https://www.tripadvisor.com.vn/Restaurant_Review-g608528-d12610247-Reviews-Nha_hang_Container-Quy_Nhon_Binh_Dinh_Province.html</t>
  </si>
  <si>
    <t>Nhà hàng Container sở hữu thiết kế kiến trúc độc đáo được tái chế từ những thùng container, tạo nên một không gian công nghiệp (Industrial style) cá tính và trẻ trung trên đường Trần Thị Kỷ. Nhà hàng chuyên phục vụ các món ăn mang phong cách Âu - Mỹ như Pizza nướng lò, Burgers khổng lồ, bít tết và các món mì Ý. Với không gian mở sáng tạo và nhiều góc chụp hình đẹp, đây là địa điểm thu hút đông đảo giới trẻ và những thực khách muốn tìm kiếm sự mới lạ trong cả không gian lẫn hương vị ẩm thực quốc tế tại Quy Nhơn.</t>
  </si>
  <si>
    <t>Kiểu Ý, Kiểu Mỹ, Cà phê, Quốc tế, Kiểu Việt</t>
  </si>
  <si>
    <t>https://www.facebook.com/nhahangcontainerquynhon/</t>
  </si>
  <si>
    <t>Nho Biển Quán</t>
  </si>
  <si>
    <t>Eo Gió, Lý Lương, Nhơn Lý, Quy Nhơn 590000 Việt Nam</t>
  </si>
  <si>
    <t>https://www.tripadvisor.com.vn/Restaurant_Review-g608528-d19116286-Reviews-Nho_Bien_Quan-Quy_Nhon_Binh_Dinh_Province.html</t>
  </si>
  <si>
    <t>Nho Biển Quán nằm trong khuôn viên khu du lịch Eo Gió, xã Nhơn Lý, chỉ cách điểm ngắm bình minh đẹp nhất Việt Nam khoảng 3 phút đi bộ. Đây là một nhà hàng hải sản uy tín, chuyên tổ chức tiệc và phục vụ khách du lịch theo đoàn hoặc tour Kỳ Co. Không gian quán thoáng đạt, gần gũi với thiên nhiên, mang lại cảm giác nghỉ ngơi thư giãn. Nhà hàng nổi bật với các món hải sản tươi sống được chế biến theo phong cách dân dã của ngư dân địa phương, là điểm dừng chân lý tưởng để thực khách nạp năng lượng sau khi tham quan tượng Phật Bà hai mặt và cảnh quan Eo Gió hùng vĩ.</t>
  </si>
  <si>
    <t>Bữa sáng, Bữa trưa, Bữa tối, Hải sản</t>
  </si>
  <si>
    <t>{"Chủ Nhật": "00:00 – 23:59", "Thứ Hai": "07:00 – 22:00", "Thứ Ba": "07:00 – 22:00", "Thứ Tư": "07:00 – 22:00", "Thứ Năm": "07:00 – 22:00", "Thứ Sáu": "07:00 – 22:00", "Thứ Bảy": "00:00 – 23:59"}</t>
  </si>
  <si>
    <t>http://www.nhobienquan.com/</t>
  </si>
  <si>
    <t>Nhà Hàng Bình Hà</t>
  </si>
  <si>
    <t>Lô 16 Bình Hà, P. Thị Nại Gần Ngã ba Phan Đình Phùng - Đống Đa (TP Quy Nhơn), Quy Nhơn 590000 Việt Nam</t>
  </si>
  <si>
    <t>Lô 16 Bình Hà, phường Quy Nhơn, tỉnh Gia Lai</t>
  </si>
  <si>
    <t>13.789470345316929, 109.23008646784076</t>
  </si>
  <si>
    <t>150.000 - 450.000</t>
  </si>
  <si>
    <t>https://www.tripadvisor.com.vn/Restaurant_Review-g608528-d10717758-Reviews-Binh_Ha_Restaurant-Quy_Nhon_Binh_Dinh_Province.html</t>
  </si>
  <si>
    <t>Nhà hàng Bình Hà sở hữu vị trí tuyệt đẹp bên bờ hồ sinh thái Đống Đa, mang lại không gian thưởng thức ẩm thực thoáng đạt và lãng mạn. Nhà hàng nổi tiếng với những món ăn đặc sắc mang đậm dấu ấn biển cả như: mắt cá ngừ đại dương chưng thuốc bắc bổ dưỡng, các loại gỏi cá ăn kèm mù tạt, chả ram cuộn tôm đất giòn rụm và đặc biệt là món lẩu cua nấm ngọt thanh. Với kiến trúc mở đón gió hồ và thực đơn phong phú từ bình dân đến cao cấp, Bình Hà là lựa chọn tuyệt vời cho các buổi tiệc gia đình hoặc họp mặt bạn bè trong một không gian yên bình.</t>
  </si>
  <si>
    <t>Bữa sáng, Hải sản</t>
  </si>
  <si>
    <t>{"default": "09:00 – 11:00"}</t>
  </si>
  <si>
    <t>http://www.nhahangbinhha.com/</t>
  </si>
  <si>
    <t>Nhà Hàng Cá Khói</t>
  </si>
  <si>
    <t>04 Nguyễn Trung Tín Đối diện tòa nhà FLC Sea Tower, Quy Nhơn 55113 Việt Nam</t>
  </si>
  <si>
    <t>04 Nguyễn Trung Tín, phường Quy Nhơn Nam, tỉnh Gia Lai</t>
  </si>
  <si>
    <t>13.755710074581838, 109.21449531197925</t>
  </si>
  <si>
    <t>https://www.tripadvisor.com.vn/Restaurant_Review-g608528-d25338863-Reviews-Nha_Hang_Ca_Khoi-Quy_Nhon_Binh_Dinh_Province.html</t>
  </si>
  <si>
    <t>Nhà hàng Cá Khói tọa lạc tại vị trí đắc địa trên đường Nguyễn Trung Tín, đối diện tòa nhà FLC Sea Tower sang trọng. Nhà hàng chuyên phục vụ hải sản tươi sống và các món đặc sản ba miền Việt Nam với sự biến tấu kết hợp tinh tế giữa nền ẩm thực Âu và Á. Cá Khói gây ấn tượng với thực khách bởi quy trình chế biến chuyên nghiệp, bài trí món ăn bắt mắt và hương vị đậm đà. Không gian nhà hàng hiện đại, có các phòng VIP riêng tư và sảnh chung rộng lớn, rất phù hợp cho những bữa tiệc tiếp khách sang trọng hoặc những gia đình muốn thưởng thức ẩm thực cao cấp ven biển.</t>
  </si>
  <si>
    <t>Chỉ chấp nhận tiền mặt, Thanh toán điện tử, Chấp nhận thẻ tín dụng, Bữa trưa, Bữa tối, Bữa nửa buổi, Đồ uống</t>
  </si>
  <si>
    <t>http://www.facebook.com/nhahangcakhoiqn</t>
  </si>
  <si>
    <t>Nhà Hàng Cơm Nhà 1989</t>
  </si>
  <si>
    <t>43 Mai Xuân Thưởng, Quy Nhơn Việt Nam</t>
  </si>
  <si>
    <t>43 Mai Xuân Thưởng, phường Quy Nhơn, tỉnh Gia Lai</t>
  </si>
  <si>
    <t>13.775516750886469, 109.22555386666383</t>
  </si>
  <si>
    <t>https://www.tripadvisor.com.vn/Restaurant_Review-g608528-d12481037-Reviews-Com_Nha_1989-Quy_Nhon_Binh_Dinh_Province.html</t>
  </si>
  <si>
    <t>Nhà Hàng Cơm Nhà 1989 trên phố Mai Xuân Thưởng là nơi tìm lại hương vị bữa cơm gia đình truyền thống giữa lòng thành phố hiện đại. Nhà hàng thiết kế theo phong cách mộc mạc, gần gũi với những món cơm món chuẩn vị như cá kho tộ, thịt kho mắm ruốc, canh rau tập tàng và cà pháo mắm tôm. Đây là địa điểm cực kỳ đông khách nhờ chất lượng món ăn ổn định và không gian sạch sẽ, ấm cúng. Mặc dù đôi khi hơi ồn ào vào giờ cao điểm do lượng khách quá đông, nhưng 1989 vẫn luôn là lựa chọn hàng đầu cho những thực khách sành ăn muốn có một bữa trưa hoặc tối đậm chất quê hương.</t>
  </si>
  <si>
    <t>Bữa trưa, Bữa tối, Kiểu Việt</t>
  </si>
  <si>
    <t>{"default": "10:00 – 21:00"}</t>
  </si>
  <si>
    <t>http://comnha1989.vn/</t>
  </si>
  <si>
    <t>Nhà Hàng Du Lịch Hòn Khô</t>
  </si>
  <si>
    <t>Nhơn Hải, Quy Nhơn, Bình Định 591104, Việt Nam</t>
  </si>
  <si>
    <t>Xã Nhơn Hải, Phường Quy Nhơn Đông, Tỉnh Gia Lai</t>
  </si>
  <si>
    <t>13.77195191395838, 109.29192601020567</t>
  </si>
  <si>
    <t>https://www.tripadvisor.com.vn/Restaurant_Review-g608528-d17415328-Reviews-Nha_Hang_Du_Lich_Hon_Kho-Quy_Nhon_Binh_Dinh_Province.html</t>
  </si>
  <si>
    <t>Nhà Hàng Du Lịch Hòn Khô nằm ngay sát bờ cát trắng của xã đảo Nhơn Hải, là điểm trung chuyển và phục vụ ẩm thực chính cho du khách tham quan đảo Hòn Khô. Nhà hàng chuyên về các món hải sản tươi sống vừa được ngư dân đánh bắt mang lên từ vịnh Nhơn Hải như ốc vú nàng, nhum biển nướng mỡ hành, mực lá và tôm hùm. Không gian nhà hàng được thiết kế theo kiểu nhà sàn ven biển mộc mạc, cho phép thực khách vừa thưởng thức hải sản vừa ngắm nhìn làn nước trong xanh và các hoạt động vui chơi trên biển, mang lại trải nghiệm du lịch biển đảo trọn vẹn.</t>
  </si>
  <si>
    <t>http://nhahangdulichhonkho.com/</t>
  </si>
  <si>
    <t>Nhà Hàng Fulok - Champa</t>
  </si>
  <si>
    <t>50/1 An Dương Vương, Quy Nhơn 590000 Việt Nam</t>
  </si>
  <si>
    <t>50/1 An Dương Vương, phường Quy Nhơn Nam, tỉnh Gia Lai</t>
  </si>
  <si>
    <t>13.752411090707094, 109.21567272248363</t>
  </si>
  <si>
    <t>https://www.tripadvisor.com.vn/Restaurant_Review-g608528-d14135907-Reviews-Nha_Hang_Fulok_Champa-Quy_Nhon_Binh_Dinh_Province.html</t>
  </si>
  <si>
    <t>Nhà Hàng Fulok - Champa (còn được biết đến với tên gọi Mộc Viên) tọa lạc trên đường An Dương Vương, mang đến một không gian kiến trúc Champa độc đáo và ấn tượng. Nhà hàng được thiết kế với tông màu ấm áp, sử dụng chất liệu gạch nung và các họa tiết điêu khắc tinh xảo, tạo nên bầu không khí cổ kính và sang trọng. Thực đơn tại đây tập trung vào các món ăn dân dã đồng quê nổi tiếng được nâng tầm về mặt trình bày và hương vị, kết hợp hoàn hảo với danh mục rượu vang phong phú. Đây là địa điểm lý tưởng để thực khách thư giãn và thưởng thức ẩm thực trong một không gian đầy tính nghệ thuật.</t>
  </si>
  <si>
    <t>Hải sản, Cửa hàng thức ăn ngon, Thịt nướng</t>
  </si>
  <si>
    <t>https://www.facebook.com/nhahangfulok/</t>
  </si>
  <si>
    <t>Nhà Hàng Hoa Hoa</t>
  </si>
  <si>
    <t>63 Phan Chu Trinh, Quy Nhơn Việt Nam</t>
  </si>
  <si>
    <t>63 Phan Chu Trinh, phường Quy Nhơn, tỉnh Gia Lai</t>
  </si>
  <si>
    <t>13.776964515217786, 109.23876682732586</t>
  </si>
  <si>
    <t>https://www.tripadvisor.com.vn/Restaurant_Review-g608528-d4209824-Reviews-Hoa_Hoa_Restaurant-Quy_Nhon_Binh_Dinh_Province.html</t>
  </si>
  <si>
    <t>Nhà Hàng Hoa Hoa là một trong những địa chỉ hải sản lâu đời và nổi tiếng nhất tại Quy Nhơn, tọa lạc trên phố Phan Chu Trinh. Nhà hàng có không gian rất rộng lớn, bao gồm cả sảnh chung và các khu vực riêng tư cho gia đình hoặc khách đoàn. Thực đơn hải sản tại đây vô cùng phong phú với hàng trăm món từ bình dân đến cao cấp, được chế biến theo phong cách Á Đông đậm đà. Mặc dù giá cả được đánh giá là hơi cao so với mặt bằng chung, nhưng bù lại thực khách sẽ được thưởng thức nguồn nguyên liệu hải sản loại 1 và sự phục vụ chuyên nghiệp trong một không gian sang trọng.</t>
  </si>
  <si>
    <t>Bữa trưa, Bữa tối, Chỗ ngồi</t>
  </si>
  <si>
    <t>Nhà Hàng Hoa Viên Quy Nhơn</t>
  </si>
  <si>
    <t>70 - 72 Nguyễn Tất Thành, P.Lê Hồng Phong, TP., Quy Nhơn 55000 Việt Nam</t>
  </si>
  <si>
    <t>70 – 72 Nguyễn Tất Thành, Phường Quy Nhơn, Tỉnh Gia Lai</t>
  </si>
  <si>
    <t>13.778247427983565, 109.22215938003782</t>
  </si>
  <si>
    <t>https://www.tripadvisor.com.vn/Restaurant_Review-g608528-d32762391-Reviews-Nha_Hang_Hoa_Vien_Quy_Nhon-Quy_Nhon_Binh_Dinh_Province.html</t>
  </si>
  <si>
    <t>Nhà Hàng Hoa Viên Quy Nhơn nằm trên trục đường chính Nguyễn Tất Thành, là tổ hợp nhà hàng sân vườn và tiệc cưới quy mô lớn. Với không gian rộng rãi, nhiều cây xanh và lối kiến trúc mở, Hoa Viên mang lại cảm giác thoải mái và thư giãn cho thực khách. Nhà hàng chuyên phục vụ các món ăn Việt Nam truyền thống và hải sản tươi sống, đặc biệt phù hợp cho các buổi tiệc tất niên, họp lớp hoặc tiệc cưới quy mô vừa và lớn. Đội ngũ đầu bếp giàu kinh nghiệm tại đây đảm bảo mang đến những món ăn hợp khẩu vị vùng miền với quy trình chế biến an toàn và sạch sẽ.</t>
  </si>
  <si>
    <t>https://www.facebook.com/nhahanghoavienquynhon</t>
  </si>
  <si>
    <t>Nhà Hàng Hải Sản Quy Nhơn Alaska</t>
  </si>
  <si>
    <t>9 Nguyễn Trung Tín, Nguyễn Văn Cừ, Quy Nhơn 55113 Việt Nam</t>
  </si>
  <si>
    <t xml:space="preserve"> 9 Nguyễn Trung Tín, Phường Quy Nhơn Nam, Tỉnh Gia Lai</t>
  </si>
  <si>
    <t>13.755622272504315, 109.21352516867262</t>
  </si>
  <si>
    <t>Hải sản, Thịt nướng</t>
  </si>
  <si>
    <t>https://www.tripadvisor.com.vn/Restaurant_Review-g608528-d25569036-Reviews-Nha_Hang_H_i_S_n_Quy_Nhon_Alaska-Quy_Nhon_Binh_Dinh_Province.html</t>
  </si>
  <si>
    <t>Nhà Hàng Alaska là điểm đến ẩm thực sang trọng nằm trong cụm trung tâm du lịch thành phố, rất gần các khách sạn lớn như Anya, FLC hay Hải Âu. Nhà hàng sở hữu thiết kế hiện đại, tinh tế với hệ thống bể nuôi hải sản quy mô ngay tại sảnh. Đội ngũ đầu bếp tại Alaska cam kết giữ trọn hương vị nguyên bản của hải sản thông qua các phương pháp chế biến đơn giản nhưng đẳng cấp như hấp thủy nhiệt, nướng muối ớt hoặc làm Sashimi. Với bãi đậu xe riêng rộng rãi và không gian nội thất đẳng cấp, Alaska là lựa chọn hàng đầu cho những bữa tiệc tiếp đãi đối tác hoặc gia đình cần sự sang trọng và riêng tư.</t>
  </si>
  <si>
    <t>Bữa sáng, Bữa trưa, Bữa tối, Đồ uống, Hải sản, Thịt nướng, Tốt cho sức khỏe, Nhà hàng bia</t>
  </si>
  <si>
    <t>https://www.facebook.com/nhahangvunu/</t>
  </si>
  <si>
    <t>Nhà Hàng Hải Sản Sạch Hương Thanh</t>
  </si>
  <si>
    <t>Lý Hòa, Quang Trung, Thành Phố, Quy Nhơn 591300 Việt Nam</t>
  </si>
  <si>
    <t>Đường Trung Tâm Lý Hòa, Phường Quy Nhơn Đông, Tỉnh Gia Lai</t>
  </si>
  <si>
    <t>13.882506695501219, 109.28957335120442</t>
  </si>
  <si>
    <t>https://www.tripadvisor.com.vn/Restaurant_Review-g608528-d20154507-Reviews-Nha_Hang_Hai_San_Sach_Huong_Thanh-Quy_Nhon_Binh_Dinh_Province.html</t>
  </si>
  <si>
    <t>Nhà Hàng Hương Thanh tại Nhơn Lý hoạt động theo mô hình hợp tác xã hải sản sạch, chuyên phục vụ du khách tham quan bán đảo Nhơn Lý. Không chỉ cung cấp các món hải sản tươi sống được lựa chọn kỹ lưỡng từ bể chứa, nhà hàng còn là đơn vị tổ chức chuyên nghiệp các tour du lịch như: cano đi Kỳ Co, ngắm san hô tại Eo Gió, trượt cát, cắm trại đêm và câu mực đêm. Đây là địa chỉ tin cậy cho những nhóm bạn hoặc gia đình muốn trải nghiệm du lịch trọn gói từ ăn uống đến vui chơi giải trí trên biển với mức giá minh bạch và dịch vụ tận tâm.</t>
  </si>
  <si>
    <t>Chỉ chấp nhận tiền mặt, Thanh toán điện tử, Chấp nhận thẻ tín dụng, Bữa sáng, Bữa trưa, Bữa tối, Bữa nửa buổi, Đồ uống</t>
  </si>
  <si>
    <t>{"Chủ Nhật": "07:00 – 22:00", "Thứ Hai": "07:30 – 22:00", "Thứ Ba": "07:30 – 22:00", "Thứ Tư": "07:30 – 22:00", "Thứ Năm": "07:30 – 22:00", "Thứ Sáu": "07:00 – 22:00", "Thứ Bảy": "07:00 – 22:00"}</t>
  </si>
  <si>
    <t>http://nhahanghuongthanh.bizz.vn/</t>
  </si>
  <si>
    <t>Nhà Hàng Hứa Ý Đế Chay</t>
  </si>
  <si>
    <t>20 22 Hàn Mặc Tử, Phường Quy Nhơn Nam, Tỉnh Gia Lai</t>
  </si>
  <si>
    <t>13.746817538483231, 109.21359569537843</t>
  </si>
  <si>
    <t>https://www.tripadvisor.com.vn/Restaurant_Review-g608528-d26840030-Reviews-Nha_Hang_H_a_Y_D_Chay-Quy_Nhon_Binh_Dinh_Province.html</t>
  </si>
  <si>
    <t>Nhà Hàng Hứa Ý Đế (An Shanti Vegetarian) là một làn gió mới trong phân khúc nhà hàng chay cao cấp tại Quy Nhơn, tọa lạc trên đường Hàn Mặc Tử. Nhà hàng được thiết kế với không gian hoài cổ, tinh tế và đầy tính nghệ thuật, tạo nên bầu không khí thanh tịnh tuyệt đối. Thực đơn tại đây chú trọng vào các món ăn thuần tự nhiên, không sử dụng chất bảo quản, mỗi món ăn đều được trang trí khéo léo như một tác phẩm nghệ thuật nhằm đưa thực khách đến gần hơn với thiên nhiên. Đây là địa điểm lý tưởng cho những ai tìm kiếm sự tĩnh lặng trong tâm hồn và muốn thưởng thức ẩm thực chay dinh dưỡng, đẳng cấp.</t>
  </si>
  <si>
    <t>Chỉ chấp nhận tiền mặt, Thanh toán điện tử, Chấp nhận thẻ tín dụng: American Express, Discover, Mastercard, Visa, Bữa sáng, Bữa trưa, Bữa tối, Bữa nửa buổi, Đồ uống</t>
  </si>
  <si>
    <t>{"default": "09:00 – 21:00"}</t>
  </si>
  <si>
    <t>https://anshanti.com/</t>
  </si>
  <si>
    <t>Nhà Hàng Lộc Biển</t>
  </si>
  <si>
    <t>48 Xuân Diệu, Quy Nhơn Việt Nam</t>
  </si>
  <si>
    <t>48 Xuân Diệu, Phường Quy Nhơn, Tỉnh Gia Lai</t>
  </si>
  <si>
    <t>13.771472117523354, 109.24741098003761</t>
  </si>
  <si>
    <t>https://www.tripadvisor.com.vn/Restaurant_Review-g608528-d25575237-Reviews-Nha_Hang_L_c_Bi_n-Quy_Nhon_Binh_Dinh_Province.html</t>
  </si>
  <si>
    <t>Nhà Hàng Lộc Biển trên đường Xuân Diệu mang phong cách kiến trúc Santorini đặc trưng với tông màu trắng xanh dịu mát, tạo nên một điểm nhấn nổi bật bên bờ biển. Nhà hàng chuyên phục vụ hải sản tươi sống "từ bể lên bàn" với quy trình chế biến sạch sẽ và nhanh chóng. Thực khách đến đây có thể thưởng thức các món đặc trưng như mực nháy hấp, ghẹ hấp và các loại ốc biển trong không gian lộng gió, ngắm trọn vẹn cảnh biển Quy Nhơn. Phong cách Santorini kết hợp với hương vị hải sản đậm chất địa phương làm cho Lộc Biển trở thành điểm dừng chân thú vị cho du khách thích chụp ảnh và ăn ngon.</t>
  </si>
  <si>
    <t>Bữa trưa, Bữa tối, Hải sản, Kiểu Á, Cửa hàng thức ăn ngon, Bản địa</t>
  </si>
  <si>
    <t>https://locbienrestaurant.com/</t>
  </si>
  <si>
    <t>Nhà Hàng Ngàn Khơi</t>
  </si>
  <si>
    <t>Nhơn Hải, Quy Nhơn 590000 Việt Nam</t>
  </si>
  <si>
    <t>13.76733045746213, 109.29215036469633</t>
  </si>
  <si>
    <t>https://www.tripadvisor.com.vn/Restaurant_Review-g608528-d17395392-Reviews-Nha_Hang_Ngan_Khoi-Quy_Nhon_Binh_Dinh_Province.html</t>
  </si>
  <si>
    <t>Nhà Hàng Ngàn Khơi tọa lạc tại xã đảo Nhơn Hải, là địa điểm ẩm thực quen thuộc cho du khách ghé thăm làng chài hoang sơ này. Nhà hàng chuyên về các món hải sản bình dân nhưng cực kỳ tươi ngon, được chế biến theo phong cách Á Đông phù hợp với khẩu vị đa số thực khách. Điểm nổi bật tại Ngàn Khơi là các loại ốc đảo, mực tươi và cá biển đánh bắt trong ngày với mức giá rất hợp lý. Không gian quán mang đậm chất làng chài ven biển, thoáng đãng và mộc mạc, là nơi lý tưởng để thực khách trải nghiệm nhịp sống và hương vị ẩm thực đặc trưng của cư dân đảo Nhơn Hải.</t>
  </si>
  <si>
    <t>Bữa sáng, Bữa trưa, Bữa tối, Hải sản, Kiểu Á, Kiểu Hàn Quốc, Cửa hàng thức ăn ngon, Kiểu Indonesia, Kiểu Malaysia</t>
  </si>
  <si>
    <t>https://www.facebook.com/Nh%C3%A0-H%C3%A0ng-Ng%C3%A0n-Kh%C6%A1i-207426399739310/</t>
  </si>
  <si>
    <t>Nhà Hàng Sinh Thái An Nam</t>
  </si>
  <si>
    <t>Durong 1D, Quy Nhơn Việt Nam</t>
  </si>
  <si>
    <t>Quốc Lộ 1d Khu Vực 2, Tỉnh Gia Lai</t>
  </si>
  <si>
    <t>13.712971654845859, 109.20947949742116</t>
  </si>
  <si>
    <t>https://www.tripadvisor.com.vn/Restaurant_Review-g608528-d26336349-Reviews-Nha_Hang_Sinh_Thai_An_Nam-Quy_Nhon_Binh_Dinh_Province.html</t>
  </si>
  <si>
    <t>Nhà Hàng Sinh Thái An Nam trên quốc lộ 1D là một khu ẩm thực sinh thái rộng lớn, hòa mình hoàn toàn vào thiên nhiên xanh mát của vùng ngoại ô thành phố. Nhà hàng nổi danh với đặc sản Gà Tộc và Cơm Lam, trong đó gà được chăn thả tự nhiên nên thịt rất chắc và thơm, cơm lam được nướng trong ống tre chín đều dẻo ngọt. Đặc biệt, nhà hàng còn chú trọng đầu tư khu vui chơi miễn phí cho trẻ em bao gồm nhà banh, tô tượng và hồ câu cá, tạo không gian thư giãn lý tưởng cho các gia đình có con nhỏ muốn thay đổi không khí vào dịp cuối tuần.</t>
  </si>
  <si>
    <t>Bữa sáng, Bữa trưa, Bữa tối, Bữa nửa buổi, Kiểu Á, Kiểu Việt, Bản địa</t>
  </si>
  <si>
    <t>{"default": "08:00 – 19:00"}</t>
  </si>
  <si>
    <t>https://www.facebook.com/annam77qn</t>
  </si>
  <si>
    <t>Nhà Hàng Sinh Thái An Nam - Gà Tộc Cơm Lam</t>
  </si>
  <si>
    <t>QL1D, khu vực 2, Ghềnh Ráng, Quy Nhơn, Bình Định, Việt Nam</t>
  </si>
  <si>
    <t>QL1D,khu vực 2, Phường Quy Nhơn Nam, Tỉnh Gia Lai, Việt Nam</t>
  </si>
  <si>
    <t>13.712774081231242, 109.20949639236575</t>
  </si>
  <si>
    <t>https://www.tripadvisor.com.vn/Restaurant_Review-g608528-d27662635-Reviews-Nha_Hang_Sinh_Thai_An_Nam_Ga_T_c_Com_Lam-Quy_Nhon_Binh_Dinh_Province.html</t>
  </si>
  <si>
    <t>Đây là chi nhánh chuyên biệt của hệ thống An Nam tập trung hoàn toàn vào thực đơn gà đồi đặc sản và các món cơm gia đình đồng quê tại khu vực Ghềnh Ráng. Nhà hàng sở hữu không gian mở tràn đầy cây xanh, tách biệt hẳn với sự ồn ào của phố thị, tạo cảm giác yên bình như một khu du lịch sinh thái thực thụ. Món gà tộc được chế biến đa dạng từ nướng muối ớt, hấp hành đến nấu lá giang, ăn kèm với cơm nướng ống tre giòn rụm lớp vỏ ngoài. Đây là địa điểm ăn uống kết hợp nghỉ ngơi tuyệt vời cho du khách trên hành trình khám phá cung đường biển Quy Nhơn - Sông Cầu.</t>
  </si>
  <si>
    <t>Nhà Hàng Sân Vườn 4Q</t>
  </si>
  <si>
    <t>107 Phan Đình Phùng, Quy Nhơn 590000 Việt Nam</t>
  </si>
  <si>
    <t>107 Phan Đình Phùng, Phường Quy Nhơn, Tỉnh Gia Lai</t>
  </si>
  <si>
    <t>13.781073951059641, 109.22857887455059</t>
  </si>
  <si>
    <t>Nhà hàng bít tết, Hải sản</t>
  </si>
  <si>
    <t>https://www.tripadvisor.com.vn/Restaurant_Review-g608528-d12869201-Reviews-4Q_Restaurant-Quy_Nhon_Binh_Dinh_Province.html</t>
  </si>
  <si>
    <t>Nhà Hàng Sân Vườn 4Q tại số 107 Phan Đình Phùng là không gian ẩm thực ấm cúng và riêng tư, lý tưởng để lưu giữ những khoảnh khắc hạnh phúc cùng người thân. Nhà hàng được thiết kế theo phong cách sân vườn thoáng mát, kết hợp hài hòa giữa nét kiến trúc Âu châu và không gian xanh. Thực đơn của 4Q vô cùng phong phú, nổi tiếng với các món bít tết bò Mỹ mềm mọng, hải sản tươi sống chế biến tinh tế và các món hầm kiểu Âu sang trọng. Với các phòng riêng yên tĩnh và thái độ phục vụ tận tâm, đây là lựa chọn hàng đầu cho các buổi tiệc kỷ niệm, tiệc sinh nhật hoặc gặp gỡ đối tác tại trung tâm thành phố.</t>
  </si>
  <si>
    <t>Phù hợp với người ăn chay, Tùy chọn ăn chay, Tùy chọn không có gluten, Chấp nhận thẻ tín dụng</t>
  </si>
  <si>
    <t>{"Chủ Nhật": "11:00 – 22:30", "Thứ Hai": "11:00 – 22:30", "Thứ Ba": "11:00 – 22:30", "Thứ Tư": "11:00 – 22:30", "Thứ Năm": "11:00 – 22:30", "Thứ Sáu": "11:00 – 23:00", "Thứ Bảy": "11:00 – 23:00"}</t>
  </si>
  <si>
    <t>https://www.facebook.com/4QGardenRestaurant/</t>
  </si>
  <si>
    <t>Nhà Hàng Sơn Tùng</t>
  </si>
  <si>
    <t>Cầu Hà Thanh 4 Đường Quy Nhơn - Nhơn Hội, Quy Nhơn 5900000 Việt Nam</t>
  </si>
  <si>
    <t>Cuối Cầu Hà Thanh 4, Phường Quy Nhơn Đông, Tỉnh Gia Lai</t>
  </si>
  <si>
    <t>13.802366162605031, 109.22245350887353</t>
  </si>
  <si>
    <t>https://www.tripadvisor.com.vn/Restaurant_Review-g608528-d25577735-Reviews-Nha_Hang_Son_Tung-Quy_Nhon_Binh_Dinh_Province.html</t>
  </si>
  <si>
    <t>Nhà Hàng Sơn Tùng tọa lạc ngay cuối cầu Hà Thanh 4, trên đường dẫn ra khu kinh tế Nhơn Hội. Đây là một mô hình nhà hàng nổi độc đáo trên mặt nước, mang lại không gian thưởng thức hải sản cực kỳ thoáng đạt và gió biển lồng lộng. Sơn Tùng chuyên về các loại hải sản tươi sống được nuôi ngay trong các lồng bè bên dưới nhà hàng, khách có thể chọn trực tiếp để đầu bếp chế biến tại chỗ. Các món ăn tại đây mang đậm phong vị biển cả miền Trung, dân dã nhưng đậm đà, là địa điểm ăn nhậu thú vị cho những thực khách muốn trải nghiệm cảm giác lênh đênh trên sóng nước vịnh Thị Nại.</t>
  </si>
  <si>
    <t>Bữa sáng, Bữa trưa, Bữa tối, Nhà hàng bán bia, Hải sản, Cửa hàng thức ăn ngon, Quán rượu, Tốt cho sức khỏe, Bản địa</t>
  </si>
  <si>
    <t>Nhà Hàng Terrace Bay</t>
  </si>
  <si>
    <t>Khu 1, FLC Luxury Hotel Quy Nhon, Khu 4, Nhơn Lý - Bãi biển Cát Tiến, xã Nhơn Lý, Quy Nhơn 590000 Việt Nam</t>
  </si>
  <si>
    <t>Flc Luxury Hotel Quy Nhon Khu 4, Phường Quy Nhơn Đông, Tỉnh Gia Lai</t>
  </si>
  <si>
    <t>13.887863781967393, 109.27813118003985</t>
  </si>
  <si>
    <t>500.000 - 1.500.000</t>
  </si>
  <si>
    <t>https://www.tripadvisor.com.vn/Restaurant_Review-g608528-d19757728-Reviews-Terrace_Bay_Restaurant-Quy_Nhon_Binh_Dinh_Province.html</t>
  </si>
  <si>
    <t>Terrace Bay là nhà hàng sang trọng thuộc hệ thống FLC Luxury Hotel Quy Nhơn tại xã Nhơn Lý. Nhà hàng tọa lạc tại vị trí đắc địa với không gian rộng lớn, thiết kế đẳng cấp và tầm nhìn bao quát toàn cảnh sân Golf và biển Cát Tiến thơ mộng. Terrace Bay phục vụ thực khách theo cả hình thức Buffet quốc tế và thực đơn gọi món (Alacarte) với các món ăn từ Á sang Âu được chế biến bởi đội ngũ đầu bếp đẳng cấp 5 sao. Đây là không gian ẩm thực thượng lưu dành cho du khách nghỉ dưỡng tại resort, nơi có thể tận hưởng bữa sáng tràn đầy năng lượng hoặc bữa tối tinh tế dưới ánh nến.</t>
  </si>
  <si>
    <t>http://flcquynhon.com.vn/vi/flc-luxury-hotel-quy-nhon-nha-hang-bars/terrace-bay-restaurant-d4.html</t>
  </si>
  <si>
    <t>Nhà Hàng Vương Khang</t>
  </si>
  <si>
    <t>Đường số 4 Thôn Lý Hưng, Xã Nhơn Lý, Quy Nhơn 590000 Việt Nam</t>
  </si>
  <si>
    <t>Đường Số 4 Thôn Lý Hưng, phường Quy Nhơn Đông, Tỉnh Gia Lai</t>
  </si>
  <si>
    <t>13.884149859270607, 109.286839910109</t>
  </si>
  <si>
    <t>https://www.tripadvisor.com.vn/Restaurant_Review-g608528-d14802788-Reviews-Vuong_Khang_Restaurant-Quy_Nhon_Binh_Dinh_Province.html</t>
  </si>
  <si>
    <t>Nhà Hàng Vương Khang là đơn vị đi đầu trong việc kết hợp dịch vụ ẩm thực hải sản và Land Tour du lịch tại Nhơn Lý. Nhà hàng nổi tiếng với nguồn hải sản sống tươi rói và những món ăn mang tính thương hiệu như lẫu sứa nước lèo thanh mát, bánh xèo hải sản giòn rụm, ốc biển hấp và mực lá nướng. Bên cạnh ăn uống, Vương Khang còn cung cấp các gói tour Kỳ Co chuyên nghiệp với đội ngũ hướng dẫn viên là người địa phương am hiểu sâu sắc về biển đảo. Không gian nhà hàng sạch sẽ, chuyên nghiệp, là điểm dừng chân tin cậy cho hàng ngàn du khách ghé thăm Eo Gió mỗi năm.</t>
  </si>
  <si>
    <t>https://vuongkhangtravel.com/pages/nha-hang-hai-san</t>
  </si>
  <si>
    <t>Nhà Hàng Âu Viêt 86</t>
  </si>
  <si>
    <t>86 An Duong Vuong P Nguyen van su, Quy Nhơn Việt Nam</t>
  </si>
  <si>
    <t>86 An Dương Vương, Phường Quy Nhơn Nam, Tỉnh Gia Lai</t>
  </si>
  <si>
    <t>13.74806904464492, 109.21398683770782</t>
  </si>
  <si>
    <t>https://www.tripadvisor.com.vn/Restaurant_Review-g608528-d26612517-Reviews-Nha_Hang_Au_Viet_86-Quy_Nhon_Binh_Dinh_Province.html</t>
  </si>
  <si>
    <t>Nhà Hàng Âu Việt 86 tọa lạc trên cung đường An Dương Vương, mang đến sự kết hợp thú vị giữa không gian cà phê thư giãn và nhà hàng hải sản chuyên nghiệp. Quán sở hữu thiết kế hiện đại, mặt tiền rộng rãi và không gian bên trong được bài trí lịch sự, phù hợp cho cả ăn sáng, uống cà phê sáng lẫn các bữa tiệc hải sản thịnh soạn vào buổi tối. Thực đơn hải sản tại đây rất phong phú, tập trung vào độ tươi ngon của nguyên liệu và cách chế biến đậm đà, làm hài lòng cả những thực khách khó tính nhất. Vị trí gần bãi tắm thành phố cũng là một điểm cộng lớn giúp Âu Việt 86 luôn tấp nập khách.</t>
  </si>
  <si>
    <t>Chỉ chấp nhận tiền mặt, Bữa trưa, Bữa tối, Bữa nửa buổi, Đồ uống</t>
  </si>
  <si>
    <t>Nhà hàng Vị Nhà - Restaurant and Coffee</t>
  </si>
  <si>
    <t>03 - 04 Lê Lợi nối dài, Hồ Sinh Thái, Phường Quy Nhơn, Gia lai, Quy Nhơn Việt Nam</t>
  </si>
  <si>
    <t>Lô 4 Lê Lợi, Phường Quy Nhơn, Tỉnh Gia Lai</t>
  </si>
  <si>
    <t>13.77957710721351, 109.23488192421429</t>
  </si>
  <si>
    <t>https://www.tripadvisor.com.vn/Restaurant_Review-g608528-d34025519-Reviews-Nha_hang_V_Nha_Restaurant_and_Coffee-Quy_Nhon_Binh_Dinh_Province.html</t>
  </si>
  <si>
    <t>Nhà hàng Vị Nhà tọa lạc tại khu vực hồ sinh thái Đống Đa, vừa được nâng cấp và sửa chữa với quy mô vô cùng hoành tráng và sang trọng. Nhà hàng sở hữu không gian rộng rãi, thoáng mát với thiết kế hiện đại kết hợp nhiều mảng xanh, tạo cảm giác thư thái cho thực khách. Vị Nhà phục vụ xuyên suốt từ sáng đến tối, thực đơn đa dạng bao gồm cả cơm gia đình, đặc sản địa phương và các loại đồ uống, cà phê chất lượng cao. Với tầm nhìn hướng ra mặt hồ tĩnh lặng và phong cách phục vụ chuyên nghiệp, đây là địa điểm lý tưởng để thưởng thức bữa cơm quê ấm lòng hoặc tổ chức các buổi tiệc đoàn quy mô lớn.</t>
  </si>
  <si>
    <t>O.M.E kitchen</t>
  </si>
  <si>
    <t>32 Chu Van An, Quy Nhơn 820000 Việt Nam</t>
  </si>
  <si>
    <t>9E Tăng Bạt Hổ, Phường Quy Nhơn, Tỉnh Gia Lai</t>
  </si>
  <si>
    <t>13.7730570121617, 109.23523769353176</t>
  </si>
  <si>
    <t>Cà phê &amp; Trà, Kiểu Việt</t>
  </si>
  <si>
    <t>50.000 - 200.000</t>
  </si>
  <si>
    <t>https://www.tripadvisor.com.vn/Restaurant_Review-g608528-d13218099-Reviews-O_M_E_kitchen-Quy_Nhon_Binh_Dinh_Province.html</t>
  </si>
  <si>
    <t>O.M.E Kitchen trên đường Tăng Bạt Hổ là một không gian ẩm thực hiện đại và sáng tạo, mang đậm phong cách Bistro trẻ trung giữa lòng trung tâm Quy Nhơn. Quán được thiết kế tinh tế với những góc ngồi ấm cúng, phù hợp cho việc học tập, làm việc hoặc tụ tập bạn bè. Thực đơn của O.M.E là sự giao thoa thú vị giữa các loại trà, cà phê Specialty và những món ăn nhẹ kiểu Việt được trình bày bắt mắt. Quán chú trọng vào trải nghiệm khách hàng với chất lượng đồ uống ổn định và thái độ phục vụ thân thiện, tạo nên một điểm hẹn lý tưởng cho những ai yêu thích sự đổi mới và tinh tế trong ẩm thực.</t>
  </si>
  <si>
    <t>Bữa tối, Đồ uống, Cửa hàng bán thức ăn mang về, Giao hàng</t>
  </si>
  <si>
    <t>{"default": "16:00 – 22:00"}</t>
  </si>
  <si>
    <t>https://www.facebook.com/OMEkitchen/</t>
  </si>
  <si>
    <t>OM Vegan Bistro</t>
  </si>
  <si>
    <t>2A Trần Nguyên Đán Lý Thường Kiệt, Quy Nhơn 55100 Việt Nam</t>
  </si>
  <si>
    <t>2a Trần Nguyên Đán, Phường Quy Nhơn, Tỉnh Gia Lai</t>
  </si>
  <si>
    <t>13.770602577604755, 109.2253793665435</t>
  </si>
  <si>
    <t>80.000 - 250.000</t>
  </si>
  <si>
    <t>https://www.tripadvisor.com.vn/Restaurant_Review-g608528-d32812792-Reviews-OM_Vegan_Bistro-Quy_Nhon_Binh_Dinh_Province.html</t>
  </si>
  <si>
    <t>OM Vegan Bistro là điểm đến dành cho những tín đồ của lối sống lành mạnh (Eat Clean) và ẩm thực thực dưỡng tại Quy Nhơn. Với tiêu chí "ăn lành uống sạch", nhà hàng mang đến những món ăn thuần chay được chế biến từ 100% nguyên liệu tự nhiên, không chứa chất bảo quản, giàu dinh dưỡng và tốt cho sức khỏe. Mỗi món ăn tại OM đều được đầu bếp chăm chút tỉ mỉ từ hương vị đến cách trang trí, đưa thực khách vào một hành trình ẩm thực thanh tịnh. Không gian quán mang hơi hướng Zen thiền định, nhẹ nhàng và gần gũi thiên nhiên, là nơi lý tưởng để nuôi dưỡng cả thân thể lẫn tâm trí.</t>
  </si>
  <si>
    <t>Thanh toán điện tử, Chấp nhận thẻ tín dụng: American Express, Discover, Mastercard, Visa, Bữa sáng, Bữa trưa, Bữa tối, Bữa nửa buổi, Đồ uống</t>
  </si>
  <si>
    <t>https://www.omveganbistro.com/</t>
  </si>
  <si>
    <t>Oc Ghe Co Xi</t>
  </si>
  <si>
    <t>40 Đào Duy Từ, Quy Nhơn 590000 Việt Nam</t>
  </si>
  <si>
    <t>22 Đào Duy Từ, Phường Quy Nhơn, Tỉnh Gia Lai</t>
  </si>
  <si>
    <t>13.7775006029817, 109.23014511500229</t>
  </si>
  <si>
    <t>Hải sản, Đồ ăn nhanh</t>
  </si>
  <si>
    <t>https://www.tripadvisor.com.vn/Restaurant_Review-g608528-d13276526-Reviews-Oc_Ghe_Co_Xi-Quy_Nhon_Binh_Dinh_Province.html</t>
  </si>
  <si>
    <t>Ốc Ghẹ Cô Xí là địa chỉ ăn vặt hải sản "ruột" của giới trẻ và người dân địa phương tại Quy Nhơn. Quán nổi tiếng với thực đơn đa dạng các loại ốc biển, ghẹ tươi và hải sản đánh bắt trong ngày được chế biến nhanh theo phong cách đồ ăn nhanh (Fast food) truyền thống. Các món ăn tại đây luôn nóng hổi, tẩm ướp đậm đà với vị cay cay, ngọt ngọt đặc trưng của miền Trung. Không gian quán tuy đơn giản theo kiểu bình dân nhưng luôn sạch sẽ và tấp nập thực khách mỗi buổi chiều tối. Đây là điểm đến tuyệt vời để trải nghiệm văn hóa ẩm thực đường phố sầm uất và thưởng thức hải sản giá rẻ tại Quy Nhơn.</t>
  </si>
  <si>
    <t>Bữa trưa, Bữa tối, Hải sản, Đồ ăn nhanh, Kiểu Á, Kiểu Việt, Thức ăn đường phố</t>
  </si>
  <si>
    <t>{"default": "15:00 – 20:00"}</t>
  </si>
  <si>
    <t>Ohan Restsurant</t>
  </si>
  <si>
    <t>34 Tran Van On st., Quy Nhơn Việt Nam</t>
  </si>
  <si>
    <t>34 Trần Văn Ơn, Phường Quy Nhơn Nam, Tỉnh Gia Lai</t>
  </si>
  <si>
    <t>13.756252260862134, 109.2152376530491</t>
  </si>
  <si>
    <t>https://www.tripadvisor.com.vn/Restaurant_Review-g608528-d33961970-Reviews-Ohan_Restsurant-Quy_Nhon_Binh_Dinh_Province.html</t>
  </si>
  <si>
    <t>Ohan Restaurant nằm trên đường Trần Văn Ơn, là một nhà hàng hải sản phong cách hiện đại với vị trí rất gần khu vực bãi tắm và các khách sạn du lịch sầm uất. Nhà hàng gây ấn tượng với không gian được đầu tư bài bản, sạch sẽ và thoáng đãng. Thực đơn của Ohan tập trung vào hải sản tươi sống được đánh bắt từ vịnh Quy Nhơn, được chế biến khéo léo theo khẩu vị đa dạng của thực khách mọi miền. Với phong cách phục vụ nhiệt tình và vị trí thuận tiện đi lại, Ohan là lựa chọn lý tưởng cho các gia đình nghỉ dưỡng muốn tìm kiếm một không gian ăn uống chất lượng và ấm cúng gần bãi tắm.</t>
  </si>
  <si>
    <t>Pham House Coffee Roastery &amp; Tea Leaf</t>
  </si>
  <si>
    <t>08 Ngô Mây, Quy Nhơn 590000 Việt Nam</t>
  </si>
  <si>
    <t>08 Ngô Mây, Phường Quy Nhơn Nam, Tỉnh Gia Lai</t>
  </si>
  <si>
    <t>13.76163180375839, 109.22031758003752</t>
  </si>
  <si>
    <t>45.000 - 95.000</t>
  </si>
  <si>
    <t>https://www.tripadvisor.com.vn/Restaurant_Review-g608528-d16725743-Reviews-Pham_House_Coffee_Roastery_Tea_Leaf-Quy_Nhon_Binh_Dinh_Province.html</t>
  </si>
  <si>
    <t>Pham House là một xưởng rang cà phê thủ công đầy đam mê tọa lạc trên đường Ngô Mây. Chủ nhân của quán là một người cực kỳ am hiểu về hạt cà phê, trực tiếp kiểm soát quy trình rang tại chỗ để đảm bảo hương vị tươi mới và nguyên bản nhất. Thực khách đến đây không chỉ được thưởng thức những ly cà phê Specialty đẳng cấp mà còn được nghe những câu chuyện thú vị về cà phê. Không gian quán tuy nhỏ nhưng được bài trí tinh tế, ấm áp, đậm chất một Roastery chuyên nghiệp. Đây chính là "thiên đường" cho những tín đồ sành cà phê khi ghé thăm thành phố biển Quy Nhơn.</t>
  </si>
  <si>
    <t>http://phamhousecoffee.cukcuk.vn/order-online/</t>
  </si>
  <si>
    <t>Phô Coffe</t>
  </si>
  <si>
    <t>186 Phan Bôi Châu, Quy Nhơn Việt Nam</t>
  </si>
  <si>
    <t>186 Phan Bội Châu, Phường Quy Nhơn, tỉnh Gia Lai</t>
  </si>
  <si>
    <t>13.775625690091806, 109.23047015120241</t>
  </si>
  <si>
    <t>30.000 - 65.000</t>
  </si>
  <si>
    <t>https://www.tripadvisor.com.vn/Restaurant_Review-g608528-d27136041-Reviews-Pho_Coffe-Quy_Nhon_Binh_Dinh_Province.html</t>
  </si>
  <si>
    <t>Phô Coffee là một không gian cà phê thư giãn tọa lạc trên đường Phan Bội Châu, một trong những trục đường lâu đời của Quy Nhơn. Quán sở hữu thiết kế hiện đại nhưng vẫn mang nét gần gũi, chuyên phục vụ các dòng cà phê truyền thống và trà trái cây thanh nhiệt. Với không gian thoáng đãng và vị trí thuận lợi, đây là điểm dừng chân lý tưởng để thực khách nghỉ ngơi sau khi tham quan các khu chợ địa phương xung quanh hoặc đơn giản là muốn quan sát nhịp sống bình dị của người dân phố biển.</t>
  </si>
  <si>
    <t>Đồ uống</t>
  </si>
  <si>
    <t>Phở Cao Lẩu</t>
  </si>
  <si>
    <t>79 Trần Phú, Quy Nhơn Việt Nam</t>
  </si>
  <si>
    <t>79 Trần Phú, Phường Quy Nhơn, Tỉnh Gia Lai</t>
  </si>
  <si>
    <t>13.774883451395317, 109.22531099537888</t>
  </si>
  <si>
    <t>https://www.tripadvisor.com.vn/Restaurant_Review-g608528-d27425543-Reviews-Ph_Cao_L_u-Quy_Nhon_Binh_Dinh_Province.html</t>
  </si>
  <si>
    <t>Phở Cao Lẩu là địa chỉ ẩm thực độc đáo tại Quy Nhơn khi kết hợp phục vụ cả món Phở truyền thống và đặc sản Cao lầu nức tiếng. Quán chú trọng vào quy trình chế biến nước dùng từ xương ninh kỹ, mang lại vị ngọt sâu và thanh khiết. Sợi Cao lầu tại đây có độ dai đặc trưng, ăn kèm với thịt xíu tẩm ướp đậm đà và rau sống tươi sạch từ các vườn rau địa phương. Không gian quán sạch sẽ, phục vụ nhanh chóng, là lựa chọn sáng giá cho một bữa ăn chắc bụng và giàu hương vị vùng miền.</t>
  </si>
  <si>
    <t>https://www.facebook.com/p/Ph%E1%BB%9F-Cao-L%E1%BA%A9u-79-Tr%E1%BA%A7n-Ph%C3%BA-Quy-Nh%C6%A1n-100054278840048/</t>
  </si>
  <si>
    <t>Phở Vũ Gia Truyền</t>
  </si>
  <si>
    <t>606 Trần Hưng Đạo, Quy Nhơn 55000 Việt Nam</t>
  </si>
  <si>
    <t>606 Trần Hưng Đạo, Phường Quy Nhơn, Tỉnh Gia Lai</t>
  </si>
  <si>
    <t>13.782729665009326, 109.22032998003785</t>
  </si>
  <si>
    <t>Kiểu Trung Quốc, Kiểu Bữa tối</t>
  </si>
  <si>
    <t>40.000 - 75.000</t>
  </si>
  <si>
    <t>https://www.tripadvisor.com.vn/Restaurant_Review-g608528-d21331856-Reviews-Ph_Vu_Gia_Truy_n-Quy_Nhon_Binh_Dinh_Province.html</t>
  </si>
  <si>
    <t>Phở Vũ Gia Truyền là biểu tượng của món phở Bắc chính gốc ngay tại trung tâm Quy Nhơn. Nằm trên đường Trần Hưng Đạo, quán thu hút thực khách bởi hương vị nước dùng trong veo, đậm đà mùi quế, hồi và gừng nướng theo đúng công thức phở Hà Nội xưa. Bánh phở tại đây mềm nhưng không nát, thịt bò tươi được thái lát mỏng, tái chín theo yêu cầu của khách. Đây là điểm đến không thể bỏ qua cho những ai yêu thích hương vị ẩm thực Hà Thành và muốn tìm kiếm một bữa sáng ấm nóng, chuẩn vị.</t>
  </si>
  <si>
    <t>Kiểu Trung Quốc, Kiểu Bữa tối, Món ăn chữa bệnh, Quán bar phục vụ đồ ăn</t>
  </si>
  <si>
    <t>https://www.facebook.com/phovu606tranhungdao/</t>
  </si>
  <si>
    <t>Pon's kitchen Bai Xep</t>
  </si>
  <si>
    <t>KV1 Bãi Xếp,phường Ghềnh Ráng, Quy Nhơn Nhà tranh lá,sân vườn, Bai Xep, Quy Nhơn Việt Nam</t>
  </si>
  <si>
    <t>Kv1 Bãi Xếp, Phường Quy Nhơn Nam, Tỉnh Gia Lai</t>
  </si>
  <si>
    <t>13.685871168047798, 109.22947772236543</t>
  </si>
  <si>
    <t>https://www.tripadvisor.com.vn/Restaurant_Review-g25325970-d27176037-Reviews-Pon_s_kitchen_Bai_Xep-Bai_Xep_Quy_Nhon_Binh_Dinh_Province.html</t>
  </si>
  <si>
    <t>Pon's Kitchen là một nhà hàng sân vườn mộc mạc nằm trong làng chài Bãi Xép hoang sơ. Nhà hàng được thiết kế theo phong cách nhà tranh mái lá, tạo cảm giác gần gũi và mát mẻ tuyệt đối. Thực đơn của Pon's Kitchen rất đặc biệt khi phục vụ song song các món ăn truyền thống Việt Nam và thực đơn thuần chay phong phú, đáp ứng nhu cầu của cả khách du lịch trong nước và quốc tế. Toàn bộ thực phẩm đều được nấu mới sau khi khách đặt, đảm bảo độ tươi ngon và giữ trọn hương vị tự nhiên của nguyên liệu bản địa.</t>
  </si>
  <si>
    <t>Bữa sáng, Bữa trưa, Bữa tối, Bữa nửa buổi, Đồ uống, Cà phê, Kiểu Á, Bản địa</t>
  </si>
  <si>
    <t>{"default": "08:15 – 20:15"}</t>
  </si>
  <si>
    <t>Quand Oc Hao</t>
  </si>
  <si>
    <t>248 Xuan Dieu, Quy Nhơn Việt Nam</t>
  </si>
  <si>
    <t>248 Xuân Diệu, phường Quy Nhơn, tỉnh Gia Lai</t>
  </si>
  <si>
    <t>13.767577477859126, 109.22947026654343</t>
  </si>
  <si>
    <t>https://www.tripadvisor.com.vn/Restaurant_Review-g608528-d25260973-Reviews-Quand_Oc_Hao-Quy_Nhon_Binh_Dinh_Province.html</t>
  </si>
  <si>
    <t>Quán Ốc Hảo tọa lạc trên cung đường Xuân Diệu lộng gió, là thiên đường cho những tín đồ sành ăn các loại ốc và hải sản vỉa hè. Thực đơn của quán vô cùng đa dạng với hàng chục loại ốc biển được chế biến theo nhiều phương thức hấp dẫn như xào sả ớt, nướng mỡ hành hay rang muối. Điểm nhấn là nước chấm pha chế đậm đà, kết hợp giữa vị cay nồng của ớt và thơm của gừng. Với không gian mở đón gió biển và nhịp sống nhộn nhịp về đêm, đây là nơi tuyệt vời để nhâm nhi hải sản cùng bạn bè.</t>
  </si>
  <si>
    <t>Quán cà phê Espresso</t>
  </si>
  <si>
    <t>172A Hai Bà Trưng, Quy Nhơn 820000 Việt Nam</t>
  </si>
  <si>
    <t>172a Hai Bà Trưng, Phường Quy Nhơn, Tỉnh Gia Lai</t>
  </si>
  <si>
    <t>13.771956315207492, 109.2292445880828</t>
  </si>
  <si>
    <t>https://www.tripadvisor.com.vn/Restaurant_Review-g608528-d10215336-Reviews-Espresso_Coffee-Quy_Nhon_Binh_Dinh_Province.html</t>
  </si>
  <si>
    <t>Espresso Coffee là điểm hẹn cho những người yêu thích dòng cà phê máy chuẩn vị Ý giữa lòng Quy Nhơn. Nằm trên đường Hai Bà Trưng, quán sở hữu máy pha cà phê hiện đại và nguồn hạt cà phê tuyển chọn kỹ lưỡng. Thực đơn tập trung vào các dòng Espresso, Cappuccino và Latte với lớp bọt sữa mịn màng và hương vị đậm đà. Không gian quán được bài trí tối giản, hiện đại và tràn ngập hương thơm cà phê, mang lại trải nghiệm thưởng thức đồ uống văn minh và thư thái cho khách hàng.</t>
  </si>
  <si>
    <t>Chỉ chấp nhận tiền mặt, Bữa trưa</t>
  </si>
  <si>
    <t>Que Huong 2</t>
  </si>
  <si>
    <t>185 Le Hong Phong, Quy Nhơn Việt Nam</t>
  </si>
  <si>
    <t>185 Lê Hồng Phong, Phường Quy Nhơn, Tỉnh Gia Lai</t>
  </si>
  <si>
    <t>13.774436932915442, 109.22730165120247</t>
  </si>
  <si>
    <t>50.000 - 120.000</t>
  </si>
  <si>
    <t>https://www.tripadvisor.com.vn/Restaurant_Review-g608528-d4697443-Reviews-Que_Huong_2-Quy_Nhon_Binh_Dinh_Province.html</t>
  </si>
  <si>
    <t>Quê Hương 2 là chi nhánh của thương hiệu cơm gà lâu đời và danh tiếng bậc nhất Quy Nhơn. Nhà hàng nổi tiếng với món cơm gà xối mỡ có phần da vàng ươm, giòn rụm và thịt gà ta chắc ngọt. Cơm được chiên dẻo, thơm mùi nước dùng gà, ăn kèm với đồ chua và nước chấm độc quyền của quán. Dù không gian luôn trong tình trạng đông đúc nhưng đội ngũ nhân viên phục vụ rất chuyên nghiệp và nhanh nhẹn. Đây là địa chỉ ẩm thực tin cậy cho những bữa cơm trưa hoặc tối chất lượng và đầy đặn.</t>
  </si>
  <si>
    <t>Quy Nhon Sports Bar</t>
  </si>
  <si>
    <t>92 An Dương Vương, Quy Nhơn 590000 Việt Nam</t>
  </si>
  <si>
    <t>92 An Dương Vương, Phường Quy Nhơn Nam, Tỉnh Gia Lai</t>
  </si>
  <si>
    <t>13.747844230152145, 109.21395609537842</t>
  </si>
  <si>
    <t>Nhà hàng bít tết, Quầy bar</t>
  </si>
  <si>
    <t>150.000 - 500.000</t>
  </si>
  <si>
    <t>https://www.tripadvisor.com.vn/Restaurant_Review-g608528-d13544969-Reviews-Quy_Nhon_Sports_Bar-Quy_Nhon_Binh_Dinh_Province.html</t>
  </si>
  <si>
    <t>Quy Nhơn Sports Bar là tổ hợp giải trí và ẩm thực mang phong cách phương Tây độc đáo, tọa lạc tại vị trí đắc địa gần bãi biển. Quán nổi bật với thực đơn món Âu phong phú, danh mục Cocktail và rượu mạnh đa dạng. Điểm đắt giá nhất là tầng thượng (rooftop bar) trên tầng 4 với tầm nhìn tuyệt đẹp bao quát cảng Quy Nhơn và những dãy núi bao quanh. Đây là không gian lý tưởng để du khách thư giãn, chơi bida, theo dõi các trận thể thao kịch tính và tận hưởng không khí giao lưu quốc tế nồng hậu.</t>
  </si>
  <si>
    <t>Phù hợp với người ăn chay, Bữa trưa, Bữa tối, Bữa nửa buổi, Đêm muộn, Đồ uống</t>
  </si>
  <si>
    <t>{"Chủ Nhật": "11:00 – 23:00", "Thứ Hai": "16:00 – 22:00", "Thứ Ba": "16:00 – 23:00", "Thứ Tư": "16:00 – 23:00", "Thứ Năm": "16:00 – 23:00", "Thứ Sáu": "15:00 – 23:00", "Thứ Bảy": "11:00 – 23:00"}</t>
  </si>
  <si>
    <t>http://www.facebook.com/TheQNSB/</t>
  </si>
  <si>
    <t>Quán Agata’s</t>
  </si>
  <si>
    <t>06-07 Nguyễn Hoàng Đống Đa, Quy Nhơn 590000 Việt Nam</t>
  </si>
  <si>
    <t>6 7 Nguyễn Hoàng, Phường Quy Nhơn, Tỉnh Gia Lai</t>
  </si>
  <si>
    <t>13.78812059241541, 109.21682688442303</t>
  </si>
  <si>
    <t>https://www.tripadvisor.com.vn/Restaurant_Review-g608528-d19235142-Reviews-Quan_Agata_s-Quy_Nhon_Binh_Dinh_Province.html</t>
  </si>
  <si>
    <t>Agata’s là một không gian ẩm thực yên bình nằm bên dòng nước tĩnh lặng của đầm Thị Nại, cuối một con phố nhỏ yên tĩnh. Nhà hàng chuyên phục vụ thực đơn bữa sáng đa dạng từ kiểu lục địa (Continental) đến các món ăn truyền thống Việt Nam. Với thiết kế rộng rãi, sạch sẽ và không gian mở đón gió đầm, Agata’s mang lại cảm giác thư giãn tuyệt đối cho thực khách. Đây là nơi được du khách đánh giá cao về chất lượng phục vụ và là điểm hẹn lý tưởng để bắt đầu một ngày mới thật nhẹ nhàng và tràn đầy năng lượng.</t>
  </si>
  <si>
    <t>Quán Anh Nhật Gia Viên</t>
  </si>
  <si>
    <t>1087 Trần Hưng Đạo, P. Đống Đa, Quy Nhơn Việt Nam</t>
  </si>
  <si>
    <t>1087 Trần Hưng Đạo, Phường Quy Nhơn, Tỉnh Gia Lai</t>
  </si>
  <si>
    <t>13.785094708032268, 109.21090222642468</t>
  </si>
  <si>
    <t>https://www.tripadvisor.com.vn/Restaurant_Review-g608528-d10800976-Reviews-Anh_Nhat_Gia_Vien_Restaurant-Quy_Nhon_Binh_Dinh_Province.html</t>
  </si>
  <si>
    <t>Anh Nhật Gia Viên là "bảo tàng" ẩm thực đặc sản Bình Định, nổi tiếng với quy trình chế biến thủ công giữ trọn hương vị xưa. Nhà hàng chuyên về các loại bánh truyền thống như bánh ít lá gai, bánh hỏi cháo lòng, bánh bèo, bánh xèo tôm nhảy... Mỗi món ăn đều được trình bày dân dã nhưng tinh tế. Không gian quán rộng lớn, thiết kế theo lối kiến trúc nhà cổ, mang lại trải nghiệm văn hóa ẩm thực chân thực. Đây cũng là nơi tuyệt vời để du khách mua các loại đặc sản làm quà biếu sau chuyến hành trình khám phá Quy Nhơn.</t>
  </si>
  <si>
    <t>Quán Bánh Xèo Tôm Nhảy Rau Mầm</t>
  </si>
  <si>
    <t>91 Đống Đa, Thị Nải, Quy Nhơn, Bình Định, Việt Nam</t>
  </si>
  <si>
    <t>91 Đống Đa, Phường Quy Nhơn, Tỉnh Gia Lai, Việt Nam</t>
  </si>
  <si>
    <t>13.78394008306618, 109.22321499716183</t>
  </si>
  <si>
    <t>Kiểu Á, Cửa hàng thức ăn ngon</t>
  </si>
  <si>
    <t>https://www.tripadvisor.com.vn/Restaurant_Review-g608528-d20297818-Reviews-Banh_Xeo_Tom_Nhay_Rau_Mam-Quy_Nhon_Binh_Dinh_Province.html</t>
  </si>
  <si>
    <t>Tọa lạc trên đường Đống Đa, quán bánh xèo này ghi dấu ấn với thực khách nhờ sự kết hợp độc đáo giữa bánh xèo giòn rụm và các loại rau mầm tươi sạch. Tôm đất dùng làm nhân bánh luôn tươi rói, tạo độ ngọt và đỏ au bắt mắt. Vỏ bánh được đúc mỏng, vàng đều và không bị ngấy mỡ. Khi ăn, thực khách cuốn bánh xèo cùng rau mầm, dưa leo và chấm vào bát nước mắm chua ngọt đặc trưng của quán, tạo nên sự hòa quyện hương vị độc đáo và khó quên của ẩm thực xứ Nẫu.</t>
  </si>
  <si>
    <t>Kiểu Á, Cửa hàng thức ăn ngon, Kiểu Việt, Kiểu Bữa tối</t>
  </si>
  <si>
    <t>Quán Bún Cá Quê Hương</t>
  </si>
  <si>
    <t>136 Đường Nguyễn Huệ Trần Phú, Quy Nhơn Việt Nam</t>
  </si>
  <si>
    <t>136 Đường Nguyễn Huệ, Phường Quy Nhơn, Tỉnh Gia Lai</t>
  </si>
  <si>
    <t>13.764622556433705, 109.22347776250871</t>
  </si>
  <si>
    <t>Kiểu Việt, Súp</t>
  </si>
  <si>
    <t>https://www.tripadvisor.com.vn/Restaurant_Review-g608528-d23320012-Reviews-Quan_Bun_Ca_Que_Huong-Quy_Nhon_Binh_Dinh_Province.html</t>
  </si>
  <si>
    <t>Bún Cá Quê Hương là địa chỉ ăn sáng bình dân quen thuộc trên đường Nguyễn Huệ, chuyên phục vụ món bún cá đặc sản Quy Nhơn. Điểm nhấn của quán là phần chả cá được làm từ cá tươi nguyên chất, có độ dai và ngọt tự nhiên mà không cần pha bột. Nước dùng được nấu từ xương cá nên có vị thanh, không tanh, ăn kèm với sợi bún nhỏ và rau sống thái sợi. Với mức giá hợp lý và hương vị đậm chất truyền thống, quán là điểm đến lý tưởng để thực khách bắt đầu ngày mới với một món ăn nhẹ nhàng nhưng đầy đủ dinh dưỡng.</t>
  </si>
  <si>
    <t>Quán Cơm Đồng Quê</t>
  </si>
  <si>
    <t>67 Trường Chinh, Quy Nhơn 590000 Việt Nam</t>
  </si>
  <si>
    <t>67 Trường Chinh, Phường Quy Nhơn, Tỉnh Gia Lai</t>
  </si>
  <si>
    <t>13.771671817408226, 109.22314656088243</t>
  </si>
  <si>
    <t>https://www.tripadvisor.com.vn/Restaurant_Review-g608528-d17783335-Reviews-Quan_Com_Dong_Que-Quy_Nhon_Binh_Dinh_Province.html</t>
  </si>
  <si>
    <t>Cơm Đồng Quê tại đường Trường Chinh mang đến một không gian ẩm thực dân dã, tái hiện lại những bữa cơm ấm cúng của gia đình miền Trung. Thực đơn của quán tập trung vào các món ăn mộc mạc như cá kho tộ, canh chua lá giang, thịt luộc mắm nêm và các loại rau luộc chấm kho quẹt. Nguyên liệu được nhập mới mỗi ngày, đảm bảo độ tươi sạch. Đây là điểm dừng chân ưa thích của những thực khách muốn tìm kiếm hương vị truyền thống, giá cả bình dân và phong cách phục vụ gần gũi, thân thiện như tại chính ngôi nhà mình.</t>
  </si>
  <si>
    <t>Chỉ chấp nhận tiền mặt, Bữa sáng, Bữa trưa, Bữa tối</t>
  </si>
  <si>
    <t>{"default": "17:00 – 21:00"}</t>
  </si>
  <si>
    <t>https://www.facebook.com/Qu%C3%A1n-C%C6%A1m-%C4%90%E1%BB%93ng-Qu%C3%AA-Quy-Nh%C6%A1n-430405207744271/</t>
  </si>
  <si>
    <t>Quán Ghẹ Nghĩa</t>
  </si>
  <si>
    <t>19 Võ Đình Tú Gần Chợ Đầm, Quy Nhơn Việt Nam</t>
  </si>
  <si>
    <t>19 Võ Đình Tú, Phường Quy Nhơn, Tỉnh Gia Lai</t>
  </si>
  <si>
    <t>13.780046313055266, 109.22732082022318</t>
  </si>
  <si>
    <t>https://www.tripadvisor.com.vn/Restaurant_Review-g608528-d10201351-Reviews-Nghia_Ghe-Quy_Nhon_Binh_Dinh_Province.html</t>
  </si>
  <si>
    <t>Quán Ghẹ Nghĩa nằm gần khu vực Chợ Đầm sầm uất, nổi tiếng với nguồn ghẹ biển tươi sống được tuyển chọn kỹ lưỡng. Ghẹ tại đây được chế biến ngay sau khi khách chọn, đảm bảo thịt luôn chắc, ngọt và có mùi thơm đặc trưng của biển cả. Ngoài ghẹ hấp truyền thống, quán còn phục vụ các món hải sản khác như ốc, mực và tôm với cách chế biến đơn giản nhằm giữ trọn vị ngọt tự nhiên của nguyên liệu. Không gian quán mang đậm phong cách bình dân, luôn nhộn nhịp khách ra vào, là địa chỉ uy tín cho những tín đồ mê ghẹ tại Quy Nhơn.</t>
  </si>
  <si>
    <t>Quán Hải Sỹ Hải Sản Tươi Sống</t>
  </si>
  <si>
    <t>35b Nguyễn Huệ . Phường Hải Cảng . Thành Phố Quy Nhơn . Tĩnh Bình Định Địa Điểm Trung Tâm Khu Du Lịch Đường Biển Xuân Diệu, Quy Nhơn Việt Nam</t>
  </si>
  <si>
    <t>35b Nguyễn Huệ, Phường Quy Nhơn, Tỉnh Gia Lai</t>
  </si>
  <si>
    <t>13.771210008511783, 109.24744337403753</t>
  </si>
  <si>
    <t>https://www.tripadvisor.com.vn/Restaurant_Review-g608528-d33029738-Reviews-Quan_H_i_S_H_i_S_n_Tuoi_S_ng-Quy_Nhon_Binh_Dinh_Province.html</t>
  </si>
  <si>
    <t>Hải Sỹ là một trong những nhà hàng hải sản lâu đời và có tiếng bậc nhất trên cung đường biển Xuân Diệu. Nhà hàng sở hữu hệ thống bể hải sản quy mô ngay lối vào, nơi thực khách có thể tự tay chọn các loại tôm hùm, cá mú, cua, ghẹ còn đang bơi lội. Hải Sỹ nổi tiếng với kỹ thuật chế biến đậm đà, đặc biệt là các món nướng muối ớt và hấp thủy nhiệt. Với không gian rộng rãi 2 tầng và tầm nhìn hướng ra vịnh biển Quy Nhơn, nhà hàng là địa điểm lý tưởng cho các bữa tiệc gia đình hoặc tiếp đãi đoàn khách du lịch.</t>
  </si>
  <si>
    <t>Bữa trưa, Bữa tối, Hải sản, Kiểu Việt, Bản địa</t>
  </si>
  <si>
    <t>Quán Nhơn Ngon</t>
  </si>
  <si>
    <t>191 Nguyễn Huệ Trần Phú, Quy Nhơn 590000 Việt Nam</t>
  </si>
  <si>
    <t>191 Nguyễn Huệ, Phường Quy Nhơn, Tỉnh Gia Lai</t>
  </si>
  <si>
    <t>13.768164167718728, 109.2287847913783</t>
  </si>
  <si>
    <t>Quốc tế, Kiểu Việt</t>
  </si>
  <si>
    <t>https://www.tripadvisor.com.vn/Restaurant_Review-g608528-d17757834-Reviews-Quan_Nhon_Ngon-Quy_Nhon_Binh_Dinh_Province.html</t>
  </si>
  <si>
    <t>Nhơn Ngon trên phố Nguyễn Huệ là sự giao thoa thú vị giữa ẩm thực Việt Nam truyền thống và các món ăn quốc tế phổ biến. Nhà hàng sở hữu đội ngũ nhân viên giao tiếp tiếng Anh tốt, phục vụ chuyên nghiệp, tạo cảm giác thoải mái cho cả du khách trong và ngoài nước. Không gian quán được thiết kế nhẹ nhàng, ấm cúng và sạch sẽ. Thực đơn đa dạng từ cơm gia đình, phở, bún cá đến các món Salad và đồ Tây đơn giản, mang lại sự lựa chọn phong phú cho thực khách trong một không gian thư giãn giữa lòng thành phố.</t>
  </si>
  <si>
    <t>Bữa sáng, Bữa trưa, Bữa tối, Quốc tế, Kiểu Việt</t>
  </si>
  <si>
    <t>{"default": "07:00 – 23:00"}</t>
  </si>
  <si>
    <t>Quán Pizza Buratino</t>
  </si>
  <si>
    <t>380 Nguyễn Thái Học, Nguyễn Văn Cừ, Quy Nhơn, Bình Định, Việt Nam</t>
  </si>
  <si>
    <t>380 Nguyễn Thái Học, Phường Quy Nhơn Nam, Tỉnh Gia Lai, Việt Nam</t>
  </si>
  <si>
    <t>13.764468298055522, 109.21427337035124</t>
  </si>
  <si>
    <t>Kiểu Ý, Pizza</t>
  </si>
  <si>
    <t>https://www.tripadvisor.com.vn/Restaurant_Review-g608528-d7110829-Reviews-Buratino_Pizza-Quy_Nhon_Binh_Dinh_Province.html</t>
  </si>
  <si>
    <t>Pizza Buratino là một tiệm bánh nhỏ xinh và ấm cúng nằm trên đường Nguyễn Thái Học, chuyên về các món Âu như Pizza, Spaghetti, Burger và Salad. Điểm thu hút của quán là quy trình chế biến thủ công, đế bánh Pizza được làm mới hàng ngày và nướng vàng giòn. Với mức giá cực kỳ cạnh tranh và phong cách trang trí nhẹ nhàng, đây là địa điểm lý tưởng cho các buổi họp mặt bạn bè, các gia đình có trẻ em hoặc những ai muốn đổi vị sang đồ Âu chất lượng với chi phí hợp lý tại Quy Nhơn.</t>
  </si>
  <si>
    <t>Phù hợp với người ăn chay, Tùy chọn ăn chay, Bữa trưa, Bữa tối</t>
  </si>
  <si>
    <t>http://www.facebook.com/pizzaburatino</t>
  </si>
  <si>
    <t>Quán Zippo Mù Tạt &amp; Em</t>
  </si>
  <si>
    <t>240 Nguyễn Thị Định, Nguyễn Văn Cừ, Quy Nhơn, Bình Định, Việt Nam</t>
  </si>
  <si>
    <t>240 Nguyễn Thị Định, Phường Quy Nhơn Nam, Tỉnh Gia Lai, Việt Nam</t>
  </si>
  <si>
    <t>13.75486375626741, 109.212227966647</t>
  </si>
  <si>
    <t>https://www.tripadvisor.com.vn/Restaurant_Review-g608528-d14145192-Reviews-Quan_Zippo_Mu_Tat_Em-Quy_Nhon_Binh_Dinh_Province.html</t>
  </si>
  <si>
    <t>Zippo Mù Tạt &amp; Em tọa lạc trên đường Nguyễn Thị Định, là một nhà hàng hải sản có tên gọi độc đáo và thực đơn phong phú. Quán phục vụ đa dạng các loại hải sản tươi sống từ tôm, cua, mực đến các loại ốc biển. Tuy nhiên, theo phản hồi từ một số thực khách, tốc độ phục vụ tại đây có thể đôi khi hơi chậm vào giờ cao điểm. Đây là không gian phù hợp cho những nhóm khách muốn thưởng thức hải sản trong không khí nhộn nhịp của khu phố du lịch sầm uất Nguyễn Thị Định.</t>
  </si>
  <si>
    <t>https://www.facebook.com/Tamzippo123/</t>
  </si>
  <si>
    <t>Quán Đặc Sản Hương Linh</t>
  </si>
  <si>
    <t>Lô 424A, Đg 20 TĐC Nhơn Phước, Nhơn Hội, Quy Nhơn, Bình Định, Việt Nam</t>
  </si>
  <si>
    <t>Lô 424A,Đg 20 TĐC Nhơn Phước, Phường Quy Nhơn Đông, Tỉnh Gia Lai, Việt Nam</t>
  </si>
  <si>
    <t>13.884065744646035, 109.24956839686908</t>
  </si>
  <si>
    <t>https://www.tripadvisor.com.vn/Restaurant_Review-g608528-d16780353-Reviews-Quan_Dac_San_Huong_Linh-Quy_Nhon_Binh_Dinh_Province.html</t>
  </si>
  <si>
    <t>Đặc Sản Hương Linh là nhà hàng hải sản nổi tiếng nằm gần khu nghỉ dưỡng FLC Quy Nhơn, xã Nhơn Phước. Nhà hàng gây ấn tượng với nguồn hải sản tươi rói, giá cả minh bạch và bình dân so với khu vực xung quanh. Các món ăn "thương hiệu" của quán bao gồm nghêu hấp sả (nghêu to, mập, ngọt thịt), ốc hương rang muối và mực lá nướng. Đây là điểm dừng chân quen thuộc của các tài xế taxi địa phương và du khách muốn thưởng thức hải sản chất lượng mà không lo về giá khi tham quan khu vực bán đảo Nhơn Lý.</t>
  </si>
  <si>
    <t>Riverside Restaurant</t>
  </si>
  <si>
    <t>Ha Thanh 1 Bridge - Vo Nguyen Giap, Quy Nhơn Việt Nam</t>
  </si>
  <si>
    <t>Cầu Hà Thanh 1, Võ Nguyên Giáp, Phường Quy Nhơn, Tỉnh Gia Lai</t>
  </si>
  <si>
    <t>13.786434947118249, 109.22040166716235</t>
  </si>
  <si>
    <t>https://www.tripadvisor.com.vn/Restaurant_Review-g608528-d8113224-Reviews-Nha_Hang_Riverside_Quy_Nhon-Quy_Nhon_Binh_Dinh_Province.html</t>
  </si>
  <si>
    <t>Riverside Restaurant sở hữu vị trí đắc địa ngay chân cầu Hà Thanh 1, mang lại không gian thưởng thức ẩm thực lộng gió và view sông thơ mộng. Nhà hàng được đánh giá cao về sự sạch sẽ, thoáng đãng và phong cách phục vụ chu đáo. Món ăn nổi tiếng nhất tại đây là cơm chiên Riverside – hạt cơm được chiên vàng đều, tơi xốp và đậm đà hương vị hải sản. Để có trải nghiệm tốt nhất và tiết kiệm thời gian chờ đợi, thực khách nên đặt món trước khi đến, đặc biệt là khi đi theo đoàn đông người.</t>
  </si>
  <si>
    <t>Chấp nhận thẻ tín dụng: American Express, Mastercard, Visa, Bữa sáng, Bữa trưa, Bữa tối</t>
  </si>
  <si>
    <t>http://riversidequynhon.com/</t>
  </si>
  <si>
    <t>Ruby Sky Bar &amp; Restaurant</t>
  </si>
  <si>
    <t>18th Floor, 1H1 Nguyễn Thị Định St L'amor Boutique Hotel, Quy Nhơn 55000 Việt Nam</t>
  </si>
  <si>
    <t>1H1 Nguyễn Thị Định, Phường Quy Nhơn Nam, Tỉnh Gia Lai</t>
  </si>
  <si>
    <t>13.755190952603414, 109.21269527327426</t>
  </si>
  <si>
    <t>https://www.tripadvisor.com.vn/Restaurant_Review-g608528-d25243331-Reviews-Ruby_Sky_Bar_Restaurant-Quy_Nhon_Binh_Dinh_Province.html</t>
  </si>
  <si>
    <t>Ruby Sky Bar tọa lạc tại tầng 18 của khách sạn L’amor Boutique, là điểm đến đẳng cấp nhất Quy Nhơn để ngắm nhìn toàn cảnh thành phố từ trên cao. Không gian bar được thiết kế sang trọng, lãng mạn với ánh đèn huyền ảo và âm nhạc tinh tế. Thực đơn tại đây rất đa dạng, từ các loại Cocktail sáng tạo, rượu vang chọn lọc đến các món ăn fusion Âu - Á được chế biến kỳ công. Đây là không gian không thể bỏ qua cho những ai muốn tận hưởng một đêm Quy Nhơn lung linh, thư giãn trong bầu không khí thượng lưu và đẳng cấp.</t>
  </si>
  <si>
    <t>Thanh toán điện tử, Chấp nhận thẻ tín dụng: Mastercard, Visa, Bữa tối, Bữa nửa buổi, Đêm muộn, Đồ uống</t>
  </si>
  <si>
    <t>{"Chủ Nhật": "16:00 – 23:45", "Thứ Hai": "16:00 – 23:45", "Thứ Ba": "16:00 – 23:45", "Thứ Tư": "16:00 – 23:45", "Thứ Năm": "16:00 – 23:45", "Thứ Sáu": "16:00 – 23:00", "Thứ Bảy": "16:00 – 23:45"}</t>
  </si>
  <si>
    <t>http://www.lamorboutiquehotel.com/</t>
  </si>
  <si>
    <t>Rỗng Cafe</t>
  </si>
  <si>
    <t>278/3 Nguyễn Thái Học, Ngô Mây, Quy Nhơn, Bình Định, Việt Nam</t>
  </si>
  <si>
    <t>278/3 Nguyễn Thái Học, Phường Quy Nhơn Nam, Tỉnh Gia Lai, Việt Nam</t>
  </si>
  <si>
    <t>13.769113720393614, 109.21697756716213</t>
  </si>
  <si>
    <t>https://www.tripadvisor.com.vn/Restaurant_Review-g608528-d9986107-Reviews-Rong_Cafe-Quy_Nhon_Binh_Dinh_Province.html</t>
  </si>
  <si>
    <t>Rỗng Cafe là một "viên ngọc ẩn" nằm cuối con hẻm nhỏ trên đường Nguyễn Thái Học. Quán mang một phong cách trầm lắng, mộc mạc và vô cùng riêng tư, tách biệt hẳn với sự náo nhiệt của phố thị. Không gian của Rỗng được trang trí với vật liệu gỗ, ánh sáng ấm áp, tạo cảm giác yên bình như một nốt trầm nhẹ nhàng giữa lòng thành phố. Cà phê tại đây đậm đà, chuẩn vị, rất phù hợp cho những ai tìm kiếm sự tĩnh lặng để chiêm nghiệm, đọc sách hoặc trò chuyện thân mật trong không khí ấm cúng của những ngày mùa đông phố biển.</t>
  </si>
  <si>
    <t>{"default": "07:30 – 23:00"}</t>
  </si>
  <si>
    <t>SHO Japanese Restaurant</t>
  </si>
  <si>
    <t>Lô 1A5 Lý Thái Tổ nối dài An Dương Vương rẻ phải, Quy Nhơn 590000 Việt Nam</t>
  </si>
  <si>
    <t>Lô 1A5 Lý Thái Tổ, Phường Quy Nhơn Nam, Tỉnh Gia Lai</t>
  </si>
  <si>
    <t>13.755230189221951, 109.21402353379047</t>
  </si>
  <si>
    <t>Kiểu Nhật, Hải sản</t>
  </si>
  <si>
    <t>https://www.tripadvisor.com.vn/Restaurant_Review-g608528-d16724579-Reviews-SHO_Japanese_Restaurant-Quy_Nhon_Binh_Dinh_Province.html</t>
  </si>
  <si>
    <t>SHO Japanese Restaurant tự hào là nhà hàng Nhật Bản đầu tiên tại thành phố Quy Nhơn, mang đến trải nghiệm ẩm thực xứ sở Phù Tang chuyên nghiệp. Điểm đặc biệt của SHO là việc tận dụng nguồn hải sản tươi ngon dồi dào tại địa phương để chế biến các món Sushi và Sashimi cao cấp, đảm bảo độ tươi sạch tối đa. Không gian nhà hàng được thiết kế đậm chất Nhật Bản, tinh tế và lịch sự với nhiều khu vực ngồi riêng tư. Đây là điểm đến hàng đầu cho những thực khách sành ăn muốn thưởng thức tinh hoa ẩm thực Nhật trong một không gian sang trọng và ấm cúng.</t>
  </si>
  <si>
    <t>Phù hợp với người ăn chay, Chấp nhận thẻ tín dụng</t>
  </si>
  <si>
    <t>{"default": "11:00 – 14:00"}</t>
  </si>
  <si>
    <t>http://www.facebook.com/sho.restaurant.quynhon/</t>
  </si>
  <si>
    <t>STARBUCKS XUAN DIEU QUY NHƠN</t>
  </si>
  <si>
    <t>160 Xuân Diệu, Phường Tân Phú, Quy Nhơn, Bình Định 72000, Việt Nam</t>
  </si>
  <si>
    <t>160 Xuân Diệu, Phường Quy Nhơn, Tỉnh Gia Lai</t>
  </si>
  <si>
    <t>13.768768695839867, 109.23157172466601</t>
  </si>
  <si>
    <t>65.000 - 150.000</t>
  </si>
  <si>
    <t>https://www.tripadvisor.com.vn/Restaurant_Review-g608528-d33876990-Reviews-STARBUCKS_XUAN_DIEU_QUY_NHON-Quy_Nhon_Binh_Dinh_Province.html</t>
  </si>
  <si>
    <t>Starbucks Xuân Diệu là chi nhánh biểu tượng của thương hiệu cà phê quốc tế tọa lạc ngay sát bờ biển Quy Nhơn. Quán sở hữu kiến trúc hiện đại, sang trọng với các ô cửa kính lớn nhìn thẳng ra đại dương xanh ngắt. Thực khách có thể vừa thưởng thức các dòng cà phê máy chuẩn quốc tế, các loại trà Teavana hay bánh ngọt tinh tế, vừa lắng nghe tiếng sóng vỗ rì rào. Với dịch vụ chuyên nghiệp, không gian máy lạnh mát mẻ và view biển "triệu đô", đây là địa điểm check-in và thư giãn hàng đầu của giới trẻ và khách du lịch.</t>
  </si>
  <si>
    <t>Saigon Bistro</t>
  </si>
  <si>
    <t>Nguyễn Trung Tín, Nguyễn Văn Cừ, Quy Nhơn, Bình Định, Việt Nam</t>
  </si>
  <si>
    <t>Nguyễn Trung Tín, Phường Quy Nhơn Nam, Tỉnh Gia Lai</t>
  </si>
  <si>
    <t>13.755743066035219, 109.21412181811132</t>
  </si>
  <si>
    <t>https://www.tripadvisor.com.vn/Restaurant_Review-g608528-d18927815-Reviews-Saigon_Bistro-Quy_Nhon_Binh_Dinh_Province.html</t>
  </si>
  <si>
    <t>Saigon Bistro tọa lạc trên đường Nguyễn Trung Tín, là một nhà hàng hải sản theo phong cách hiện đại và trẻ trung. Nhà hàng chú trọng vào việc nâng tầm các món hải sản địa phương thông qua cách chế biến và trình bày bắt mắt. Không gian quán được thiết kế lịch sự, sạch sẽ, nằm gần khu vực bãi tắm và các khách sạn du lịch lớn nên rất thuận tiện cho du khách. Với thực đơn đa dạng và phong cách phục vụ nhiệt tình, Saigon Bistro mang lại trải nghiệm ẩm thực biển tươi ngon trong một bầu không khí văn minh và ấm cúng.</t>
  </si>
  <si>
    <t>Sea Fire Salt</t>
  </si>
  <si>
    <t>Anantara Quy Nhơn Villas, Bãi Dài, Ghềnh Ráng, Quy Nhơn 590000 Việt Nam</t>
  </si>
  <si>
    <t>Anantara Quy Nhơn Villas, Bãi Dài, Phường Quy Nhơn Nam, Tỉnh Gia Lai</t>
  </si>
  <si>
    <t>13.680322172840912, 109.23283136466442</t>
  </si>
  <si>
    <t>800.000 - 2.500.000</t>
  </si>
  <si>
    <t>https://www.tripadvisor.com.vn/Restaurant_Review-g608528-d16646121-Reviews-Sea_Fire_Salt-Quy_Nhon_Binh_Dinh_Province.html</t>
  </si>
  <si>
    <t>Sea Fire Salt là nhà hàng cao cấp nằm trong khuôn viên Anantara Quy Nhơn Villas, mang đến trải nghiệm nướng hải sản và bít tết đẳng cấp bên bờ biển Bãi Dài. Điểm độc đáo nhất của nhà hàng là việc sử dụng hàng chục loại muối tẩm ướp đặc biệt để làm dậy vị nguyên liệu. Thực khách có thể thưởng thức hải sản tươi rói được nướng trực tiếp trên đá muối hoặc than hồng trong một không gian thiết kế vô cùng tinh tế, kết hợp hài hòa giữa âm nhạc, ánh sáng và tiếng sóng biển. Đây là địa điểm hoàn hảo cho những bữa tối thượng lưu và riêng tư tuyệt đối dưới bầu trời sao Quy Nhơn.</t>
  </si>
  <si>
    <t>Tùy chọn ăn chay, Chấp nhận thẻ tín dụng</t>
  </si>
  <si>
    <t>http://www.anantara.com/en/quy-nhon/restaurants/sea-fire-salt</t>
  </si>
  <si>
    <t>Sen Garden Restaurant</t>
  </si>
  <si>
    <t>P675+MQQ, QL1D, Ghềnh Ráng, Quy Nhơn, Bình Định, Việt Nam</t>
  </si>
  <si>
    <t>P675+MQQ,QL1D, Phường Quy Nhơn Nam, Tỉnh Gia Lai, Việt Nam</t>
  </si>
  <si>
    <t>13.714227595283768, 109.20945147942977</t>
  </si>
  <si>
    <t>https://www.tripadvisor.com.vn/Restaurant_Review-g608528-d15661357-Reviews-Sen_Garden_Restaurant-Quy_Nhon_Binh_Dinh_Province.html</t>
  </si>
  <si>
    <t>Sen Garden Restaurant tọa lạc trên cung đường quốc lộ 1D thơ mộng, là một nhà hàng sân vườn rộng lớn với tầm nhìn hướng biển Bãi Dại tuyệt đẹp. Nhà hàng được thiết kế theo phong cách mở, bao quanh bởi nhiều cây xanh và trang trí theo chủ đề làng quê Việt Nam. Thực đơn tại đây chuyên phục vụ các món ăn đặc sản ba miền và hải sản tươi sống được chế biến đậm đà. Với không gian thoáng đạt, gần gũi thiên nhiên và gió biển lồng lộng, Sen Garden là lựa chọn tuyệt vời cho các buổi tiệc đoàn, gia đình nghỉ dưỡng hoặc du khách muốn thưởng thức cơm trưa trên hành trình khám phá vịnh Quy Hòa.</t>
  </si>
  <si>
    <t>Share House Coffee</t>
  </si>
  <si>
    <t>Q647+VJ3, Nguyễn Thị Định, Nguyễn Văn Cừ, Quy Nhơn, Bình Định, Việt Nam</t>
  </si>
  <si>
    <t>Lô 41-42 Nguyễn Thị Định, Phường Quy Nhơn Nam, Tỉnh Gia Lai</t>
  </si>
  <si>
    <t>13.757155197540708, 109.21404557221841</t>
  </si>
  <si>
    <t>https://www.tripadvisor.com.vn/Restaurant_Review-g608528-d14920060-Reviews-Share_House_Coffee-Quy_Nhon_Binh_Dinh_Province.html</t>
  </si>
  <si>
    <t>Share House Coffee nằm trên đường Nguyễn Thị Định sầm uất, là quán cà phê hiện đại với không gian được thiết kế trẻ trung và bắt mắt. Quán nổi bật với thực đơn đồ uống phong phú, từ các dòng cà phê máy đến trà trái cây và trà sữa bắt kịp xu hướng. Share House được thực khách đánh giá cao nhờ bầu không khí tuyệt vời, ánh sáng đẹp và âm nhạc thư giãn, rất phù hợp cho những buổi tụ tập bạn bè "chill" mỗi tối hoặc ngồi làm việc tập trung vào ban ngày. Đội ngũ nhân viên thân thiện và không gian sạch sẽ là điểm cộng giúp quán luôn đông khách.</t>
  </si>
  <si>
    <t>http://www.facebook.com/SHAREQuyNhon/</t>
  </si>
  <si>
    <t>Sinh Tố Kim Đình</t>
  </si>
  <si>
    <t>123/20 Nguyễn Huệ, Trần Phú, Quy Nhơn, Bình Định, Việt Nam</t>
  </si>
  <si>
    <t>123/20 Nguyễn Huệ, Phường Quy Nhơn, Tỉnh Gia Lai</t>
  </si>
  <si>
    <t>13.76900905465686, 109.23044494208351</t>
  </si>
  <si>
    <t>25.000 - 70.000</t>
  </si>
  <si>
    <t>https://www.tripadvisor.com.vn/Restaurant_Review-g608528-d12441175-Reviews-Sinh_To_Kim_Dinh-Quy_Nhon_Binh_Dinh_Province.html</t>
  </si>
  <si>
    <t>Sinh Tố Kim Đình là một địa chỉ ẩm thực lâu đời từ năm 1977, gắn liền với tuổi thơ của nhiều người dân Quy Nhơn. Mặc dù tên là quán Sinh tố, nhưng nơi đây lại cực kỳ nổi tiếng với món Bánh bèo chén đặc sản Bình Định. Bánh bèo tại đây được đúc thủ công, trắng mịn, dai mềm, phủ bên trên là tôm chấy thơm lừng, mỡ hành béo ngậy và bánh mì chiên giòn rụm. Kết hợp cùng nước mắm pha chua ngọt đúng điệu, món ăn mang lại hương vị truyền thống khó quên. Đây là điểm dừng chân lý tưởng để thưởng thức đặc sản vỉa hè lâu đời với mức giá vô cùng rẻ.</t>
  </si>
  <si>
    <t>Sisters Tavern &amp; Pizzeria</t>
  </si>
  <si>
    <t>94 Tran Phu Lê Hồng Phong, Quy Nhơn Việt Nam</t>
  </si>
  <si>
    <t>94 Trần Phú, Phường Quy Nhơn, Tỉnh Gia Lai</t>
  </si>
  <si>
    <t>13.774936447167779, 109.2255163985122</t>
  </si>
  <si>
    <t>https://www.tripadvisor.com.vn/Restaurant_Review-g608528-d13368801-Reviews-Sisters_Tavern_Pizzeria-Quy_Nhon_Binh_Dinh_Province.html</t>
  </si>
  <si>
    <t>Sisters Tavern &amp; Pizzeria mang đến một không gian nhà hàng Tây chính thống ngay giữa lòng Quy Nhơn, được vận hành bởi chủ nhân là người nước ngoài. Quán nổi tiếng với các dòng bánh Pizza đế mỏng giòn nướng lò, các món mì Ý (Pasta) đậm đà và bánh Panini thơm ngon. Đặc biệt, đây là nơi hiếm hoi tại thành phố phục vụ dòng bia thủ công (Craft Beer) của thương hiệu Heart of Darkness nổi tiếng từ Sài Gòn. Với không gian thiết kế tinh tế, ấm cúng và phong cách phục vụ lịch sự, quán là điểm đến yêu thích của cộng đồng người nước ngoài và những thực khách sành đồ Tây.</t>
  </si>
  <si>
    <t>{"default": "11:00 – 21:15"}</t>
  </si>
  <si>
    <t>https://www.facebook.com/SistersQuyNhon/</t>
  </si>
  <si>
    <t>Starbucks Xuan Dieu Quy Nhon</t>
  </si>
  <si>
    <t>160 Xuân Diệu, Phường Quy Nhơn, Tỉnh Gia Lai 160 Xuan Dieu Street, Quy Nhon Ward, Gia Lai Province, Quy Nhơn 55100 Việt Nam</t>
  </si>
  <si>
    <t>13.768769262643897, 109.23156622152274</t>
  </si>
  <si>
    <t>https://www.tripadvisor.com.vn/Restaurant_Review-g608528-d33876996-Reviews-Starbucks_Xuan_Dieu_Quy_Nhon-Quy_Nhon_Binh_Dinh_Province.html</t>
  </si>
  <si>
    <t>Starbucks Xuân Diệu là không gian cà phê thương hiệu quốc tế đẳng cấp bậc nhất tại Quy Nhơn, tọa lạc ngay mặt tiền cung đường biển sầm uất. Quán được thiết kế hiện đại với nhiều khu vực ngồi khác nhau, từ dãy bàn sofa êm ái bên trong máy lạnh đến khu vực ban công lộng gió ngắm biển. Đây là nơi thực khách có thể tìm thấy những ly Espresso chất lượng ổn định, các dòng Frappuccino mát lạnh hay những chiếc bánh ngọt tinh tế. Không gian quán không quá ồn ào, rất phù hợp cho những ai muốn ngồi một mình thư giãn, đọc sách hoặc làm việc giữa khung cảnh đại dương xanh ngắt.</t>
  </si>
  <si>
    <t>Starbucks Xuân Diệu-Quy Nhơn</t>
  </si>
  <si>
    <t>160 Xuân Diệu, Quy Nhơn Việt Nam</t>
  </si>
  <si>
    <t>13.768758698152409, 109.23156484880677</t>
  </si>
  <si>
    <t>https://www.tripadvisor.com.vn/Restaurant_Review-g608528-d33877025-Reviews-Starbucks_Xuan_Di_u_Quy_Nhon-Quy_Nhon_Binh_Dinh_Province.html</t>
  </si>
  <si>
    <t>Đây là chi nhánh Starbucks sát biển tại Quy Nhơn, nổi bật với phong cách phục vụ chuyên nghiệp và không gian được chăm chút tỉ mỉ đến từng chi tiết. Quán không chỉ phục vụ các thức uống đặc trưng của thương hiệu toàn cầu mà còn là một điểm check-in "triệu view" nhờ tầm nhìn trực diện ra bãi tắm thành phố. Thực khách đến đây có thể tận hưởng không khí máy lạnh mát mẻ, nhâm nhi một ly trà trái cây nhiệt đới sau khi dạo chơi trên bãi cát. Tốc độ phục vụ nhanh và thái độ nhân viên nhiệt tình giúp khách hàng luôn có trải nghiệm hài lòng khi ghé thăm.</t>
  </si>
  <si>
    <t>Surf Bar 2</t>
  </si>
  <si>
    <t>Quy Nhon Beach Bãi biển Quy Nhơn, Quy Nhơn 591593 Việt Nam</t>
  </si>
  <si>
    <t>Bãi biển Quy Nhơn, Phường Quy Nhơn, Tỉnh Gia Lai</t>
  </si>
  <si>
    <t>13.770537689473642, 109.23663680297892</t>
  </si>
  <si>
    <t>Quầy bar, Cà phê</t>
  </si>
  <si>
    <t>40.000 - 150.000</t>
  </si>
  <si>
    <t>https://www.tripadvisor.com.vn/Restaurant_Review-g608528-d10100235-Reviews-Surf_Bar_2-Quy_Nhon_Binh_Dinh_Province.html</t>
  </si>
  <si>
    <t>Surf Bar 2 là quán bar bãi biển cực kỳ nổi tiếng và là biểu tượng check-in của giới trẻ khi đến Quy Nhơn. Quán tọa lạc ngay trên dải cát trắng mịn, sở hữu lối kiến trúc mộc mạc với bàn ghế gỗ, xích đu và trang trí đèn dây lung linh về đêm. Không gian hoàn toàn mở đón gió biển trực tiếp, mang lại cảm giác phóng khoáng và cực kỳ thư giãn. Surf Bar 2 chuyên phục vụ các loại nước ép, sinh tố và cocktail nhẹ nhàng với mức giá rất hợp lý. Đây là địa điểm lý tưởng nhất thành phố để ngắm hoàng hôn, lắng nghe tiếng sóng vỗ và tận hưởng bầu không khí biển đêm lãng mạn.</t>
  </si>
  <si>
    <t>Chỗ ngồi, Ngồi ngoài trời, Quầy bar, Cà phê, Quán rượu</t>
  </si>
  <si>
    <t>https://www.facebook.com/Surf-Bar-1386057031654903/?rf=839512126058994</t>
  </si>
  <si>
    <t>Sushi Haru - Quy Nhơn</t>
  </si>
  <si>
    <t>150 Ỷ Lan, Quy Nhơn Việt Nam</t>
  </si>
  <si>
    <t>150 Ỷ Lan, Phường Quy Nhơn, Tỉnh Gia Lai</t>
  </si>
  <si>
    <t>13.7820895211814, 109.22778914385749</t>
  </si>
  <si>
    <t>https://www.tripadvisor.com.vn/Restaurant_Review-g608528-d21138080-Reviews-Sushi_Haru_Quy_Nhon-Quy_Nhon_Binh_Dinh_Province.html</t>
  </si>
  <si>
    <t>Sushi Haru mang đến tinh hoa ẩm thực Nhật Bản với phong cách chế biến tinh tế và chú trọng vào sự nguyên bản của thực phẩm. Nhà hàng phục vụ thực đơn Sashimi và Sushi phong phú, sử dụng nguồn nguyên liệu nhập khẩu chất lượng kết hợp cùng hải sản tươi sống của vùng biển Quy Nhơn. Không gian nhà hàng được thiết kế theo lối kiến trúc tối giản của Nhật, sử dụng tông màu gỗ ấm áp, tạo cảm giác sang trọng nhưng không kém phần gần gũi. Sushi Haru là địa chỉ tuyệt vời cho những bữa tiệc tiếp khách trang trọng hoặc những gia đình yêu thích văn hóa ẩm thực xứ Phù Tang.</t>
  </si>
  <si>
    <t>Sáu Thu - Cơm Bình Dân</t>
  </si>
  <si>
    <t>121 Trần Cao Vân, Quy Nhơn Việt Nam</t>
  </si>
  <si>
    <t>121 Trần Cao Vân, Phường Quy Nhơn, Tỉnh Gia Lai</t>
  </si>
  <si>
    <t>13.772580584707557, 109.23004305894462</t>
  </si>
  <si>
    <t>https://www.tripadvisor.com.vn/Restaurant_Review-g608528-d10060004-Reviews-Sau_Thu_Restaurant-Quy_Nhon_Binh_Dinh_Province.html</t>
  </si>
  <si>
    <t>Sáu Thu là địa chỉ cơm bình dân nổi tiếng bậc nhất trên đường Trần Cao Vân, gắn liền với bữa ăn hàng ngày của người lao động và giới văn phòng Quy Nhơn. Quán nổi bật với thực đơn món mặn vô cùng phong phú, được thay đổi theo ngày như cá kho tộ, thịt kho tàu, canh chua cá lóc... Đồ ăn tại Sáu Thu được nêm nếm đậm đà chuẩn vị miền Trung, phục vụ nhanh chóng và không gian quán luôn được giữ gìn sạch sẽ. Với mức giá rẻ và chất lượng ổn định, đây là điểm đến "chắc bụng" cho những ai muốn tìm một bữa cơm quê đúng nghĩa.</t>
  </si>
  <si>
    <t>TOCEPO THỊ NẠI</t>
  </si>
  <si>
    <t>Tòa nhà Tocepo, Thị Nại, Quy Nhơn Tòa nhà Tocepo, Thị Nại, Quy Nhơn, Quy Nhơn Việt Nam</t>
  </si>
  <si>
    <t>Tòa nhà Tocepo, Phường Quy Nhơn, Tỉnh Gia Lai</t>
  </si>
  <si>
    <t>13.783107780278575, 109.22952251731655</t>
  </si>
  <si>
    <t>300.000 - 1.000.000</t>
  </si>
  <si>
    <t>https://www.tripadvisor.com.vn/Restaurant_Review-g608528-d27136279-Reviews-TOCEPO_TH_N_I-Quy_Nhon_Binh_Dinh_Province.html</t>
  </si>
  <si>
    <t>Tocepo Thị Nại tọa lạc trong tòa nhà Tocepo sang trọng ven đầm Thị Nại, là tổ hợp nhà hàng ẩm thực Á - Âu cao cấp. Nhà hàng gây ấn tượng với không gian kiến trúc hiện đại, tầm nhìn bao quát toàn cảnh đầm Thị Nại và cầu Nhơn Hội lung linh về đêm. Thực đơn của Tocepo rất đa dạng, nổi bật với các món kiểu Pháp tinh tế và ẩm thực Trung Hoa cầu kỳ được chế biến bởi các đầu bếp hàng đầu. Đây là địa điểm hàng đầu tại Quy Nhơn để tổ chức các buổi tiệc kỷ niệm sang trọng, tiệc tất niên doanh nghiệp hoặc đón tiếp các đối tác quan trọng trong một không gian đẳng cấp.</t>
  </si>
  <si>
    <t>Chỉ chấp nhận tiền mặt, Thanh toán điện tử, Chấp nhận thẻ tín dụng: Mastercard, Visa, Bữa sáng, Bữa trưa, Bữa tối, Bữa nửa buổi, Đêm muộn, Đồ uống</t>
  </si>
  <si>
    <t>http://tocepo.com.vn/</t>
  </si>
  <si>
    <t>TRE Restaurant</t>
  </si>
  <si>
    <t>Ghềnh Rang Bãi Dài, Quy Nhơn Việt Nam</t>
  </si>
  <si>
    <t>Ghềnh Ráng Bãi Dài, Phường Quy Nhơn Nam, Tỉnh Gia Lai</t>
  </si>
  <si>
    <t>13.700247745699413, 109.22206851800581</t>
  </si>
  <si>
    <t>500.000 - 2.000.000</t>
  </si>
  <si>
    <t>https://www.tripadvisor.com.vn/Restaurant_Review-g608528-d6404289-Reviews-TRE_Restaurant-Quy_Nhon_Binh_Dinh_Province.html</t>
  </si>
  <si>
    <t>TRE Restaurant nằm trên sườn đồi hướng biển thuộc Avani Resort, mang lại trải nghiệm ẩm thực đẳng cấp với tầm nhìn toàn cảnh vịnh Quy Nhơn. Nhà hàng nổi tiếng với không gian bếp mở, nơi thực khách có thể trực tiếp quan sát quy trình chế biến hải sản thượng hạng và các loại thịt bò nhập khẩu cao cấp. TRE chuyên phục vụ các món hải sản đánh bắt trực tiếp từ biển Quy Nhơn được chế biến theo phong cách tinh tế, giữ trọn vị ngọt tự nhiên. Với thiết kế sang trọng, âm nhạc nhẹ nhàng và dịch vụ chuẩn 5 sao, đây là không gian ẩm thực nghỉ dưỡng tuyệt vời cho những tâm hồn muốn hòa mình cùng đại dương.</t>
  </si>
  <si>
    <t>Phù hợp với người ăn chay, Tùy chọn ăn chay, Thanh toán điện tử, Chấp nhận thẻ tín dụng: Mastercard, Visa</t>
  </si>
  <si>
    <t>{"default": "08:30 – 22:00"}</t>
  </si>
  <si>
    <t>http://www.avanihotels.com/quynhon/dining.html</t>
  </si>
  <si>
    <t>The Cocktails House - Mixology &amp; Kitchen Bar</t>
  </si>
  <si>
    <t>12 Phạm Hùng, Quy Nhơn Việt Nam</t>
  </si>
  <si>
    <t>12 Phạm Hùng, Phường Quy Nhơn, Tỉnh Gia Lai</t>
  </si>
  <si>
    <t>13.769169008766161, 109.22303716143988</t>
  </si>
  <si>
    <t>Quán bar &amp; Quán rượu, Quán rượu</t>
  </si>
  <si>
    <t>https://www.tripadvisor.com.vn/Restaurant_Review-g608528-d14155826-Reviews-The_Cocktails_House_Mixology_Kitchen_Bar-Quy_Nhon_Binh_Dinh_Province.html</t>
  </si>
  <si>
    <t>The Cocktails House là một quán bar chuyên về nghệ thuật pha chế (Mixology) đẳng cấp tại Quy Nhơn. Quán sở hữu đội ngũ bartender tay nghề cao, nổi tiếng với các dòng Cocktail Tiki độc đáo và sáng tạo dựa trên các nguyên liệu đặc hữu địa phương. Không gian quán được thiết kế ma mị, ấm cúng với những mảng tối đầy nghệ thuật, tạo nên bầu không khí riêng tư và thư giãn tuyệt đối. Dù vị trí nằm trên phố Phạm Hùng sầm uất nhưng bên trong quán lại rất yên tĩnh, là điểm hẹn lý tưởng để thưởng thức những đồ uống tinh túy và lắng nghe những bản nhạc cực chill về đêm.</t>
  </si>
  <si>
    <t>Chỗ ngồi, Quán rượu</t>
  </si>
  <si>
    <t>{"default": "16:30 – 23:45"}</t>
  </si>
  <si>
    <t>https://www.facebook.com/TheFellowshipBar/</t>
  </si>
  <si>
    <t>The Pumbaa Coffee</t>
  </si>
  <si>
    <t>Kv3, phường Ghềnh Ráng Ql 1d, Quy Nhơn Việt Nam</t>
  </si>
  <si>
    <t>KV3, Phường Quy Nhơn Nam, Tỉnh Gia Lai</t>
  </si>
  <si>
    <t>13.734554166381027, 109.20830162279445</t>
  </si>
  <si>
    <t>35.000 - 85.000</t>
  </si>
  <si>
    <t>https://www.tripadvisor.com.vn/Restaurant_Review-g608528-d25329628-Reviews-The_Pumbaa_coffee-Quy_Nhon_Binh_Dinh_Province.html</t>
  </si>
  <si>
    <t>The Pumbaa Coffee tọa lạc tại vị trí vô cùng đặc biệt trên sườn núi dọc quốc lộ 1D, khu vực Ghềnh Ráng. Đây là quán cà phê có tầm nhìn "vô cực" bao quát toàn cảnh thành phố Quy Nhơn và vịnh biển xanh ngắt từ trên cao. Không gian quán được thiết kế theo phong cách mở, gần gũi với thiên nhiên, mang lại cảm giác bình yên và lộng gió. Thực khách đến đây chủ yếu để tận hưởng bầu không khí trong lành, ngắm nhìn biển cả mênh mông và check-in cùng khung cảnh núi rừng hùng vĩ. Quán là điểm dừng chân tuyệt vời trong hành trình khám phá cung đường ven biển Quy Nhơn - Sông Cầu.</t>
  </si>
  <si>
    <t>Quầy bar, Cà phê, Cửa hàng thức ăn ngon, Quán rượu, Quán bar phục vụ đồ ăn, Bản địa</t>
  </si>
  <si>
    <t>{"Chủ Nhật": "07:30 – 22:30", "Thứ Hai": "07:30 – 22:15", "Thứ Ba": "07:30 – 22:15", "Thứ Tư": "07:30 – 22:15", "Thứ Năm": "07:30 – 22:15", "Thứ Sáu": "07:30 – 22:15", "Thứ Bảy": "07:30 – 22:30"}</t>
  </si>
  <si>
    <t>https://www.facebook.com/thepumbaacoffee</t>
  </si>
  <si>
    <t>Tịnh tour Hải Sản Sống</t>
  </si>
  <si>
    <t>Thôn Lý Lương, Quy Nhơn Việt Nam</t>
  </si>
  <si>
    <t>Thôn Lý Lương, Phường Quy Nhơn Đông, Tỉnh Gia Lai</t>
  </si>
  <si>
    <t>13.883743836036551, 109.29113356633316</t>
  </si>
  <si>
    <t>https://www.tripadvisor.com.vn/Restaurant_Review-g608528-d24015109-Reviews-Ti_nh_tour_Ha_i_Sa_n_So_ng-Quy_Nhon_Binh_Dinh_Province.html</t>
  </si>
  <si>
    <t>Tịnh Tour là một cơ sở kinh doanh kết hợp giữa Land Tour du lịch biển đảo và nhà hàng hải sản tươi sống tại xã Nhơn Lý. Tại đây, thực khách có thể trực tiếp lựa chọn các loại hải sản quý hiếm của vùng biển Kỳ Co ngay tại bể nuôi để đầu bếp chế biến. Nhà hàng nổi bật với phong cách phục vụ chân chất của ngư dân địa phương, thực đơn hải sản tươi ngon với mức giá cạnh tranh. Bên cạnh đó, Tịnh Tour còn cung cấp dịch vụ cano đưa đón tham quan đảo, lặn ngắm san hô, mang lại một trải nghiệm du lịch trọn gói thuận tiện cho các nhóm bạn và gia đình.</t>
  </si>
  <si>
    <t>Bữa sáng, Bữa trưa, Bữa tối, Bản địa</t>
  </si>
  <si>
    <t>Tnt Pizzeria</t>
  </si>
  <si>
    <t>10 Lê thị hồng gấm Tran Phu, Quy Nhơn Việt Nam</t>
  </si>
  <si>
    <t>10 Lê Thị Hồng Gấm, Phường Quy Nhơn, Tỉnh Gia Lai</t>
  </si>
  <si>
    <t>13.767428353691017, 109.22356499164306</t>
  </si>
  <si>
    <t>Chỉ giao hàng, Pizza</t>
  </si>
  <si>
    <t>https://www.tripadvisor.com.vn/Restaurant_Review-g608528-d25080485-Reviews-Tnt_Pizzeria-Quy_Nhon_Binh_Dinh_Province.html</t>
  </si>
  <si>
    <t>Tnt Pizzeria là một tiệm Pizza nhỏ mang phong cách "Little Green" đầy thân thiện trên đường Lê Thị Hồng Gấm. Quán gây ấn tượng với triết lý sử dụng nguyên liệu địa phương tươi sạch kết hợp với đế bánh làm thủ công mới mỗi ngày. Các món Pizza tại đây mang hương vị truyền thống nhưng có sự biến tấu thú vị để phù hợp với khẩu vị người Việt. Không gian quán nhỏ nhắn, trang trí nhiều mảng xanh, tạo bầu không khí ấm cúng và gần gũi. Đây là địa điểm lý tưởng cho những ai muốn thưởng thức Pizza chất lượng cao trong một không gian giản dị và chân thành.</t>
  </si>
  <si>
    <t>Bữa tối, Giao hàng</t>
  </si>
  <si>
    <t>http://www.facebook.com/tntpizzaquynhon/</t>
  </si>
  <si>
    <t>Tuan Tu</t>
  </si>
  <si>
    <t>13.768765877695449, 109.23156723241756</t>
  </si>
  <si>
    <t>https://www.tripadvisor.com.vn/Restaurant_Review-g608528-d13368895-Reviews-Tuan_Tu-Quy_Nhon_Binh_Dinh_Province.html</t>
  </si>
  <si>
    <t>Tuấn Tú là nhà hàng ẩm thực chuyên về hải sản và cơm món tọa lạc trên đường Xuân Diệu, cung đường biển sầm uất nhất Quy Nhơn. Nhà hàng được đánh giá là một trong những nơi có chất lượng hải sản tươi ngon nhất khu vực, nổi tiếng với món cơm miến hải sản đậm đà và các loại sò điệp, trai, mực hấp nướng. Dù chủ quán được một số thực khách nhận xét là khá kiên quyết trong việc tư vấn món ăn nhưng sự nhiệt tình và chất lượng món ăn tuyệt vời đã làm hài lòng hầu hết thực khách. Đây là địa chỉ ăn tối lý tưởng để thưởng thức hương vị biển chính gốc với tầm nhìn ngắm sóng biển rì rào.</t>
  </si>
  <si>
    <t>https://www.facebook.com/tuantu160/</t>
  </si>
  <si>
    <t>Tân Nam Hải Restaurant</t>
  </si>
  <si>
    <t>332 Đường Diên Hồng Phường Ngô Mây, Quy Nhơn 590000 Việt Nam</t>
  </si>
  <si>
    <t>332 Diên Hồng, Phường Quy Nhơn Nam, Tỉnh Gia Lai</t>
  </si>
  <si>
    <t>13.762075211722827, 109.22046180120675</t>
  </si>
  <si>
    <t>Hải sản, Kiểu Âu</t>
  </si>
  <si>
    <t>https://www.tripadvisor.com.vn/Restaurant_Review-g608528-d25452902-Reviews-Tan_Nam_H_i_Restaurant-Quy_Nhon_Binh_Dinh_Province.html</t>
  </si>
  <si>
    <t>Tân Nam Hải là một trong những nhà hàng có quy mô lớn và hoành tráng bậc nhất tại Quy Nhơn, tọa lạc trên đường Diên Hồng gần quảng trường biển thành phố. Nhà hàng sở hữu không gian đa phong cách từ sang trọng hiện đại đến sảnh sân vườn thoáng đạt. Thực đơn của Tân Nam Hải vô cùng phong phú, phục vụ đầy đủ từ các món đặc sản địa phương (dúi, heo mọi), hải sản tươi sống đến ẩm thực quốc tế (vịt quay Bắc Kinh, Sashimi Nhật, bít tết Âu). Với sức chứa lớn và phong cách phục vụ chuyên nghiệp, đây là lựa chọn hàng đầu cho các buổi tiệc cưới, hội nghị hoặc họp mặt gia đình quy mô lớn.</t>
  </si>
  <si>
    <t>Thanh toán điện tử, Chấp nhận thẻ tín dụng: Mastercard, Visa, Bữa trưa, Bữa tối, Bữa nửa buổi, Đồ uống</t>
  </si>
  <si>
    <t>{"Chủ Nhật": "08:30 – 22:00", "Thứ Hai": "08:30 – 22:30", "Thứ Ba": "08:30 – 22:30", "Thứ Tư": "08:30 – 22:30", "Thứ Năm": "08:30 – 22:30", "Thứ Sáu": "08:30 – 22:30", "Thứ Bảy": "08:30 – 22:00"}</t>
  </si>
  <si>
    <t>https://www.facebook.com/nhahangtannamhai.quynhon/</t>
  </si>
  <si>
    <t>Unique Craft Beer</t>
  </si>
  <si>
    <t>43 Nguyễn Hồng Châu, Quy Nhơn Việt Nam</t>
  </si>
  <si>
    <t>43 Nguyễn Hồng Châu, Phường Quy Nhơn, Tỉnh Gia Lai</t>
  </si>
  <si>
    <t>13.745097349348654, 109.20999027363825</t>
  </si>
  <si>
    <t>Quán bar &amp; Quán rượu, Nhà hàng bán bia</t>
  </si>
  <si>
    <t>https://www.tripadvisor.com.vn/Restaurant_Review-g608528-d20895187-Reviews-Unique_Craft_Beer-Quy_Nhon_Binh_Dinh_Province.html</t>
  </si>
  <si>
    <t>Unique Craft Beer là một điểm đến không thể bỏ qua cho những người đam mê bia thủ công tại Quy Nhơn. Quán được thiết kế theo phong cách Retro - Vintage cổ điển, mang lại không gian ấm cúng và đầy cá tính. Unique nổi tiếng với bộ sưu tập hơn 50 loại bia thủ công và ciders độc đáo được chọn lọc kỹ lưỡng, kết hợp cùng thực đơn Fusion đa dạng giữa Á và Âu. Với quầy Taproom chuyên nghiệp và không khí âm nhạc sôi động, đây là điểm hẹn tuyệt vời để unwind sau một ngày dài, trò chuyện cùng bạn bè và khám phá những hương vị bia đặc sắc không nơi nào có được.</t>
  </si>
  <si>
    <t>Bữa tối, Đồ uống, Dịch vụ bàn</t>
  </si>
  <si>
    <t>http://www.facebook.com/uniquecraftbeer</t>
  </si>
  <si>
    <t>Ventosa Coffee &amp; Tea</t>
  </si>
  <si>
    <t>16 Phạm Ngọc Thạch, Quy Nhơn 590000 Việt Nam</t>
  </si>
  <si>
    <t>16 Phạm Ngọc Thạch, Phường Quy Nhơn, Tỉnh Gia Lai</t>
  </si>
  <si>
    <t>13.766061102399515, 109.22489084190013</t>
  </si>
  <si>
    <t>Kiểu Mỹ, Cà phê</t>
  </si>
  <si>
    <t>40.000 - 120.000</t>
  </si>
  <si>
    <t>https://www.tripadvisor.com.vn/Restaurant_Review-g608528-d15009293-Reviews-Ventosa_Coffee_Tea-Quy_Nhon_Binh_Dinh_Province.html</t>
  </si>
  <si>
    <t>Ventosa Coffee &amp; Tea là quán cà phê thú cưng lớn nhất và độc đáo nhất tại trung tâm thành phố Quy Nhơn. Với không gian rộng lớn lên tới 432m2, quán là ngôi nhà chung của hơn 20 giống chó ngoại cao cấp như Alaska, Samoyed, Corgi, Husky... Quán chia thành nhiều khu vực riêng biệt: phòng máy lạnh để chơi cùng thú cưng và không gian yên tĩnh để làm việc. Đồ uống tại đây đa dạng và trang trí bắt mắt, dịch vụ chu đáo từ sáng đến tối. Ventosa không chỉ là điểm giải trí cho người yêu động vật mà còn là nơi du khách có thể tìm hiểu thêm nhiều thông tin hữu ích về cuộc sống và du lịch tại Quy Nhơn.</t>
  </si>
  <si>
    <t>Bữa sáng, Bữa trưa, Bữa tối, Kiểu Mỹ, Cà phê, Kiểu Việt, Tốt cho sức khỏe, Súp</t>
  </si>
  <si>
    <t>http://v-coffee.vn/</t>
  </si>
  <si>
    <t>Vietnamese Steamed Rice Cakes In Bowls</t>
  </si>
  <si>
    <t>488 Bạch Đằng, Quy Nhơn Việt Nam</t>
  </si>
  <si>
    <t>488 Bạch Đằng, Phường Quy Nhơn, Tỉnh Gia Lai</t>
  </si>
  <si>
    <t>13.78041270081115, 109.22502404682095</t>
  </si>
  <si>
    <t>Kiểu Việt, Bản địa, Mở cửa sau 23 phút nữa</t>
  </si>
  <si>
    <t>20.000 - 50.000</t>
  </si>
  <si>
    <t>https://www.tripadvisor.com.vn/Restaurant_Review-g608528-d32971649-Reviews-Vietnamese_Steamed_Rice_Cakes_In_Bowls-Quy_Nhon_Binh_Dinh_Province.html</t>
  </si>
  <si>
    <t>Đây là một địa chỉ ẩm thực vỉa hè chuyên về món Bánh bèo chén đặc sản Bình Định nằm trên đường Bạch Đằng. Quán mang đậm phong cách ẩm thực đường phố Quy Nhơn, nơi những chén bánh bèo nhỏ xinh được hấp nóng hổi tại chỗ. Mỗi chén bánh bèo được phủ đầy nhân tôm cháy, mỡ hành và vụn bánh mì chiên giòn, ăn kèm với nước mắm pha ngọt thanh. Quán phục vụ cực kỳ nhanh, giá thành rất rẻ, là điểm ăn vặt xế chiều ưa thích của cả người bản địa và du khách muốn trải nghiệm văn hóa ăn uống dân dã của xứ Nẫu.</t>
  </si>
  <si>
    <t>Bữa sáng, Bữa trưa, Kiểu Việt, Bản địa</t>
  </si>
  <si>
    <t>{"default": "05:00 – 15:30"}</t>
  </si>
  <si>
    <t>Vườn Phố</t>
  </si>
  <si>
    <t>82 Xuân Diệu, Quy Nhơn 590000 Việt Nam</t>
  </si>
  <si>
    <t>82 Xuân Diệu, Phường Quy Nhơn, Tỉnh Gia Lai</t>
  </si>
  <si>
    <t>13.771209140168171, 109.2474579128368</t>
  </si>
  <si>
    <t>https://www.tripadvisor.com.vn/Restaurant_Review-g608528-d17347790-Reviews-Vuon_Pho-Quy_Nhon_Binh_Dinh_Province.html</t>
  </si>
  <si>
    <t>Vườn Phố là nhà hàng hải sản tọa lạc trên đường Xuân Diệu, nổi bật với không gian thoáng mát và view nhìn thẳng ra bãi biển thành phố Quy Nhơn. Nhà hàng chuyên phục vụ hải sản tươi sống được chế biến theo tiêu chí giữ trọn độ ngọt tự nhiên và tốt cho sức khỏe. Các món ăn tại đây không quá cầu kỳ về gia vị nhưng lại gây ấn tượng bởi sự tươi sạch của nguyên liệu. Với đội ngũ nhân viên nhiệt tình, thân thiện và mức giá phải chăng, Vườn Phố là điểm dừng chân lý tưởng cho những ai muốn thưởng thức hải sản tươi ngon trong một bầu không khí thân mật bên bờ biển.</t>
  </si>
  <si>
    <t>https://www.facebook.com/vuonpho82/</t>
  </si>
  <si>
    <t>Vị Cua</t>
  </si>
  <si>
    <t>34 Nguyễn Nhạc Ngô Mây, Quy Nhơn 590000 Việt Nam</t>
  </si>
  <si>
    <t>34 Nguyễn Nhạc, Phường Quy Nhơn Nam, Tỉnh Gia Lai</t>
  </si>
  <si>
    <t>13.755463326528092, 109.21352127946616</t>
  </si>
  <si>
    <t>https://www.tripadvisor.com.vn/Restaurant_Review-g608528-d15270721-Reviews-Vi_Cua-Quy_Nhon_Binh_Dinh_Province.html</t>
  </si>
  <si>
    <t>Vị Cua đúng như tên gọi, là nhà hàng chuyên biệt về các món ăn chế biến từ Cua tươi sống tại Quy Nhơn. Nằm trên đường Nguyễn Nhạc, nhà hàng sở hữu không gian yên tĩnh, sạch sẽ và bài trí lịch sự. Món ăn "ngôi sao" tại đây là cua sốt Singapore với nước sốt đậm đà, cay nồng và thịt cua chắc ngọt. Ngoài ra, thực khách còn có thể thưởng thức miến xào cua, lẩu cua hay cua rang muối. Quán được đánh giá cao về giá cả hợp lý so với chất lượng nguyên liệu và sự tận tâm trong chế biến, là địa chỉ tin cậy cho những người sành ăn hải sản vỏ.</t>
  </si>
  <si>
    <t>https://www.facebook.com/V%E1%BB%8B-Cua-Qu%C3%A1n-Quy-Nh%C6%A1n-1143036145769522/</t>
  </si>
  <si>
    <t>Yummy - Singapore sweet Cold Tofu</t>
  </si>
  <si>
    <t>174 Hai Bà Trưng, Trần Phú, Quy Nhơn, Bình Định, Việt Nam</t>
  </si>
  <si>
    <t>174 Hai Bà Trưng, Phường Quy Nhơn, Tỉnh Gia Lai</t>
  </si>
  <si>
    <t>13.771433066789767, 109.22823606781826</t>
  </si>
  <si>
    <t>Món tráng miệng, Kiểu Á</t>
  </si>
  <si>
    <t>https://www.tripadvisor.com.vn/Restaurant_Review-g608528-d25404962-Reviews-Yummy_Singapore_sweet_Cold_Tofu-Quy_Nhon_Binh_Dinh_Province.html</t>
  </si>
  <si>
    <t>Yummy là tiệm tráng miệng độc đáo chuyên về món Tào phớ lạnh kiểu Singapore (Pudding đậu nành) ngay giữa trung tâm Quy Nhơn. Món tráng miệng tại đây được làm hoàn toàn thủ công từ hạt đậu nành và kem béo thực vật, đảm bảo thuần chay, ít đường và không chứa chất bảo quản. Tào phớ Yummy có độ mềm mịn như lụa, mát lạnh và tan ngay trong miệng, đạt các tiêu chuẩn an toàn thực phẩm quốc tế HACCP. Đây là món ăn giải nhiệt tuyệt vời và lành mạnh cho mọi lứa tuổi sau những hành trình dạo chơi quanh phố biển.</t>
  </si>
  <si>
    <t>Chỉ chấp nhận tiền mặt, Thanh toán điện tử, Bữa sáng, Bữa trưa, Bữa tối, Bữa nửa buổi, Đồ uống</t>
  </si>
  <si>
    <t>http://tauhuyummy.com/</t>
  </si>
  <si>
    <t>nhà hàng Coco Jambo Quy Nhơn</t>
  </si>
  <si>
    <t>Lý Hưng, Nhơn Lý, Quy Nhơn, Bình Định, Việt Nam</t>
  </si>
  <si>
    <t>Thôn Lý Hưng, Phường Quy Nhơn Đông, Tỉnh Gia Lai</t>
  </si>
  <si>
    <t>13.88609961021805, 109.28550545240766</t>
  </si>
  <si>
    <t>Hải sản, Bản địa</t>
  </si>
  <si>
    <t>https://www.tripadvisor.com.vn/Restaurant_Review-g608528-d25126155-Reviews-Nha_hang_Coco_Jambo_Quy_Nhon-Quy_Nhon_Binh_Dinh_Province.html</t>
  </si>
  <si>
    <t>Coco Jambo tọa lạc tại vị trí đắc địa ngay mặt biển xã Nhơn Lý, sát khu vực Bãi Bấc – nơi có làn nước trong xanh bậc nhất Quy Nhơn. Nhà hàng được xây dựng kiên cố với kiến trúc 3 sàn rộng rãi, tích hợp đầy đủ hệ thống tắm tráng hiện đại cho du khách đi tour biển. Coco Jambo nổi tiếng với thực đơn hải sản 10 món hấp dẫn và các gói Land Tour Kỳ Co chất lượng cao. Đội ngũ nhân viên là những người con làng chài địa phương am hiểu sâu sắc về biển cả, luôn phục vụ nhiệt tình và nồng hậu, mang lại trải nghiệm nghỉ dưỡng và ẩm thực trọn vẹn nhất cho du khách.</t>
  </si>
  <si>
    <t>Bữa sáng, Bữa trưa, Bữa tối, Hải sản, Bản địa</t>
  </si>
  <si>
    <t>{"default": "07:00 – 21:00"}</t>
  </si>
  <si>
    <t>https://cocojambo.vn/</t>
  </si>
  <si>
    <t>À Nơi Sport Bar &amp; Grill</t>
  </si>
  <si>
    <t>25 Nguyễn Văn Hiển, Nguyễn Văn Cừ, Quy Nhon, Binh Dinh, Quy Nhơn 55113 Việt Nam</t>
  </si>
  <si>
    <t>25 Nguyễn Văn Hiển, Phường Quy Nhơn Nam, Tỉnh Gia Lai</t>
  </si>
  <si>
    <t>13.747685340613378, 109.2139514955769</t>
  </si>
  <si>
    <t>https://www.tripadvisor.com.vn/Restaurant_Review-g608528-d29834506-Reviews-A_Noi_Sport_Bar_Grill-Quy_Nhon_Binh_Dinh_Province.html</t>
  </si>
  <si>
    <t>À Nơi Sport Bar &amp; Grill là một không gian ẩm thực và giải trí hiện đại, ấm cúng nằm tại khu vực Nguyễn Văn Cừ. Quán mang ý nghĩa là một điểm hẹn lý tưởng cho những ai tìm kiếm bia thủ công ngon, cocktail sáng tạo và thực đơn món Âu - Á đa dạng. Không gian tại À Nơi được thiết kế lãng mạn, thích hợp cho các buổi tối hẹn hò hoặc tụ tập gia đình, bạn bè. Đặc biệt, quán thường xuyên có các đêm nhạc Acoustic sống động, giúp thực khách có thể vừa thưởng thức đồ nướng thơm lừng vừa đắm chìm trong giai điệu âm nhạc và nhâm nhi những ly bia mát lạnh sau ngày dài.</t>
  </si>
  <si>
    <t>Thanh toán điện tử, Chấp nhận thẻ tín dụng: American Express, Mastercard, Visa, Bữa tối, Đêm muộn, Đồ uống</t>
  </si>
  <si>
    <t>{"default": "16:00 – 01:00"}</t>
  </si>
  <si>
    <t>https://www.facebook.com/profile.php?id=61565965498202</t>
  </si>
  <si>
    <t>Đặc Sản Bình Định Quy Nhơn Ông Bảy</t>
  </si>
  <si>
    <t>23 Phan Văn Lân phường thị nại, thành phố quy nhơn, bình định 23 Phan Văn Lân Phường Quy Nhơn, Gia Lai, Quy Nhơn 55115 Việt Nam</t>
  </si>
  <si>
    <t>23 Phan Văn Lân, Phường Quy Nhơn, Tỉnh Gia Lai</t>
  </si>
  <si>
    <t>13.781644644397216, 109.22587745768305</t>
  </si>
  <si>
    <t>Chỉ giao hàng, Bản địa</t>
  </si>
  <si>
    <t>https://www.tripadvisor.com.vn/Restaurant_Review-g608528-d26454465-Reviews-D_c_S_n_Binh_D_nh_Quy_Nhon_Ong_B_y-Quy_Nhon_Binh_Dinh_Province.html</t>
  </si>
  <si>
    <t>Cửa hàng Ông Bảy là địa chỉ uy tín bậc nhất tại Quy Nhơn chuyên cung cấp sỉ và lẻ các loại đặc sản chính gốc Bình Định đi toàn quốc. Danh mục sản phẩm tại đây vô cùng phong phú bao gồm: Nem chợ Huyện, chả lụa, tré rơm, bánh ít lá gai, chả cá Quy Nhơn nguyên chất và các loại hải sản khô. Toàn bộ sản phẩm đều được tuyển chọn kỹ lưỡng từ các cơ sở sản xuất truyền thống, đảm bảo vệ sinh an toàn thực phẩm và giữ trọn hương vị đặc trưng của xứ Nẫu. Đây là điểm mua sắm không thể bỏ qua cho du khách muốn mang quà quê về cho gia đình và người thân.</t>
  </si>
  <si>
    <t>Bữa sáng, Bữa trưa, Bữa tối, Bữa nửa buổi, Đêm muộn, Cửa hàng bán thức ăn mang về, Giao hàng</t>
  </si>
  <si>
    <t>https://dacsanbinhdinhquynhon.com/</t>
  </si>
  <si>
    <t>Ẩm thực ĐẬU</t>
  </si>
  <si>
    <t>24 Nguyễn Lữ, Ngô Mây, Quy Nhơn, Bình Định, Việt Nam</t>
  </si>
  <si>
    <t>24 Nguyễn Lữ, Phường Quy Nhơn Nam, Tỉnh Gia Lai</t>
  </si>
  <si>
    <t>13.763812841743752, 109.21790270585272</t>
  </si>
  <si>
    <t>https://www.tripadvisor.com.vn/Restaurant_Review-g608528-d21126047-Reviews-Am_Thuc_Dau-Quy_Nhon_Binh_Dinh_Province.html</t>
  </si>
  <si>
    <t>Ẩm thực Đậu là một góc nhỏ bình yên trên phố Nguyễn Lữ, chuyên phục vụ các món ăn truyền thống dân dã của người Việt. Thực đơn của quán là sự hội tụ của những món ăn quen thuộc nhưng được chế biến tỉ mỉ như: bánh hỏi lòng heo, bún đậu mắm tôm, cơm cháy đáy nồi và lẩu riêu cua. Không gian quán được thiết kế mộc mạc với vật liệu tre nứa và tông màu nâu trầm ấm áp, gợi nhớ về những bữa cơm quê nhà. Đây là địa điểm lý tưởng để thực khách đổi vị và tìm lại những giá trị ẩm thực truyền thống giữa lòng thành phố hiện đại.</t>
  </si>
  <si>
    <t>https://www.facebook.com/amthucdau/</t>
  </si>
  <si>
    <t>Ốc Tê Quy Nhơn</t>
  </si>
  <si>
    <t>248 Xuân Diệu, Trần Phú, Quy Nhơn, Bình Định 55106, Việt Nam</t>
  </si>
  <si>
    <t>248 Xuân Diệu, Phường Quy Nhơn, Tỉnh Gia Lai</t>
  </si>
  <si>
    <t>13.767384437300922, 109.22947820626018</t>
  </si>
  <si>
    <t>https://www.tripadvisor.com.vn/Restaurant_Review-g608528-d33410352-Reviews-C_Te_Quy_Nhon-Quy_Nhon_Binh_Dinh_Province.html</t>
  </si>
  <si>
    <t>Ốc Tê Quy Nhơn tọa lạc trên đường Xuân Diệu, nổi bật với không gian sân vườn thoáng đãng và sạch sẽ ngay sát biển. Nhà hàng chuyên phục vụ các loại ốc biển và hải sản tươi sống được nhập mới mỗi ngày từ ngư dân. Thực khách đến đây thường ấn tượng với những con ốc to, thịt ngọt chắc và cách chế biến đậm đà theo phong cách miền Trung. Dù khu vực đậu xe có đôi chút hạn chế nhưng bù lại sự phục vụ nhiệt tình của nhân viên và hương vị hải sản xuất sắc khiến Ốc Tê luôn nhận được đánh giá cao và là lựa chọn ưu tiên cho các buổi liên hoan nhóm.</t>
  </si>
  <si>
    <t>Bữa tối, Nhà hàng bán bia, Hải sản, Đồ nướng, Quán rượu, Kiểu Việt, Nhà hàng bia, Bản địa</t>
  </si>
  <si>
    <t>{"default": "17:00 – 00:00"}</t>
  </si>
  <si>
    <t>https://www.facebook.com/octequynhon77</t>
  </si>
  <si>
    <t>lien_ket_ID_dia_diem</t>
  </si>
  <si>
    <t>ten_mon_an</t>
  </si>
  <si>
    <t>loai_mon_an</t>
  </si>
  <si>
    <t>nguyen_lieu_chinh</t>
  </si>
  <si>
    <t>Tags</t>
  </si>
  <si>
    <t>Description</t>
  </si>
  <si>
    <t>muc_gia</t>
  </si>
  <si>
    <t>Bún chả cá Quy Nhơn</t>
  </si>
  <si>
    <t>Món chính</t>
  </si>
  <si>
    <t>Cá thu, cá mối, bún, nước dùng xương cá.</t>
  </si>
  <si>
    <t>Ăn sáng</t>
  </si>
  <si>
    <t>Linh hồn ẩm thực phố biển với nước dùng trong veo, ngọt thanh tự nhiên được ninh từ xương cá biển tươi và đầu cá thu. Miếng chả cá thu dai mịn, thơm nồng mùi tiêu sọ, được chế biến thành hai loại chiên vàng và hấp trắng, ăn kèm với sợi bún nhỏ, rau sống thái sợi và chút mắm ớt cay nồng đặc trưng của xứ Nẫu.</t>
  </si>
  <si>
    <t>trung bình</t>
  </si>
  <si>
    <t>Bánh xèo tôm nhảy</t>
  </si>
  <si>
    <t>Tôm đất đỏ, bột gạo, giá đỗ, bánh tráng, rau mầm</t>
  </si>
  <si>
    <t>Ăn trưa, ăn khuya</t>
  </si>
  <si>
    <t>Một trải nghiệm ẩm thực đầy thú vị với tiếng xèo xèo vui tai trên chảo nóng. Nhân bánh là những con tôm đất đỏ au, tươi rói đến mức "nhảy" lách tách khi vừa cho vào chảo. Vỏ bánh mỏng giòn tan, ôm trọn lớp giá đỗ trắng ngần. Khi ăn, thực khách cuốn bánh với bánh tráng, rau mầm, xoài xanh thái sợi và chấm vào bát mắm đậu thơm béo hoặc mắm chua ngọt cay xé lưỡi.</t>
  </si>
  <si>
    <t>Bánh hỏi lòng heo</t>
  </si>
  <si>
    <t>Bột gạo, lòng heo, gan, tim, lá hẹ, nước mắm tỏi</t>
  </si>
  <si>
    <t>Món điểm tâm "quốc dân" của người Bình Định. Đĩa bánh hỏi trắng muốt, mềm mượt được phủ một lớp mỡ hẹ xanh mướt thơm lừng. Ăn kèm là đĩa lòng heo tổng hợp bao gồm gan bùi, tim giòn, phèo béo và dồi huyết nóng hổi. Sự kết hợp hoàn hảo nhất là chấm miếng lòng vào nước mắm tỏi ớt nguyên chất và húp một bát cháo huyết loãng ngọt lịm.</t>
  </si>
  <si>
    <t>Nem chợ huyện</t>
  </si>
  <si>
    <t>Đồ ăn vặt</t>
  </si>
  <si>
    <t>Thịt heo nạc, bì heo, lá ổi, gia vị, tỏi, ớt</t>
  </si>
  <si>
    <t>Ăn vặt, quà biếu, nem</t>
  </si>
  <si>
    <t>Đặc sản trứ danh với vị chua thanh, ngọt dịu và cay nồng của hạt tiêu. Nem được làm từ thịt heo nạc tươi giã nhuyễn, trộn cùng bì heo giòn sần sật, gói trong lá ổi để lên men tự nhiên và bao bọc bởi lớp lá chuối xanh. Nem có thể ăn trực tiếp hoặc nướng trên than hồng để dậy mùi thơm nức, là món quà biếu không thể thiếu khi rời Quy Nhơn.</t>
  </si>
  <si>
    <t>thấp</t>
  </si>
  <si>
    <t>Tré Bình Định</t>
  </si>
  <si>
    <t>Tai heo, mũi heo, thịt ba chỉ, riềng, thính, mè, lá ổi</t>
  </si>
  <si>
    <t>Mồi nhậu, giòn, cay</t>
  </si>
  <si>
    <t>Món mồi nhậu "trứ danh" có hình dáng như những chiếc cán chổi nhỏ. Thành phần gồm tai heo, mũi heo, thịt ba chỉ được thái mỏng, trộn đều với thính gạo, riềng, mè và tỏi ớt. Tré có vị giòn sần sật của tai heo, vị nồng của riềng tỏi và vị chua nhẹ do lên men. Khi ăn, người ta thường bóc lớp rơm, đánh tơi thịt và cuốn cùng lá ổi, rau thơm, chấm mắm tỏi ớt.</t>
  </si>
  <si>
    <t>Bánh ít lá gai</t>
  </si>
  <si>
    <t>đồ tráng miệng</t>
  </si>
  <si>
    <t>Lá gai, bột nếp, đậu xanh, dừa, đường đen</t>
  </si>
  <si>
    <t>Ngọt</t>
  </si>
  <si>
    <t>Món bánh tráng miệng đậm đà nghĩa tình xứ Nẫu. Vỏ bánh đen lánh, dẻo quánh và thơm mùi lá gai đặc trưng quyện với bột nếp. Nhân bánh bùi béo từ đậu xanh giã nhuyễn hoặc ngọt thanh từ dừa sợi sên đường đen, thêm chút cay nhẹ của gừng già. Bánh được gói trong lá chuối thành hình tháp vuông vức, là biểu tượng trong các dịp lễ tết, cưới hỏi tại Bình Định.</t>
  </si>
  <si>
    <t>Chả ram tôm đất</t>
  </si>
  <si>
    <t>Tôm đất, thịt ba rọi, bánh tráng phơi sương</t>
  </si>
  <si>
    <t>Giòn</t>
  </si>
  <si>
    <t>Món ăn gây nghiện bởi độ giòn rụm khó cưỡng. Những con tôm đất nhỏ xinh, ngọt thịt được cuộn cùng một miếng thịt ba rọi mỏng bên trong lớp bánh tráng phơi sương Bình Định đặc biệt. Chả ram được chiên ngập dầu cho đến khi vàng ruộm, lớp vỏ vỡ tan ngay khi chạm vào lưỡi, để lộ vị ngọt lịm của tôm tươi bên trong. Thường được ăn kèm trong các bữa tiệc hoặc cuốn rau sống.</t>
  </si>
  <si>
    <t>Bánh dây Bồng Sơn</t>
  </si>
  <si>
    <t>Bột gạo cũ, nước tro, dầu hẹ, đậu phộng rang</t>
  </si>
  <si>
    <t>Món quê</t>
  </si>
  <si>
    <t>Món bánh quê mộc mạc nhưng chế biến kỳ công từ vùng đất Tam Quan, Bồng Sơn. Sợi bánh có màu vàng nhạt như màu rơm khô do được ngâm trong nước tro củi già, vị bánh dai dai, thơm mùi lúa mới. Bánh dây được xé tơi, thoa một lớp dầu hẹ xanh mướt, rắc đậu phộng rang giã dập và chấm cùng nước mắm tỏi ớt pha loãng, mang lại hương vị thanh tao, giản dị.</t>
  </si>
  <si>
    <t>Gié bò Tây Sơn</t>
  </si>
  <si>
    <t>Ruột non bò, tiết bò, lá giang, ớt, sả</t>
  </si>
  <si>
    <t>Mồi nhậu, cay, ngon</t>
  </si>
  <si>
    <t>Món ăn độc đáo mang phong vị núi rừng Tây Sơn. Gié bò được chế biến từ phần ruột non ngon nhất của bò, nấu cùng tiết bò, sả, gừng và đặc biệt không thể thiếu vị chua thanh của lá giang. Món ăn có vị đắng nhẹ đặc trưng nhưng hậu vị lại ngọt lịm, cay nồng ớt xiêm rừng, thường được dùng làm món nhậu lai rai cùng rượu Bầu Đá trong những ngày mưa.</t>
  </si>
  <si>
    <t>Bánh hồng Tam Quan</t>
  </si>
  <si>
    <t>Nếp ngự, đường kính, dừa tươi bào sợi</t>
  </si>
  <si>
    <t>Ngọt, dẻo, quà biếu</t>
  </si>
  <si>
    <t>Loại bánh mang thông báo tin vui (cưới hỏi) với màu hồng phấn hoặc trắng đục đẹp mắt. Bánh được làm từ nếp ngự dẻo thơm và dừa tươi bào sợi sên đường. Lớp vỏ bánh được phủ một lớp bột nếp mịn màng như sương, khi ăn cảm nhận rõ độ dẻo quánh, vị ngọt đậm và cảm giác sần sật thú vị của sợi dừa tươi. Đây là món quà ngọt ngào và tinh tế của vùng đất dừa Bình Định.</t>
  </si>
  <si>
    <t>Rượu Bầu Đá</t>
  </si>
  <si>
    <t>Gạo lứt hoặc nếp, men rượu, mạch nước ngầm Bầu Đá</t>
  </si>
  <si>
    <t>Rượu nồng độ cao, quà tặng</t>
  </si>
  <si>
    <t>"Thiên hạ đệ nhất danh tửu" với nồng độ cao nhưng uống vào lại thanh cổ, không gây đau đầu. Rượu được chưng cất từ gạo lứt hoặc nếp bằng mạch nước ngầm tinh khiết tại làng Bầu Đá. Khi rót, rượu sủi tăm trắng xóa như hạt ngọc, hương thơm nồng nàn lan tỏa khắp không gian. Đây là thức uống sang trọng thường dùng để tế lễ hoặc làm quà tặng cao cấp.</t>
  </si>
  <si>
    <t>Bánh tráng nước dừa</t>
  </si>
  <si>
    <t>Bột sắn, nước cốt dừa, mè, tiêu, hành tím</t>
  </si>
  <si>
    <t>Giòn, thơm, béo, quà biếu</t>
  </si>
  <si>
    <t>Đặc sản vùng đất dừa Tam Quan với kích thước lớn và lớp bánh dày dặn. Bánh được làm từ bột sắn quyện cùng nước cốt dừa béo ngậy, mè đen, tiêu hạt và hành tím thơm lừng. Khi nướng trên than hồng, bánh phồng rộp, dậy mùi thơm phức của dừa và mè, ăn vào giòn tan, vị béo bùi ngấm dần nơi đầu lưỡi, càng ăn càng thấy hấp dẫn.</t>
  </si>
  <si>
    <t>Nước đậu sương sáo cô Năm</t>
  </si>
  <si>
    <t>Sữa đậu nành, đậu xanh, sương sáo, đường cát</t>
  </si>
  <si>
    <t>đồ uống vỉa hè, giải khát</t>
  </si>
  <si>
    <t>Thức uống giải khát vỉa hè huyền thoại tại Quy Nhơn. Sự kết hợp hài hòa giữa sữa đậu nành nấu thủ công thơm béo, đậu xanh đánh nhuyễn mịn màng và những miếng sương sáo đen bóng, mát lạnh. Ly nước đậu có vị ngọt thanh, béo nhẹ, là liều thuốc giải nhiệt tuyệt vời cho những ngày nắng nóng phố biển, gắn liền với ký ức của biết bao thế hệ.</t>
  </si>
  <si>
    <t>cao</t>
  </si>
  <si>
    <t>Dông nướng lá lốt</t>
  </si>
  <si>
    <t xml:space="preserve">Thịt dông cát, lá lốt, sả, ớt	</t>
  </si>
  <si>
    <t>Đặc sản, lạ miệng, mồi nhậu</t>
  </si>
  <si>
    <t>Món ăn lạ miệng từ thịt dông cát trắng vùng biển. Thịt dông sau khi sơ chế sạch được băm nhuyễn hoặc để nguyên con, tẩm ướp sả ớt nồng nàn rồi nướng trên than hồng cùng lá lốt xanh mướt. Mùi thơm của lá lốt quyện vào vị thịt dông ngọt, chắc và thơm như thịt gà rừng, tạo nên một món mồi nhậu đặc sắc, giàu dinh dưỡng và vô cùng kích thích vị giác.</t>
  </si>
  <si>
    <t>Ốc vú nàng nướng mỡ hành</t>
  </si>
  <si>
    <t>Ốc vú nàng, mỡ hành, đậu phộng</t>
  </si>
  <si>
    <t>Hải sản hiếm, nướng, giòn ngọt</t>
  </si>
  <si>
    <t>Loại hải sản quý hiếm với hình dáng độc đáo giống như bầu ngực của thiếu nữ. Thịt ốc vú nàng sau khi nướng chín tới trên lửa than sẽ săn lại, có độ giòn ngọt và thơm lừng. Khi kết hợp cùng mỡ hành béo ngậy, đậu phộng rang bùi bùi và nước chấm muối tiêu chanh cay nồng, món ăn mang đến hương vị đại dương tinh túy, khiến thực khách nhớ mãi không quên.</t>
  </si>
  <si>
    <t>Nộm mít non tôm thịt</t>
  </si>
  <si>
    <t>Mít non luộc, tôm, thịt ba chỉ, rau thơm, mắm nêm</t>
  </si>
  <si>
    <t>Gỏi, dân dã, thanh mát</t>
  </si>
  <si>
    <t>Món gỏi dân dã mang đậm tình quê miền Trung. Mít non được luộc chín tới, xé nhỏ dai dai như thịt, trộn cùng tôm đất ngọt lịm và thịt ba chỉ béo ngậy. Linh hồn của món nộm là nước mắm nêm đậm đà, quyện cùng mùi thơm của rau húng, rau răm và vị bùi của lạc rang. Món này thường được ăn kèm bánh tráng nướng giòn rụm, dùng để khai vị cực kỳ bắt mồi.</t>
  </si>
  <si>
    <t>Cá kình hấp cuốn bánh tráng</t>
  </si>
  <si>
    <t>Cá kình (cá cu), bánh tráng, rau sống, mắm nêm</t>
  </si>
  <si>
    <t>Hấp, ngọt thịt, cuốn</t>
  </si>
  <si>
    <t>Cá kình (hay còn gọi là cá cu) nổi tiếng với phần gan cá đắng nhẹ nhưng cực kỳ bổ dưỡng và thịt cá trắng phao, ngọt lịm. Cá được hấp cách thủy cùng gừng và hành lá để giữ trọn vị tươi nguyên, sau đó cuốn cùng bánh tráng, rau sống tươi sạch và chấm vào bát mắm nêm nguyên chất cay xè. Một sự kết hợp hài hòa giữa vị ngọt, vị đắng và vị cay nồng nàn.</t>
  </si>
  <si>
    <t xml:space="preserve">Súp cua óc heo	</t>
  </si>
  <si>
    <t>Trứng cút, thịt cua, óc heo, nấm tuyết, bột năng</t>
  </si>
  <si>
    <t>Ăn vặt, bổ dưỡng, nóng</t>
  </si>
  <si>
    <t>Món ăn vặt bổ dưỡng thường bán về đêm tại các khu phố sầm uất. Bát súp sền sệt với màu trắng của bột năng, đỏ của gạch cua, vàng của trứng cút và điểm xuyết hành ngò xanh mướt. Óc heo được chưng mềm tan, béo ngậy như bơ, quyện cùng thịt cua tươi ngọt và nấm tuyết giòn sần sật. Đây là món ăn ấm nóng, giàu đạm, rất được trẻ em và người già ưa chuộng.</t>
  </si>
  <si>
    <t>Thịt luộc cuốn mắm nêm</t>
  </si>
  <si>
    <t>Thịt ba chỉ luộc, mắm nêm, thơm (dứa), rau sống</t>
  </si>
  <si>
    <t>Cuốn, dân dã, đậm vị miền Trung</t>
  </si>
  <si>
    <t>Một món ăn đơn giản nhưng cực kỳ "hao bánh tráng". Những lát thịt ba chỉ heo được luộc chín tới, da giòn, mỡ trong, cuốn cùng bánh tráng đại diện cho sự tinh tế của ẩm thực Bình Định. Bí quyết nằm ở bát mắm nêm được pha cùng thơm (dứa) băm nhuyễn, ớt tỏi cay nồng, tạo nên hương vị mặn mòi của biển cả, quyện cùng rau sống thanh mát tạo nên trải nghiệm ẩm thực khó quên.</t>
  </si>
  <si>
    <t>Bánh cuốn nóng</t>
  </si>
  <si>
    <t>Bột gạo, thịt băm, mộc nhĩ, chả lụa, nước mắm chua ngọt</t>
  </si>
  <si>
    <t>Ăn sáng, nóng, mềm mượt</t>
  </si>
  <si>
    <t>Bánh được tráng ngay tại chỗ trên nồi hơi, lớp vỏ bánh trắng trong, mỏng tang và mềm mượt bao bọc nhân thịt băm mộc nhĩ thơm phức. Thực khách sẽ được thưởng thức những chiếc bánh nóng hổi vừa ra lò, ăn kèm với chả lụa, nem nướng và hành phi vàng ruộm. Nước chấm là mắm chua ngọt pha theo công thức riêng, hài hòa giữa vị cay, chua và ngọt thanh của đường phèn.</t>
  </si>
  <si>
    <t>Khô cá đuối tẩm vị</t>
  </si>
  <si>
    <t>Thịt cá đuối khô, mè, gia vị cay ngọt</t>
  </si>
  <si>
    <t>Quà biếu, mồi nhậu, nướng</t>
  </si>
  <si>
    <t>Món quà biển lý tưởng cho các buổi tiệc nhậu. Những miếng thịt cá đuối được lạng mỏng, tẩm ướp gia vị ớt, tỏi, đường rồi phơi dưới nắng to cho đến khi khô lại. Khi nướng trên than hồng, khô cá đuối tỏa mùi thơm đặc trưng, thịt cá xé tơi ra dai dai, vị ngọt của cá quyện cùng vị cay ngọt của gia vị tẩm ướp, nhâm nhi cùng bia lạnh thì không gì bằng.</t>
  </si>
  <si>
    <t>Canh rau tập tàng nấu tôm</t>
  </si>
  <si>
    <t>Các loại rau dại (bồ ngót, rau má...), tôm đất</t>
  </si>
  <si>
    <t>Dân dã, thanh mát, bữa cơm</t>
  </si>
  <si>
    <t>Bát canh mát lành giải nhiệt cho những bữa cơm hè phố biển. "Tập tàng" là sự hội tụ của nhiều loại rau dại trong vườn như rau dền, bồ ngót, rau má, mồng tơi... được nấu cùng những con tôm đất nhỏ tươi rói. Nước canh ngọt lịm vị tôm tươi, thanh mát vị rau xanh, mang lại cảm giác bình dị, thân thương và cực kỳ đưa cơm.</t>
  </si>
  <si>
    <t>Chìa vôi sấy khô</t>
  </si>
  <si>
    <t>Cá chìa vôi sấy, gia vị</t>
  </si>
  <si>
    <t>Quà biếu, đặc sản, bổ dưỡng</t>
  </si>
  <si>
    <t>Đặc sản từ loài cá chìa vôi có chiếc mỏ dài độc đáo. Cá sau khi đánh bắt được sấy khô bằng kỹ thuật hiện đại để giữ nguyên hàm lượng dinh dưỡng và độ ngọt của thịt. Khô cá chìa vôi có vị đậm đà, thịt thơm và không quá dai, thường được nướng hoặc chiên sơ trước khi ăn. Đây là món đặc sản bổ dưỡng, thường được khách du lịch mua về làm quà biếu quý giá.</t>
  </si>
  <si>
    <t>Hải sản tươi sống</t>
  </si>
  <si>
    <t>Tôm, cua, cá, ghẹ, mực, ốc, sò, hàu...</t>
  </si>
  <si>
    <t>Hải sản, tươi sống, ăn tối</t>
  </si>
  <si>
    <t>Quy Nhơn là thiên đường hải sản với danh mục phong phú bậc nhất miền Trung. Thực khách có thể tự tay chọn tại hồ những con tôm hùm xanh mướt, cua gạch chắc nịch, ghẹ xanh Nhơn Lý hay các loại mực lá, mực ống còn đổi màu lấp lánh. Hải sản được chế biến ngay lập tức theo yêu cầu như hấp sả, nướng muối ớt, rang me hay ăn sống cùng mù tạt để giữ trọn vị ngọt lịm từ đại dương.</t>
  </si>
  <si>
    <t>Bánh canh chả cá</t>
  </si>
  <si>
    <t>Bột gạo/bột mì, chả cá thu, nước dùng xương</t>
  </si>
  <si>
    <t>Ăn sáng, ăn tối</t>
  </si>
  <si>
    <t>Món ăn sáng bình dân mang đậm hơi thở của sóng biển Quy Nhơn. Sợi bánh canh được làm từ bột gạo dẻo hoặc bột mì dai mịn, nấu trong nước dùng được ninh từ xương cá biển nên có vị ngọt thanh mà không hề ngấy mỡ. Topping đi kèm là những miếng chả cá thu chiên vàng ươm và chả hấp mềm ngọt, điểm xuyết thêm vài lá hẹ xanh và hành phi, tạo nên hương vị mặn mòi khó cưỡng.</t>
  </si>
  <si>
    <t xml:space="preserve">Bánh bèo chén </t>
  </si>
  <si>
    <t>Bột gạo, tôm cháy, đậu phộng, mỡ hành, nước mắm chua ngọt</t>
  </si>
  <si>
    <t>Ăn vặt, đặc sản</t>
  </si>
  <si>
    <t>Những chiếc chén sành nhỏ xíu đựng lớp bánh trắng ngần, mịn màng được làm từ bột gạo mới. Bên trên phủ đầy nhân tôm cháy màu cam bắt mắt, mỡ hành xanh mướt, đậu phộng rang giã dập và vụn bánh mì chiên giòn rụm. Khi ăn, rưới thêm chút nước mắm chua ngọt cay nồng, thực khách sẽ cảm nhận được sự hòa quyện giữa vị béo bùi, ngọt thanh và giòn tan trong từng thìa bánh.</t>
  </si>
  <si>
    <t>Cháo hàu</t>
  </si>
  <si>
    <t>Gạo, hàu tươi từ đầm Thị Nại, hành, tiêu, nấm rơm</t>
  </si>
  <si>
    <t>Bổ dưỡng, ăn sáng</t>
  </si>
  <si>
    <t>Một món ăn bổ dưỡng và thanh vị từ đầm Thị Nại. Hàu sữa nhỏ nhưng chắc thịt, vị ngọt đậm đà được xào qua với hành tím cho thơm rồi mới nấu cùng cháo gạo rang thơm. Bát cháo bốc khói nghi ngút, vị béo ngậy của hàu quyện vào từng hạt cháo nhừ tơi, thêm chút gừng sợi, tiêu đen và hành lá để làm ấm bụng, rất phù hợp cho bữa tối hoặc đêm khuya.</t>
  </si>
  <si>
    <t>Chim mía Tây Sơn</t>
  </si>
  <si>
    <t>Chim mía (loại chim sẻ nhỏ), lá chanh, sả, ớt</t>
  </si>
  <si>
    <t>Đặc sản, mồi nhậu</t>
  </si>
  <si>
    <t>Đặc sản nức tiếng vùng đất võ, chim mía là loại chim nhỏ, xương mềm, thịt thơm và béo ngậy sau mùa thu hoạch mía. Chim được tẩm ướp sả ớt, lá chanh và các gia vị đặc trưng rồi nướng trên than hồng hoặc chiên giòn. Khi ăn có thể nhai cả xương để cảm nhận vị béo, ngọt đậm của thịt chim quyện với mùi thơm nồng của sả ớt, là món mồi nhậu cực kỳ bắt khách.</t>
  </si>
  <si>
    <t xml:space="preserve">Bún Song Thằn </t>
  </si>
  <si>
    <t>Bột đậu xanh nguyên chất, lòng gà, nấm, thịt nạc</t>
  </si>
  <si>
    <t>Đặc sản tiến vua, quà biếu</t>
  </si>
  <si>
    <t>Loại bún quý hiếm "tiến vua" được làm hoàn toàn từ bột đậu xanh nguyên chất, sợi bún trong suốt, dai mềm và rất giàu dinh dưỡng. Bún thường được xào cùng lòng gà, nấm rơm và thịt nạc thái chỉ, tạo nên hương vị thanh tao, đẳng cấp. Do quy trình chế biến cực kỳ công phu và đòi hỏi thời tiết nắng gió đặc trưng của vùng An Thái, bún Song Thằn luôn là đặc sản cao cấp nhất Quy Nhơn.</t>
  </si>
  <si>
    <t>Chình mun Châu Trúc</t>
  </si>
  <si>
    <t>Cá chình mun sống ở đầm, sả, nghệ, gia vị</t>
  </si>
  <si>
    <t>Đặc sản, om, nướng</t>
  </si>
  <si>
    <t>Cá chình mun sống trong vùng nước sâu đầm Trà Ổ (Châu Trúc), có lớp da đen bóng và thịt thơm, béo, chắc nịch. Loài cá này được coi là thượng phẩm với cách chế biến phổ biến nhất là om chuối đậu hoặc nướng nghệ. Vị béo của da cá chình quyện với mùi thơm nồng của nghệ và sả tạo nên một món ăn vừa sang trọng, vừa đậm chất dân dã, giàu giá trị dinh dưỡng.</t>
  </si>
  <si>
    <t>Gỏi cá Đề Gi</t>
  </si>
  <si>
    <t>Cá trích hoặc cá mai tươi, lạc rang, bánh tráng, rau thơm</t>
  </si>
  <si>
    <t>Gỏi, hải sản, tươi sống</t>
  </si>
  <si>
    <t>Một món ăn tinh tế thể hiện sự tươi ngon của biển cả. Cá mai hoặc cá trích tươi rói vừa đánh bắt được lọc lấy phi lê trắng trong, tái chanh rồi trộn cùng đậu phộng giã nhỏ, rau thơm và thính gạo. Điểm đặc trưng là nước chấm được làm từ gan cá béo ngậy, cay nồng. Cuốn gỏi cá trong bánh tráng, kèm rau sống và bánh phồng tôm giòn rụm sẽ mang lại cảm giác thanh mát, ngọt lịm nơi đầu lưỡi.</t>
  </si>
  <si>
    <t>Nhum biển nướng mỡ hành</t>
  </si>
  <si>
    <t>Nhum biển (cầu gai), mỡ hành, đậu phộng</t>
  </si>
  <si>
    <t>Hải sản, đặc sản biển</t>
  </si>
  <si>
    <t>Được ví như "nhân sâm của biển cả", nhum biển (cầu gai) nướng mang lại hương vị béo ngậy vô cùng đặc trưng. Những con nhum gai góc sau khi làm sạch được cho mỡ hành, đậu phộng rồi nướng trên than hồng. Thực khách dùng thìa xúc phần gạch nhum màu vàng cam, béo ngậy như gạch cua quyện với mùi thơm nồng của hành lá, tạo nên một trải nghiệm ẩm thực độc đáo và vô cùng bổ dưỡng.</t>
  </si>
  <si>
    <t>Cua Huỳnh Đế</t>
  </si>
  <si>
    <t>Cua Huỳnh Đế, sả, gia vị</t>
  </si>
  <si>
    <t>Hải sản cao cấp, đặc sản</t>
  </si>
  <si>
    <t>Loại cua quý tộc với hình dáng kỳ lạ, thường sống ở những vùng biển sâu lạnh giá như Tam Quan. Cua Huỳnh Đế có lớp vỏ dày màu đỏ hồng, thịt cua trắng muốt, chắc lịm và béo ngậy hơn hẳn các loại cua thông thường. Cách chế biến ngon nhất là hấp sả hoặc nấu cháo để giữ trọn vẹn vị ngọt tinh túy của thịt cua. Đây là món hải sản đẳng cấp, xứng đáng là đặc sản hàng đầu để thưởng thức.</t>
  </si>
  <si>
    <t>Lẩu sứa nước lèo</t>
  </si>
  <si>
    <t>Sứa tươi, nước lèo xương cá, bún, rau sống, đậu phộng</t>
  </si>
  <si>
    <t>Lẩu, hải sản, thanh mát</t>
  </si>
  <si>
    <t>Món lẩu thanh mát, giải nhiệt tuyệt vời của người dân ven biển. Những miếng sứa tươi giòn sần sật được nhúng vào nồi nước dùng trong vắt nấu từ xương cá, cà chua và dứa thơm lừng. Ăn kèm lẩu sứa là bún tươi, đậu phộng rang giã dập và rổ rau sống đa dạng bao gồm bắp chuối, rau thơm. Vị giòn mát của sứa quyện với nước dùng chua ngọt tạo nên một hương vị thanh khiết, nhẹ nhàng.</t>
  </si>
  <si>
    <t>Ốc và hải sản nướng</t>
  </si>
  <si>
    <t>Các loại ốc biển, sò điệp, hàu...</t>
  </si>
  <si>
    <t>Hải sản, ăn vặt, mồi nhậu</t>
  </si>
  <si>
    <t>Quy Nhơn là thiên đường của các loại ốc biển như ốc nón, ốc tỏi, ốc móng tay... được nướng trực tiếp trên than hồng. Tiếng mỡ hành xèo xèo, mùi thơm nức của hải sản hòa quyện với gió biển tạo nên không khí ăn uống nhộn nhịp. Thực khách có thể thưởng thức đủ loại sò điệp nướng phô mai béo ngậy, hàu nướng mỡ hành hay mực lá nướng mọi chấm muối ớt chanh cay nồng giữa không gian vỉa hè thoáng mát.</t>
  </si>
  <si>
    <t>Cá ồ cuốn bánh tráng</t>
  </si>
  <si>
    <t>Cá ồ (cá ngừ nhỏ) hấp, bánh tráng, rau sống, nước chấm</t>
  </si>
  <si>
    <t>Dân dã, cuốn, hải sản</t>
  </si>
  <si>
    <t>Cá ồ (một loại cá ngừ nhỏ) vào mùa thịt rất béo và ngọt. Cá được hấp cách thủy với hành gừng để giữ độ ẩm và vị ngọt tự nhiên nhất. Khi ăn, thực khách xé từng miếng cá trắng phao, cuốn cùng bánh tráng nhúng nước, rau sống, dưa leo và chấm vào bát nước chấm làm từ chính nước hấp cá pha cùng mắm tỏi ớt, tạo nên hương vị đậm đà, dân dã đúng chất biển.</t>
  </si>
  <si>
    <t>Mực ngào tỏi ớt</t>
  </si>
  <si>
    <t>Mực rim tẩm ướp với tỏi, ớt, đường, nước mắm</t>
  </si>
  <si>
    <t>Cay, ngọt, mặn, quà biếu</t>
  </si>
  <si>
    <t>Món ăn vặt "thần thánh" và là quà tặng phổ biến nhất của Quy Nhơn. Những con mực khô được nướng sơ rồi rim kỹ với nước sốt sền sệt gồm tỏi băm, ớt bột, đường và nước mắm hạng nhất. Mực ngào có vị mặn mà, ngọt đậm và cay nồng nàn, lớp sốt bao phủ vàng óng ánh trông cực kỳ hấp dẫn. Đây là món mồi nhắm tuyệt vời cho các buổi tụ tập bạn bè hoặc nhâm nhi cùng nước trà.</t>
  </si>
  <si>
    <t>Mắm nhum Mỹ An</t>
  </si>
  <si>
    <t>Thịt và gạch nhum biển, muối hạt</t>
  </si>
  <si>
    <t>Đặc sản "tiến vua" cực kỳ quý hiếm từ vùng biển Mỹ An, Phù Mỹ. Mắm được làm từ những con nhum ta màu đỏ thẫm, ủ cùng muối hạt trong hũ sành dưới nắng cho đến khi ngấu. Mắm nhum có màu đỏ hồng đẹp mắt, vị mặn, chua, ngọt và béo ngậy đặc trưng không thể lẫn với bất kỳ loại mắm nào khác. Thường được dùng để chấm thịt heo luộc cuốn bánh tráng, món ăn mang lại hương vị thượng lưu, đậm đà.</t>
  </si>
  <si>
    <t>Gỏi sứa tai heo</t>
  </si>
  <si>
    <t>Sứa, tai heo luộc, xoài xanh, rau thơm, đậu phộng</t>
  </si>
  <si>
    <t>Giòn, thanh mát, gỏi</t>
  </si>
  <si>
    <t>Sự kết hợp hoàn hảo giữa sứa biển giòn mát và tai heo luộc sần sật. Món gỏi được trộn cùng xoài xanh bào sợi, cà rốt, rau húng và nước mắm chua ngọt cay nồng. Đậu phộng rang thơm lừng được rắc lên trên cùng giúp tăng độ bùi béo. Đây là món khai vị thanh mát, giúp kích thích vị giác cực tốt trong các bữa tiệc hải sản, mang lại cảm giác giòn tan và sảng khoái khi thưởng thức.</t>
  </si>
  <si>
    <t>Bánh dừa nướng Tam Quan</t>
  </si>
  <si>
    <t>Dừa, bột nếp, đường, vani</t>
  </si>
  <si>
    <t>Ngọt, giòn, quà biếu</t>
  </si>
  <si>
    <t>Món bánh gắn liền với vùng nguyên liệu dừa dồi dào của Bình Định. Bánh được làm từ dừa nạo sợi quyện cùng bột nếp và đường, sau đó ép mỏng và nướng vàng đều. Bánh dừa nướng có độ giòn tan, vị ngọt thanh và hương thơm đậm đà của dừa nướng than, rất phù hợp để làm quà biếu hoặc nhâm nhi cùng tách trà nóng trong những buổi chiều tà.</t>
  </si>
  <si>
    <t>Gà nướng lu xôi cháy</t>
  </si>
  <si>
    <t>Gà ta ướp gia vị nướng trong lu, xôi chiên giòn</t>
  </si>
  <si>
    <t>Gà, nướng, thơm, đặc sản</t>
  </si>
  <si>
    <t>Gà ta thả vườn có thịt chắc, da mỏng được tẩm ướp gia vị bí truyền và nướng vàng ruộm trong lu đất. Cách nướng này giúp gà giữ được độ mọng nước bên trong nhưng lớp da bên ngoài lại giòn rụm và thơm nức mùi sả, tỏi. Ăn kèm là những mảng xôi cháy vàng giòn, bùi béo và đĩa dưa chua giải ngấy. Đây là món đặc sản dân dã nhưng vô cùng hấp dẫn của vùng trung du Quy Nhơn.</t>
  </si>
  <si>
    <t>Chả cá thu</t>
  </si>
  <si>
    <t>Cá thu tươi xay nhuyễn, thì là, tiêu, tỏi</t>
  </si>
  <si>
    <t>Dai, ngọt, quà biếu</t>
  </si>
  <si>
    <t>Chả cá thu Quy Nhơn nổi tiếng khắp cả nước bởi độ nguyên chất, không pha trộn bột hay chất bảo quản. Cá thu tươi sau khi lọc lấy thịt được quết kỹ bằng tay cho đến khi đạt độ dai tự nhiên, thêm tiêu hạt thơm nồng và tỏi ớt cay nhẹ. Chả cá có hai loại: chiên vàng óng ánh với mùi thơm nức hoặc hấp trắng mượt với vị ngọt thanh tao, là nguyên liệu chính cho các món bún cá, bánh canh lừng danh.</t>
  </si>
  <si>
    <t>Chè các loại</t>
  </si>
  <si>
    <t>Đậu các loại, thạch, sương sáo, trái cây, nước cốt dừa</t>
  </si>
  <si>
    <t>Giải khát, ngọt, ăn vặt</t>
  </si>
  <si>
    <t>Thiên đường đồ ngọt giải khát ven biển với thực đơn hàng chục món chè hấp dẫn. Từ chè thái sầu riêng béo ngậy, chè thập cẩm đủ sắc màu của các loại đậu, đến sâm bổ lượng thanh mát hay chè bưởi giòn sần sật quyện nước cốt dừa đặc sánh. Mỗi ly chè là một sự kết hợp tinh tế giữa vị ngọt thanh của đường phèn, vị béo của cốt dừa và cảm giác mát lạnh từ đá bào, làm hài lòng mọi tín đồ hảo ngọt.</t>
  </si>
  <si>
    <t>Dầu dừa ép lạnh</t>
  </si>
  <si>
    <t>Dừa tươi nguyên chất</t>
  </si>
  <si>
    <t>Quà biếu, làm đẹp, nấu ăn</t>
  </si>
  <si>
    <t>Sản phẩm tinh túy được chiết xuất từ những quả dừa già vùng Tam Quan bằng công nghệ ép lạnh hiện đại. Dầu dừa có màu trong suốt như nước, hương thơm dịu nhẹ đặc trưng của dừa tươi, giữ nguyên các vitamin và dưỡng chất. Đây không chỉ là nguyên liệu nấu ăn lành mạnh mà còn là sản phẩm làm đẹp tự nhiên tuyệt vời, là món quà sức khỏe ý nghĩa cho người thân và bạn bè.</t>
  </si>
  <si>
    <t>Sò huyết Đầm Thị Nại</t>
  </si>
  <si>
    <t>Sò huyết tươi sống, rang me, nướng, hấp</t>
  </si>
  <si>
    <t>Bổ dưỡng, hải sản</t>
  </si>
  <si>
    <t>Sò huyết tại đây nổi tiếng to, đều, ruột đầy và cực kỳ bổ dưỡng. Sò được đánh bắt từ vùng đầm nước lợ Thị Nại nên thịt rất ngọt và không có mùi bùn. Có rất nhiều cách chế biến hấp dẫn như sò huyết rang me chua ngọt, nướng tái giữ nguyên huyết bổ dưỡng, hay hấp sả ớt thanh tao. Đây là món hải sản giàu sắt, tăng cường sức khỏe và cực kỳ đưa miệng khi nhâm nhi cùng bia.</t>
  </si>
  <si>
    <t>Cá chìa vôi nướng muối ớt</t>
  </si>
  <si>
    <t>Cá chìa vôi, muối, ớt xiêm xanh</t>
  </si>
  <si>
    <t>Đặc sản, nướng, cay</t>
  </si>
  <si>
    <t>Một trong những đặc sản hải sản độc đáo nhất vùng biển Quy Nhơn. Cá chìa vôi có phần thịt chắc, trắng và rất thơm, đặc biệt không có xương dăm. Khi được nướng cùng muối ớt xiêm xanh trên than hồng, lớp da cá cháy cạnh giòn thơm quyện vào vị cay xé lưỡi của ớt và vị mặn mòi của muối biển, tạo nên một hương vị bùng nổ, chinh phục ngay cả những thực khách khó tính nhất.</t>
  </si>
  <si>
    <t>Mực một nắng nướng sa tế</t>
  </si>
  <si>
    <t>Mực ống phơi một nắng, sa tế, gia vị</t>
  </si>
  <si>
    <t>Nướng, mồi nhậu, quà biếu</t>
  </si>
  <si>
    <t>Mực ống loại to được ngư dân phơi đúng một nắng cho se lại lớp vỏ nhưng bên trong vẫn giữ được độ mềm mọng của mực tươi. Mực được khía bông đẹp mắt, phết lớp sa tế cay nồng rồi nướng vàng đều. Từng miếng mực dày, dai ngọt sần sật quyện vào nước sốt sa tế thơm lừng mùi tỏi sả, là món mồi nhắm "vạn người mê" trên các bàn tiệc bãi biển Quy Nhơn.</t>
  </si>
  <si>
    <t>Hàu nướng phô mai</t>
  </si>
  <si>
    <t>Hàu sữa, phô mai, bơ, tỏi</t>
  </si>
  <si>
    <t>Hải sản, béo ngậy</t>
  </si>
  <si>
    <t>Những con hàu sữa mập mạp, đầy đặn được phủ một lớp sốt phô mai đặc sánh, thơm nức trước khi đưa lên bếp nướng. Vị ngọt lịm và thanh mát đặc trưng của hàu sữa hòa quyện hoàn hảo với vị béo ngậy, tan chảy của phô mai và mùi thơm của bơ tỏi. Món ăn này không chỉ bắt mắt mà còn mang lại cảm giác béo bùi cực kỳ kích thích, là lựa chọn yêu thích của giới trẻ và trẻ em.</t>
  </si>
  <si>
    <t>Sò điệp nướng mỡ hành</t>
  </si>
  <si>
    <t>Sò điệp, mỡ hành, đậu phộng</t>
  </si>
  <si>
    <t>Hải sản, thơm, nướng</t>
  </si>
  <si>
    <t>Món hải sản nướng kinh điển không thể thiếu trong thực đơn biển. Cồi sò điệp trắng phao, dai ngọt được nướng trực tiếp trong vỏ, rưới thêm lớp mỡ hành xanh mướt đang sôi sùng sục và đậu phộng rang giòn. Mùi thơm nức của hành phi quyện vào vị béo của mỡ và vị ngọt thanh của sò điệp tạo nên một sức hút khó cưỡng, chấm cùng muối ớt chanh thì vị ngon càng thêm trọn vẹn.</t>
  </si>
  <si>
    <t>Tôm hùm hấp nước dừa</t>
  </si>
  <si>
    <t>Tôm hùm, bia hoặc nước dừa xiêm</t>
  </si>
  <si>
    <t>Hải sản cao cấp, hấp</t>
  </si>
  <si>
    <t>Món ăn sang trọng bậc nhất tôn vinh vị ngọt tinh túy của "vua hải sản". Tôm hùm tươi sống được hấp cùng nước dừa xiêm thanh ngọt và một chút gừng sả cho thơm. Cách chế biến này giúp thịt tôm săn chắc, giữ trọn vẹn vị ngọt đậm đà và màu đỏ cam bắt mắt. Thịt tôm hùm dai giòn, béo bùi quyện với hương dừa dịu nhẹ, mang lại trải nghiệm ẩm thực thượng lưu giữa không gian biển đảo hùng vĩ.</t>
  </si>
  <si>
    <t>Ghẹ hấp sả</t>
  </si>
  <si>
    <t>Ghẹ xanh, sả, gừng, bia</t>
  </si>
  <si>
    <t>Hải sản, hấp, ngọt thịt</t>
  </si>
  <si>
    <t>Những con ghẹ xanh tươi rói được đánh bắt từ vùng biển Nhơn Lý hoặc Sông Cầu, nổi tiếng với thịt chắc, ngọt lịm và thơm đặc trưng. Ghẹ được hấp cách thủy cùng sả cây đập dập và gừng thái sợi để khử mùi tanh, đồng thời tôn lên vị ngọt tinh túy của biển cả. Thịt ghẹ trắng muốt, chấm cùng muối ớt chanh hải sản cay nồng, mang lại trải nghiệm ẩm thực đơn giản nhưng đẳng cấp, giữ trọn vẹn hương vị đại dương.</t>
  </si>
  <si>
    <t>Cá đuối nướng nghệ cuốn bánh tráng</t>
  </si>
  <si>
    <t>Cá đuối, nghệ, sả, bánh tráng, rau sống</t>
  </si>
  <si>
    <t>Nướng, cuốn, dân dã</t>
  </si>
  <si>
    <t>Cá đuối tươi được lạng mỏng, tẩm ướp cùng nghệ tươi giã nhuyễn, sả băm và gia vị đậm đà rồi nướng trên than hồng. Nghệ không chỉ giúp khử mùi mà còn tạo nên màu vàng ươm bắt mắt và hương thơm nồng nàn. Khi ăn, thực khách cuốn cá cùng bánh tráng nhúng nước, rau sống, dưa leo và chuối chát, chấm vào bát mắm nêm nguyên chất. Vị béo ngậy của thịt cá đuối quyện cùng vị nồng của nghệ và sả tạo nên một món ăn vô cùng bắt miệng.</t>
  </si>
  <si>
    <t>Lẩu cá bóp nấu măng chua</t>
  </si>
  <si>
    <t>Cá bóp, măng chua, cà chua, rau thơm, bún</t>
  </si>
  <si>
    <t>Lẩu, chua cay</t>
  </si>
  <si>
    <t>Món lẩu trứ danh với những lát cá bóp trắng phao, thịt cá béo ngậy và lớp da dầy dai sần sật. Nước lẩu được nấu từ măng chua rừng, cà chua và thơm, tạo nên vị chua thanh giải nhiệt cực tốt. Điểm nhấn là các loại rau nhúng lẩu phong phú như rau muống, hoa chuối và ngò gai thơm nức. Bát nước lẩu nóng hổi, hòa quyện giữa vị béo của cá và vị chua cay của măng, ăn kèm bún tươi là lựa chọn hoàn hảo cho các bữa tiệc gia đình ven biển.</t>
  </si>
  <si>
    <t>Gỏi cá mai</t>
  </si>
  <si>
    <t>Cá mai tươi, chanh, ớt, rau thơm, bánh tráng nướng</t>
  </si>
  <si>
    <t>Gỏi, tươi sống, hải sản</t>
  </si>
  <si>
    <t>Món gỏi tinh tế đòi hỏi sự tỉ mỉ trong chế biến. Những con cá mai nhỏ bằng ngón tay, tươi xanh được rút xương, tái qua nước cốt chanh để thịt săn lại và trắng trong. Sau đó, cá được trộn cùng thính gạo, lạc rang giã nhỏ, hành tây và các loại rau thơm. Linh hồn của món ăn là bát nước chấm làm từ gan cá béo ngậy quyện cùng tỏi ớt. Cuốn cá mai trong bánh tráng và cảm nhận vị ngọt của cá tươi, vị bùi của lạc và vị đậm đà của nước chấm.</t>
  </si>
  <si>
    <t>Cháo nhum biển</t>
  </si>
  <si>
    <t>Gạo, thịt và gạch nhum biển, tiêu, hành lá</t>
  </si>
  <si>
    <t>Bổ dưỡng, cháo, đặc sản</t>
  </si>
  <si>
    <t>Được mệnh danh là món "cháo đại dương", nhum biển (cầu gai) sau khi sơ chế lấy phần gạch vàng óng được xào sơ với hành tím cho dậy mùi thơm rồi nấu cùng cháo trắng nhừ tơi. Bát cháo có màu vàng nhẹ bắt mắt, vị béo ngậy như bơ của gạch nhum hòa quyện trong nước cháo ngọt thanh, thêm chút hành lá và tiêu đen cay nồng. Đây là món ăn cực kỳ bổ dưỡng, giúp hồi phục sức khỏe nhanh chóng sau những giờ vui chơi trên biển.</t>
  </si>
  <si>
    <t>Mực cơm chiên mắm tỏi</t>
  </si>
  <si>
    <t>Mực cơm sữa, nước mắm, tỏi, ớt.</t>
  </si>
  <si>
    <t>Chiên, mặn ngọt, mồi nhậu</t>
  </si>
  <si>
    <t>Những con mực cơm (mực sữa) nhỏ nhắn, bụng đầy trứng béo ngậy được chiên vàng giòn rồi rim cùng nước sốt mắm tỏi sền sệt. Vị mặn mòi của nước mắm hạng nhất quyện cùng vị ngọt đậm của mực tươi và mùi thơm nức của tỏi cháy tạo nên một sức hút khó cưỡng. Món ăn này có sự cân bằng giữa vị mặn, ngọt và cay, rất đưa cơm và cũng là món mồi nhậu khoái khẩu trong các bữa tiệc hải sản Quy Nhơn.</t>
  </si>
  <si>
    <t>Ốc len xào dừa</t>
  </si>
  <si>
    <t>Ốc len, nước cốt dừa, sả, rau răm</t>
  </si>
  <si>
    <t>Béo ngậy, xào, ăn vặt</t>
  </si>
  <si>
    <t>Món ăn vặt kinh điển với hương vị béo ngậy đặc trưng. ốc len sau khi được chặt đuôi sạch sẽ được xào cùng nước cốt dừa đặc sánh, sả đập dập và rau răm. Khi ăn, thực khách dùng miệng hút mạnh để cảm nhận vị béo ngậy của nước dừa tràn vào khoang miệng trước khi thưởng thức thịt ốc giòn sần sật. Mùi thơm của rau răm và sả quyện cùng vị ngọt của dừa tạo nên một hương vị gây nghiện cho bất kỳ ai lần đầu thưởng thức.</t>
  </si>
  <si>
    <t>Cá dìa hấp Hong Kong</t>
  </si>
  <si>
    <t>Cá dìa, xì dầu, gừng, hành lá</t>
  </si>
  <si>
    <t>Hấp, tinh tế, nhà hàng</t>
  </si>
  <si>
    <t>Cá dìa là loài cá biển có thịt chắc, ngọt và thơm mùi cỏ biển, đặc biệt phần nội tạng cá có vị đắng nhẹ rất bổ dưỡng. Cá được hấp cùng nước sốt xì dầu đặc biệt, gừng sợi, hành lá và ớt sừng theo phong cách ẩm thực Hong Kong tinh tế. Cách chế biến này giúp giữ trọn vẹn vị ngọt thanh của cá dìa đồng thời bổ sung thêm vị đậm đà, thơm nồng của gia vị Á Đông. Đây là món ăn thường xuất hiện trong thực đơn các nhà hàng sang trọng.</t>
  </si>
  <si>
    <t>Răng mực nướng xiên que</t>
  </si>
  <si>
    <t>Răng mực, sa tế, gia vị</t>
  </si>
  <si>
    <t>Ăn vặt, đường phố, nướng</t>
  </si>
  <si>
    <t>Món ăn đường phố yêu thích của giới trẻ Quy Nhơn. Những chiếc răng mực nhỏ xinh, giòn sần sật được tẩm ướp sa tế cay nồng, mật ong và gia vị rồi xiên thành từng que nướng trên bếp than hồng. Răng mực khi chín tỏa mùi thơm nức, vị cay ngọt hài hòa, khi ăn kèm với chút đồ chua và tương ớt sẽ mang lại cảm giác thú vị khi nhai, là món ăn vặt lý tưởng trong những buổi tối dạo quanh phố biển.</t>
  </si>
  <si>
    <t>Cá tà ma nướng giấy bạc</t>
  </si>
  <si>
    <t>Cá tà ma, nấm, hành tây, gia vị</t>
  </si>
  <si>
    <t>Đặc sản, nướng, giữ vị</t>
  </si>
  <si>
    <t>Cá tà ma là loài cá biển đặc sản có cái tên kỳ lạ nhưng thịt cực kỳ thơm ngon, trắng muốt và dai. Cá được tẩm ướp sơ với muối ớt, hành tây và nấm rơm rồi gói chặt trong giấy bạc nướng chín. Phương pháp này giúp cá giữ được toàn bộ nước ngọt và mùi thơm tinh túy bên trong. Khi mở lớp giấy bạc, mùi thơm nồng nàn lan tỏa, thịt cá ngọt lịm chấm cùng muối ớt xiêm xanh mang lại hương vị dân dã nhưng vô cùng đặc sắc.</t>
  </si>
  <si>
    <t>Tôm đất rang muối Hong Kong</t>
  </si>
  <si>
    <t>Tôm đất, muối, tiêu, tỏi, ớt sừng</t>
  </si>
  <si>
    <t>Rang, đậm đà, mồi nhậu</t>
  </si>
  <si>
    <t>Những con tôm đất tươi rói được chiên vàng lớp vỏ ngoài rồi rang cùng hỗn hợp muối tỏi, tiêu hạt và ớt khô. Món ăn có lớp vỏ ngoài giòn rụm, đậm đà vị mặn cay, trong khi thịt tôm bên trong vẫn giữ được độ ngọt và săn chắc. Cách chế biến theo phong cách Hong Kong mang lại màu sắc bắt mắt và hương thơm nồng nàn, là món ăn khai vị tuyệt vời giúp kích thích vị giác trong các bữa tiệc.</t>
  </si>
  <si>
    <t>Cá mú hấp xì dầu</t>
  </si>
  <si>
    <t>Cá mú, xì dầu, nấm đông cô, gừng sợi</t>
  </si>
  <si>
    <t>Cá mú (cá song) là loài hải sản thượng hạng với thịt trắng, dai và béo ngậy. Cá được hấp chín tới cùng nước sốt xì dầu đậm đà, nấm đông cô, gừng và hành lá xanh mướt. Vị ngọt thanh khiết của thịt cá hòa quyện hoàn hảo với vị umami của xì dầu và mùi thơm đặc trưng của nấm, tạo nên một món ăn sang trọng, tinh tế. Đây là món ăn chứa hàm lượng dinh dưỡng cao và thường được lựa chọn cho các bữa tiệc tiếp đãi quan trọng.</t>
  </si>
  <si>
    <t>Bào ngư nướng bơ tỏi</t>
  </si>
  <si>
    <t>Bào ngư, bơ, tỏi</t>
  </si>
  <si>
    <t>Sang trọng, nướng, thơm</t>
  </si>
  <si>
    <t>Bào ngư tươi sống được nướng trực tiếp trong vỏ cùng lớp sốt bơ tỏi đặc sánh. Nhiệt độ của than hồng khiến bơ tan chảy, thấm sâu vào từng thớ thịt bào ngư dai giòn, quyện cùng mùi thơm nức của tỏi phi vàng. Món ăn mang lại cảm giác béo ngậy, thơm lừng và vị ngọt đậm đà của "vàng đen đại dương". Đây là món hải sản cao cấp, biểu tượng cho sự sang trọng và bổ dưỡng trong ẩm thực Quy Nhơn.</t>
  </si>
  <si>
    <t>Gà ta hấp mắm nhĩ</t>
  </si>
  <si>
    <t>Gà ta thả vườn, nước mắm nhĩ, lá chanh, tỏi</t>
  </si>
  <si>
    <t>Hấp, đậm đà, dân dã</t>
  </si>
  <si>
    <t>Gà ta thả vườn có thịt chắc, da vàng mỏng được hấp cùng nước mắm nhĩ thượng hạng và tỏi, lá chanh. Nước mắm nhĩ mặn mòi thấm sâu vào từng thớ thịt gà, tạo nên vị đậm đà và mùi thơm nồng nàn đặc trưng. Khi thưởng thức, thực khách xé gà bằng tay, chấm cùng muối tiêu chanh hoặc mắm gừng để cảm nhận trọn vẹn độ ngọt lịm của thịt gà ta và vị mặn tinh tế của mắm cốt Bình Định.</t>
  </si>
  <si>
    <t>Ếch um chuối đậu</t>
  </si>
  <si>
    <t>Thịt ếch, chuối xanh, đậu phụ, nghệ, mẻ</t>
  </si>
  <si>
    <t>Món quê, om, đậm vị</t>
  </si>
  <si>
    <t>Món ăn mang đậm hơi thở đồng quê xứ Nẫu. Thịt ếch đồng săn chắc được xào săn rồi om cùng chuối xanh chát nhẹ, đậu hũ chiên béo và nghệ tươi giã nhỏ. Nước dùng có màu vàng óng, sền sệt, vị chua thanh từ mẻ và vị thơm nồng của lá lốt, tía tô. Đây là món ăn dân dã, giàu dinh dưỡng, mang lại cảm giác ấm cúng và gợi nhớ về những bữa cơm quê bên bếp củi hồng.</t>
  </si>
  <si>
    <t>Cá lóc nướng trui</t>
  </si>
  <si>
    <t>Cá lóc đồng, rơm khô, rau thơm, mắm nêm</t>
  </si>
  <si>
    <t>Nướng, dân dã, đồng quê</t>
  </si>
  <si>
    <t>Cá lóc đồng được xiên qua que tre rồi vùi vào đống rơm khô nướng chín bằng nhiệt lượng tỏa ra từ rơm cháy. Lớp vảy bên ngoài đen nhẻm được cạo sạch để lộ lớp da vàng ươm, thịt cá trắng phao bốc khói nghi ngút và thơm mùi khói đặc trưng. Thực khách cuốn thịt cá cùng bánh tráng, rau sống, bún và chấm vào bát mắm nêm đậm đà. Cách chế biến mộc mạc này giữ lại trọn vẹn vị ngọt tự nhiên và độ mọng nước của cá lóc đồng.</t>
  </si>
  <si>
    <t>Bò tơ Tây Sơn cuốn bánh tráng</t>
  </si>
  <si>
    <t>Thịt bò tơ, bánh tráng, rau rừng, mắm nêm</t>
  </si>
  <si>
    <t>Đặc sản, cuốn, bò</t>
  </si>
  <si>
    <t>Đặc sản vùng đất võ Tây Sơn với những lát thịt bò tơ mềm mướt, da mỏng và ngọt lịm. Thịt bò được luộc chín tới, thái mỏng rồi cuốn cùng bánh tráng, rau rừng (rau lá láng, lá lụa...) và các loại rau thơm. Điểm đắt giá nhất là bát nước mắm nêm được pha chế công phu với thơm băm và ớt tỏi. Sự hòa quyện giữa thịt bò mềm, rau rừng chát nhẹ và mắm nêm đậm đà tạo nên một hành trình vị giác vô cùng độc đáo.</t>
  </si>
  <si>
    <t>Lòng xào nghệ</t>
  </si>
  <si>
    <t xml:space="preserve">Lòng non, nghệ tươi, lá hẹ	</t>
  </si>
  <si>
    <t>Mồi nhậu, xào, đặc trưng</t>
  </si>
  <si>
    <t>Món ăn đặc trưng được coi như "bài thuốc dân gian" của người Bình Định. Lòng heo nạc sạch sẽ được xào cùng lượng lớn nghệ tươi giã nhuyễn, lá hẹ và tỏi ớt. Mùi nghệ thơm nồng quyện vào vị béo của lòng và vị cay nồng của ớt giúp làm ấm cơ thể và kích thích tiêu hóa. Món này thường được ăn kèm với bánh tráng nướng giòn rụm, là món mồi nhậu dân dã nhưng có sức gây nghiện cực cao đối với người dân địa phương.</t>
  </si>
  <si>
    <t>Thỏ nướng lá lốt</t>
  </si>
  <si>
    <t>Thịt thỏ, lá lốt, sả, riềng</t>
  </si>
  <si>
    <t>Đặc sản, nướng, thơm</t>
  </si>
  <si>
    <t>Thịt thỏ mềm, ngọt và giàu đạm được tẩm ướp cùng sả, riềng và gia vị rồi bọc trong lá lốt nướng trên than hoa. Lá lốt khi cháy xém tỏa ra mùi thơm đặc trưng, thấm vào thịt thỏ tạo nên hương vị nồng nàn, hấp dẫn. Món ăn này có sự cân bằng giữa độ mềm của thịt và mùi thơm của thảo mộc, là đặc sản độc đáo thường xuất hiện trong các nhà hàng sân vườn tại Quy Nhơn.</t>
  </si>
  <si>
    <t>Canh chua cá diêu hồng</t>
  </si>
  <si>
    <t>Cá diêu hồng, me, cà chua, giá đỗ, bạc hà</t>
  </si>
  <si>
    <t>Canh, chua ngọt, bữa cơm</t>
  </si>
  <si>
    <t>Món canh quốc hồn quốc túy trong bữa cơm gia đình miền Trung. Cá diêu hồng thịt trắng, ít xương được nấu cùng nước dùng chua thanh từ me, thơm (dứa), cà chua và giá đỗ. Điểm nhấn là rau ngổ và hành lá được rắc lên sau cùng tạo nên mùi thơm nức. Bát canh có sự hòa quyện giữa vị chua, ngọt, cay, giúp giải nhiệt và cực kỳ đưa cơm trong những ngày nắng nóng.</t>
  </si>
  <si>
    <t>Heo tộc quay lu</t>
  </si>
  <si>
    <t>Heo mọi (heo tộc), gia vị, quay trong lu đất</t>
  </si>
  <si>
    <t>Da giòn, quay, đặc sản</t>
  </si>
  <si>
    <t>Heo tộc (heo mọi) được nuôi tự nhiên nên thịt rất ít mỡ, bì mỏng và giòn. Heo được tẩm ướp gia vị bí truyền rồi quay trong lu đất kín, giúp nhiệt tỏa đều làm da heo giòn tan như bánh quy nhưng thịt bên trong vẫn giữ được độ mềm mọng, không bị khô. Món này thường được ăn kèm với bánh hỏi, rau thơm và mắm tôm hoặc mắm nêm, mang lại hương vị sang trọng, đậm chất ẩm thực vùng cao.</t>
  </si>
  <si>
    <t>Canh bí đao khổng lồ nấu tôm</t>
  </si>
  <si>
    <t>Bí đao khổng lồ, tôm đất, hành ngò</t>
  </si>
  <si>
    <t>Thanh mát, canh, đặc sản</t>
  </si>
  <si>
    <t>Một món canh đặc sản chỉ có tại làng Mỹ Thọ, Phù Mỹ. Bí đao ở đây có kích thước khổng lồ, được nấu cùng tôm đất tươi giã nhuyễn và hành ngò. Nước canh có vị ngọt thanh khiết khác biệt, giúp giải độc và làm mát cơ thể cực tốt. Đây không chỉ là một món ăn ngon mà còn là một nét văn hóa nông nghiệp độc đáo của vùng đất Bình Định, gây tò mò cho nhiều du khách khi ghé thăm.</t>
  </si>
  <si>
    <t>Vịt xiêm um sả</t>
  </si>
  <si>
    <t>Vịt xiêm, sả, ớt, gừng</t>
  </si>
  <si>
    <t>Om, cay nồng, mồi nhậu</t>
  </si>
  <si>
    <t>Vịt xiêm (ngang) thịt chắc, thơm và ít mỡ được chặt miếng vừa ăn, um (kho lâu) cùng lượng lớn sả băm, nghệ và ớt xiêm. Nước um sền sệt, đậm đà vị mặn ngọt, thơm nồng mùi sả ớt, thấm đẫm vào từng miếng thịt vịt mềm thơm. Món ăn này có vị cay nồng đặc trưng, rất phù hợp để ăn cùng cơm nóng hoặc bún tươi, đặc biệt hấp dẫn trong những ngày thời tiết se lạnh.</t>
  </si>
  <si>
    <t>Cá mương chiên giòn</t>
  </si>
  <si>
    <t>Cá mương (suối Hầm Hô), bột chiên giòn</t>
  </si>
  <si>
    <t>Chiên, giòn tan, đặc sản</t>
  </si>
  <si>
    <t>Cá mương là loài cá suối nhỏ sống tại khu vực Hầm Hô, Tây Sơn. Cá được chiên ngập dầu cho đến khi vàng ruộm, giòn tan từ đầu đến đuôi. Thực khách thường cuốn cá mương cùng rau rừng, bánh tráng và chấm mắm tỏi ớt. Vị giòn rụm của cá quyện cùng vị thanh mát của rau rừng tạo nên một món ăn dân dã nhưng vô cùng tinh tế, gắn liền với trải nghiệm du lịch sinh thái vùng núi Bình Định.</t>
  </si>
  <si>
    <t>Bánh căn tôm mực</t>
  </si>
  <si>
    <t>Bột gạo, tôm, mực, trứng cút, nước mắm đậu phộng</t>
  </si>
  <si>
    <t>Ăn vặt, nóng, giòn</t>
  </si>
  <si>
    <t>Những chiếc bánh căn nhỏ xíu được đổ trong khuôn đất, vỏ bánh trắng mịn điểm xuyết thêm con tôm đất đỏ au hoặc miếng mực tươi rói phía trên. Bánh căn Quy Nhơn thường được ăn kèm với trứng cút và bát nước chấm đậu phộng béo bùi quyện cùng mỡ hành. Cảm giác giòn nhẹ của vỏ bánh hòa cùng vị ngọt của hải sản và béo của nước chấm tạo nên một món ăn vặt buổi chiều vô cùng ấm áp và hấp dẫn.</t>
  </si>
  <si>
    <t>Bún riêu Quy Nhơn</t>
  </si>
  <si>
    <t>Cua đồng, cà chua, đậu phụ, riêu cua, bún</t>
  </si>
  <si>
    <t>Ăn sáng, bún</t>
  </si>
  <si>
    <t>Khác với bún riêu miền Bắc, bún riêu Quy Nhơn có sự góp mặt của hải sản vùng biển. Nước dùng nấu từ cua đồng kết hợp với xương heo tạo vị ngọt đậm đà, màu đỏ tự nhiên từ cà chua và màu điều. Tô bún đầy đặn với riêu cua đóng thành mảng lớn, chả cá dai, đậu hũ và đôi khi là mực tươi. Ăn kèm với đĩa rau sống thái mỏng và chút mắm tôm nồng nàn, tạo nên bữa sáng tràn đầy năng lượng cho người dân phố biển.</t>
  </si>
  <si>
    <t>Bánh tráng kẹp chả bò</t>
  </si>
  <si>
    <t>Bánh tráng nướng, chả bò, pate, trứng, ruốc, sốt me</t>
  </si>
  <si>
    <t>Món ăn vặt "thần thánh" trên các vỉa hè. Bánh tráng mỏng được phết một lớp pate, chả bò băm nhỏ, trứng và hành lá rồi nướng trên than hồng cho đến khi giòn đều. Bánh sau khi nướng được cắt miếng vừa ăn, chấm cùng nước sốt me chua ngọt cay nồng. Vị giòn của bánh tráng quyện với vị béo của pate và thơm nức của chả bò tạo nên một sức hút khó cưỡng cho bất kỳ tín đồ ăn vặt nào.</t>
  </si>
  <si>
    <t>Mì quảng Bình Định</t>
  </si>
  <si>
    <t>Mì quảng, tôm, thịt heo, trứng cút, lạc rang</t>
  </si>
  <si>
    <t>Món chính, đặc trưng</t>
  </si>
  <si>
    <t>Mì quảng tại đây có sợi mì vàng dai, nước lèo chỉ sâm sấp mặt mì nhưng cực kỳ đậm đà. Topping bao gồm tôm đất, thịt heo quay hoặc gà ta, trứng cút và đặc biệt là không thể thiếu đậu phộng rang bùi béo cùng bánh tráng nướng giòn rụm bẻ nhỏ. Bát mì quảng mang đậm phong cách miền Trung với vị mặn mà, cay nhẹ và hương thơm nồng nàn của nén tỏi phi, là lựa chọn ăn trưa phổ biến của người dân địa phương.</t>
  </si>
  <si>
    <t>Bánh uyên ương (bánh phu thê)</t>
  </si>
  <si>
    <t>Bột nếp, đậu xanh, dừa sợi, lá dứa</t>
  </si>
  <si>
    <t>Đám cưới, ngọt, dẻo</t>
  </si>
  <si>
    <t>Loại bánh truyền thống trong các lễ cưới hỏi với vỏ bánh màu xanh từ lá dứa hoặc màu vàng tự nhiên, dẻo quánh nhờ bột nếp lọc. Nhân bánh là đậu xanh sên đường cát ngọt lịm cùng dừa sợi sần sật và hạt sen bùi béo. Bánh được gói trong hộp lá dừa vuông vức, mang ý nghĩa chúc phúc cho lứa đôi. Vị ngọt thanh, hương dứa nhẹ nhàng và độ dẻo mịn của bánh mang lại cảm giác dễ chịu và tinh tế khi thưởng thức.</t>
  </si>
  <si>
    <t>Gỏi cuốn tôm thịt</t>
  </si>
  <si>
    <t>Bún, tôm, thịt luộc, rau sống, bánh tráng, tương đen</t>
  </si>
  <si>
    <t>Cuốn, thanh mát, ăn vặt</t>
  </si>
  <si>
    <t>Những cuộn gỏi tròn trịa, trong suốt để lộ lớp tôm đỏ tươi, thịt luộc hồng hào cùng rau sống xanh mướt bên trong. Gỏi cuốn được cuộn chặt tay, chấm vào bát tương đen đặc sánh có gan heo và đậu phộng xay nhuyễn. Đây là món ăn nhẹ thanh mát, giàu chất xơ và vitamin, rất được ưa chuộng vào những ngày nắng nóng bởi sự tươi mới và hương vị hài hòa, không gây ngán.</t>
  </si>
  <si>
    <t>Bánh thuẫn</t>
  </si>
  <si>
    <t>Trứng gà, bột mì, đường, vani</t>
  </si>
  <si>
    <t>Bánh tết, ngọt, xốp</t>
  </si>
  <si>
    <t>Món bánh truyền thống của người miền Trung vào dịp Tết. Bánh được làm từ trứng gà, bột mì và đường, nướng trong những khuôn gang nhỏ hình hoa mai trên bếp than. Bánh thuẫn khi chín nở bung như bông hoa, có màu vàng rực, xốp mềm và thơm nức mùi trứng. Vị bánh ngọt dịu, tan nhanh trong miệng, thường được thưởng thức cùng tách trà nóng trong không khí ấm cúng của những ngày đầu năm mới.</t>
  </si>
  <si>
    <t>Cháo bò gân</t>
  </si>
  <si>
    <t>Gạo, gân bò hầm mềm, quẩy, hành, tiêu</t>
  </si>
  <si>
    <t>Ăn khuya, bổ dưỡng</t>
  </si>
  <si>
    <t>Bát cháo được nấu từ gạo tẻ rang thơm, ninh cùng phần gân bò cho đến khi gân bò mềm nhừ nhưng vẫn giữ được độ dai sần sật thú vị. Nước cháo ngọt lịm vị xương bò, thơm mùi hành tỏi phi và tiêu đen. Thực khách thường ăn kèm với bánh quẩy giòn và chút gừng sợi để làm ấm bụng. Đây là món ăn đêm lý tưởng tại Quy Nhơn, mang lại cảm giác ấm áp và bổ dưỡng cho thực khách sau một ngày dài.</t>
  </si>
  <si>
    <t>Bánh ít mặn</t>
  </si>
  <si>
    <t>Bột nếp, tôm, thịt, mộc nhĩ, mỡ hành</t>
  </si>
  <si>
    <t>Bánh, mặn, dẻo</t>
  </si>
  <si>
    <t>Phiên bản bánh ít nhân mặn với lớp vỏ nếp dẻo thơm màu trắng ngần hoặc xanh lá dứa. Bên trong là nhân tôm khô, thịt heo băm nhỏ và mộc nhĩ được tẩm ướp gia vị đậm đà, xào cùng mỡ hành thơm phức. Bánh được hấp chín, khi ăn cảm nhận độ dai dẻo của vỏ nếp hòa quyện với vị mặn ngọt, béo bùi của nhân. Đây là món quà sáng giản dị nhưng vô cùng tinh tế của người dân Bình Định.</t>
  </si>
  <si>
    <t>Bánh bèo ngọt</t>
  </si>
  <si>
    <t>Bột gạo, nước cốt dừa, đường, mè rang</t>
  </si>
  <si>
    <t>Tráng miệng, ngọt, béo</t>
  </si>
  <si>
    <t>Món tráng miệng dân dã với những đĩa bánh bèo nhỏ xinh màu trắng đục, được rưới nước cốt dừa đặc sánh, béo ngậy và chút nước đường thắng gừng thơm nồng. Rắc thêm chút mè rang thơm lừng phía trên, món ăn mang lại vị ngọt thanh, béo bùi và mát lạnh. Bánh bèo ngọt thường được bán tại các gánh hàng rong ven biển, là thức quà giải nhiệt được cả người lớn và trẻ em yêu thích.</t>
  </si>
  <si>
    <t>Phá lấu</t>
  </si>
  <si>
    <t>Lưỡi, tai, lòng heo/bò nấu với ngũ vị hương, nước dừa</t>
  </si>
  <si>
    <t>Ăn vặt, mồi nhậu</t>
  </si>
  <si>
    <t>Món nhắm đặc trưng của ẩm thực đường phố với thành phần là lưỡi, tai, lòng heo hoặc bò được ninh mềm trong nước dùng ngũ vị hương và nước dừa béo ngậy. Phá lấu có màu vàng nâu bắt mắt, vị mặn ngọt hài hòa, thơm nồng mùi quế hồi. Thực khách dùng xiên que ăn trực tiếp hoặc chấm cùng bánh mì nóng giòn. Đây là món ăn vặt lý tưởng để nhâm nhi cùng bạn bè bên ly bia lạnh vào mỗi buổi tối phố phường.</t>
  </si>
  <si>
    <t>Hột vịt lộn um bầu</t>
  </si>
  <si>
    <t>Hột vịt lộn, trái bầu non, rau răm, gừng</t>
  </si>
  <si>
    <t>Bổ dưỡng, dân dã</t>
  </si>
  <si>
    <t>Sự kết hợp lạ miệng giữa trứng vịt lộn bổ dưỡng và trái bầu non ngọt thanh. Trứng vịt lộn được luộc sơ rồi cho vào nồi um cùng bầu thái miếng, gừng sợi và rau răm. Nước um ngọt lịm, vị béo của trứng hòa quyện với vị mát của bầu tạo nên một món ăn vừa ngon miệng vừa có tác dụng giải nhiệt, bồi bổ sức khỏe. Món này thường được phục vụ nóng hổi trong bát nhỏ, rất thích hợp cho những bữa ăn nhẹ về đêm.</t>
  </si>
  <si>
    <t>Nem nướng xiên</t>
  </si>
  <si>
    <t>Món phụ</t>
  </si>
  <si>
    <t>Thịt heo xay, gia vị, nướng than, ăn kèm rau sống</t>
  </si>
  <si>
    <t>Nướng, thơm, ăn vặt</t>
  </si>
  <si>
    <t>Những xiên nem làm từ thịt nạc heo giã nhuyễn, trộn mỡ hạt lựu và gia vị đậm đà được nướng vàng ruộm trên than hồng. Khi nướng, mỡ từ nem chảy ra xèo xèo, tỏa mùi thơm nức khắp khu phố. Thực khách dùng nem cuốn kèm bánh tráng, rau sống, dưa leo và xoài xanh, chấm vào bát mắm đậu phộng đặc sánh. Vị ngọt của thịt, vị béo của mỡ và vị thanh của rau sống tạo nên một sự cân bằng hoàn hảo, cực kỳ hấp dẫn.</t>
  </si>
  <si>
    <t>Xiên que chiên/nướng</t>
  </si>
  <si>
    <t>Cá viên, bò viên, xúc xích, chả cá...</t>
  </si>
  <si>
    <t>Đường phố, ăn vặt</t>
  </si>
  <si>
    <t>Thế giới ăn vặt đa sắc màu với đủ loại viên chiên như cá viên, bò viên, tôm viên, xúc xích và chả cá xiên que. Các xiên que được chiên vàng giòn trong chảo dầu hoặc nướng thơm lừng trên than, ăn kèm với tương ớt cay nồng và đồ chua. Đây là món ăn gắn liền với cổng trường và các khu chợ đêm, mang lại không khí vui vẻ và nhộn nhịp cho những buổi tụ tập của giới trẻ.</t>
  </si>
  <si>
    <t>Chả bò Bình Định</t>
  </si>
  <si>
    <t>Thịt bò đùi, tiêu hạt, tỏi, gia vị</t>
  </si>
  <si>
    <t>Quà biếu, dai, thơm</t>
  </si>
  <si>
    <t>Đặc sản quà biếu nổi tiếng nhất của vùng đất võ. Chả được làm hoàn toàn từ thịt bò đùi loại 1, không pha trộn, quết kỹ cho đến khi đạt độ dai mịn hoàn hảo. Chả bò có màu hồng nhạt tự nhiên, vị ngọt đậm đà của thịt bò tươi quyện cùng vị cay nồng đặc trưng của tiêu đen nguyên hạt và tỏi. Mỗi khoanh chả là sự kết tinh của sự tỉ mỉ và niềm tự hào ẩm thực của người dân Bình Định.</t>
  </si>
  <si>
    <t>Mực rim me</t>
  </si>
  <si>
    <t>Mực khô, me, đường, tỏi, ớt</t>
  </si>
  <si>
    <t>Chua ngọt, quà biếu, ăn vặt</t>
  </si>
  <si>
    <t>Mực khô loại nhỏ được rim kỹ trong nước sốt me đặc sánh, đường cát, ớt bột và tỏi phi. Món mực rim có màu nâu đỏ óng ánh, vị chua thanh của me hòa quyện với vị ngọt của mực và vị cay nồng của ớt tạo nên một món ăn vặt cực kỳ kích thích vị giác. Đây là món nhắm tuyệt vời và cũng là món quà đặc sản hải sản được du khách lựa chọn nhiều nhất khi đến Quy Nhơn.</t>
  </si>
  <si>
    <t>Bánh tráng mè nhúng</t>
  </si>
  <si>
    <t>Gạo, mè, nước cốt dừa</t>
  </si>
  <si>
    <t>Quà biếu, dẻo, cuốn</t>
  </si>
  <si>
    <t>Loại bánh tráng dày, có rất nhiều mè đen và nước cốt dừa trên bề mặt. Khi ăn, bánh được nhúng qua nước cho mềm đi rồi dùng để cuốn thịt luộc hoặc ăn kèm các món xào. Bánh tráng mè khi nhúng vẫn giữ được độ dai, thơm nức mùi mè đen và vị béo nhẹ của dừa, là thành phần không thể thiếu giúp nâng tầm hương vị cho các món cuốn đặc sản Bình Định.</t>
  </si>
  <si>
    <t>Kẹo dừa đậu phộng</t>
  </si>
  <si>
    <t>Nước cốt dừa, mạch nha, đường, đậu phộng</t>
  </si>
  <si>
    <t>Ngọt, quà biếu</t>
  </si>
  <si>
    <t>Món kẹo ngọt ngào gắn liền với vùng đất Tam Quan. Kẹo được làm từ nước cốt dừa đậm đặc, mạch nha và những hạt đậu phộng rang giòn thơm lừng. Khi ăn, kẹo có độ dẻo dai, vị béo ngậy của dừa quyện cùng vị bùi của đậu phộng, tan dần trong miệng mang lại cảm giác thích thú. Đây là món quà quê giản dị nhưng chứa đựng tình cảm nồng hậu của người dân xứ Nẫu gửi gắm đến khách phương xa.</t>
  </si>
  <si>
    <t>Muối ớt chanh</t>
  </si>
  <si>
    <t>Muối, ớt xiêm xanh, chanh, đường</t>
  </si>
  <si>
    <t>Chấm hải sản, quà biếu</t>
  </si>
  <si>
    <t>Loại nước chấm "linh hồn" làm nên sự hoàn hảo cho mọi bữa tiệc hải sản tại Quy Nhơn. Muối được giã nhuyễn cùng ớt xiêm xanh cay nồng, cốt chanh tươi và đường theo tỉ lệ vàng. Nước sốt có màu xanh bắt mắt, vị chua cay mặn ngọt bùng nổ, giúp tôn vinh độ ngọt của tôm, cua, mực và khử mùi tanh hiệu quả. Đây cũng là sản phẩm đóng chai được du khách tìm mua về để giữ lại hương vị biển trong căn bếp gia đình.</t>
  </si>
  <si>
    <t>Cá thiều khô tẩm gia vị</t>
  </si>
  <si>
    <t>Cá thiều, gia vị, mè</t>
  </si>
  <si>
    <t>Quà biếu, mồi nhậu</t>
  </si>
  <si>
    <t>Thịt cá thiều tươi được lọc phi lê, tẩm ướp đường, nước mắm mặn và nhiều tiêu đen rồi đem phơi dưới nắng to cho đến khi khô lại. Cá thiều khô có vị mặn ngọt hài hòa, khi nướng lên thịt cá dai, thơm nồng mùi tiêu và rất ngọt thịt. Đây là món mồi nhậu "hạng nặng" cho các quý ông và cũng là món ăn vặt giàu dinh dưỡng, dễ bảo quản để mang đi xa làm quà.</t>
  </si>
  <si>
    <t>Mắt cá ngừ đại dương hầm thuốc bắc</t>
  </si>
  <si>
    <t>Mắt cá ngừ, táo đỏ, kỷ tử, sâm, rau củ</t>
  </si>
  <si>
    <t>Đặc sản trứ danh, bổ dưỡng</t>
  </si>
  <si>
    <t>Được mệnh danh là "đèn biển đại dương", mắt cá ngừ to tròn được hầm cùng các vị thuốc bắc quý như táo đỏ, kỷ tử, sâm và rau củ trong thố đất nhỏ. Món ăn này có vị béo ngậy đặc trưng của mắt cá quyện trong nước dùng thanh ngọt, thơm nồng mùi thuốc bắc, không hề có vị tanh. Đây là món đặc sản bổ trợ thị lực và tăng cường sức khỏe bậc nhất, niềm tự hào của ẩm thực biển Quy Nhơn.</t>
  </si>
  <si>
    <t xml:space="preserve">Gỏi bao tử cá ngừ	</t>
  </si>
  <si>
    <t>Bao tử cá ngừ, hành tây, rau răm, đậu phộng, bánh tráng</t>
  </si>
  <si>
    <t>Giòn, lạ miệng, gỏi</t>
  </si>
  <si>
    <t>Bao tử cá ngừ đại dương tươi được làm sạch, luộc chín tới để giữ độ giòn sần sật rồi trộn cùng hành tây, rau răm, lạc rang và nước mắm chua ngọt. Món gỏi mang lại cảm giác lạ miệng với độ giòn khó tin của bao tử cá, vị cay nồng của rau răm và bùi của đậu phộng. Đây là món khai vị độc đáo, giúp thực khách bắt đầu bữa tiệc hải sản một cách đầy sảng khoái và thú vị.</t>
  </si>
  <si>
    <t>Lườn cá ngừ nướng muối ớt</t>
  </si>
  <si>
    <t>Lườn cá ngừ (phần béo nhất), muối ớt xanh</t>
  </si>
  <si>
    <t>Béo ngậy, nướng, mồi nhậu</t>
  </si>
  <si>
    <t>Phần lườn cá ngừ là nơi tập trung nhiều mỡ nhất nên khi nướng trên than hồng, thịt cá cực kỳ béo và mềm mọng. Lườn cá được khía miếng vừa ăn, tẩm ướp muối ớt xiêm xanh rồi nướng vàng đều các mặt. Vị béo ngậy của mỡ cá tan chảy quyện với vị cay xé lưỡi của ớt nướng tạo nên một hương vị bùng nổ, khiến thực khách không thể dừng đũa, đặc biệt ngon khi nhâm nhi cùng bia lạnh.</t>
  </si>
  <si>
    <t>Cá ngừ kho thơm (dứa)</t>
  </si>
  <si>
    <t>Thịt cá ngừ, thơm (dứa), ớt, nước mắm</t>
  </si>
  <si>
    <t>Ăn cơm, kho, dân dã</t>
  </si>
  <si>
    <t>Món cá kho đậm chất gia đình Quy Nhơn. Những lát cá ngừ đại dương săn chắc được kho cùng những miếng thơm (dứa) chín vàng, tạo nên sự cân bằng hoàn hảo giữa vị mặn của mắm, vị ngọt của thịt cá và vị chua dịu của thơm. Nước kho cá sánh lại, cay nồng mùi tiêu và ớt, dùng để chan cơm nóng hoặc chấm rau luộc thì vô cùng tuyệt vời, là món ăn đưa cơm bậc nhất trong thực đơn hàng ngày.</t>
  </si>
  <si>
    <t>Trứng cá ngừ chiên</t>
  </si>
  <si>
    <t>Trứng cá ngừ, hành lá, tiêu</t>
  </si>
  <si>
    <t>Bùi, béo, ăn cơm</t>
  </si>
  <si>
    <t>Trứng cá ngừ đại dương có kích thước lớn, khi chiên vàng tỏa mùi thơm nồng nàn và có vị bùi béo cực kỳ đặc biệt. Lớp vỏ trứng bên ngoài giòn nhẹ, bên trong là hàng triệu hạt trứng nhỏ li ti tan ra trong miệng mang lại cảm giác ngậy béo khó tả. Trứng cá chiên thường được ăn kèm với mắm gừng và rau thơm, là món ăn giàu đạm, tốt cho sức khỏe và rất được trẻ em yêu thích.</t>
  </si>
  <si>
    <t>Bún cá ngừ</t>
  </si>
  <si>
    <t>Cá ngừ, bún, nước dùng, cà chua, thơm</t>
  </si>
  <si>
    <t>Ăn sáng, bún, thanh ngọt</t>
  </si>
  <si>
    <t>Món điểm tâm đậm chất miền biển miền Trung với những lát cá ngừ đại dương tươi rói, thịt chắc và ngọt. Nước dùng được nấu từ xương cá kết hợp với thơm (dứa) và cà chua tạo nên vị chua thanh giải nhiệt. Khi ăn, thực khách sẽ cảm nhận được sự hòa quyện giữa vị mặn mòi của biển cả, vị cay nồng của ớt xiêm xanh và sự tươi mát của các loại rau sống đi kèm, tạo nên một bữa sáng nhẹ nhàng nhưng đầy dinh dưỡng.</t>
  </si>
  <si>
    <t>Cá ngừ tái chanh cuốn cải xanh</t>
  </si>
  <si>
    <t>Phi lê cá ngừ, chanh, mù tạt, cải xanh</t>
  </si>
  <si>
    <t>Tươi sống, gỏi, sashimi</t>
  </si>
  <si>
    <t>Một trải nghiệm ẩm thực tinh tế dành cho những người yêu thích hải sản tươi sống. Phi lê cá ngừ đại dương loại 1 được thái lát mỏng, tái sơ qua nước cốt chanh để giữ trọn độ ngọt và mềm mượt. Thực khách cuốn miếng cá cùng lá cải xanh cay nồng, chút gừng sợi, hành tây và chấm vào bát nước tương pha mù tạt mạnh. Vị ngọt lịm của cá quyện cùng vị cay xộc lên mũi của mù tạt và cải xanh tạo nên sự bùng nổ vị giác đầy phấn khích.</t>
  </si>
  <si>
    <t>Chà bông cá ngừ</t>
  </si>
  <si>
    <t>Thịt cá ngừ, nước mắm, đường</t>
  </si>
  <si>
    <t>Quà biếu, ăn với cháo/cơm</t>
  </si>
  <si>
    <t>Sản phẩm dinh dưỡng được chế biến công phu từ thịt cá ngừ đại dương tươi. Thịt cá sau khi hấp chín được giã tơi, xao trên lửa nhỏ cùng nước mắm nhĩ và các gia vị truyền thống cho đến khi khô ráo và tỏa mùi thơm nức. Chà bông cá ngừ có màu vàng nhạt, vị đậm đà, bùi béo và rất giàu protein. Đây là món ăn kèm tuyệt vời với cháo trắng hoặc cơm nóng, đồng thời là món quà đặc sản tiện lợi, dễ bảo quản cho du khách mang đi xa.</t>
  </si>
  <si>
    <t>Cá ngừ lúc lắc</t>
  </si>
  <si>
    <t>Thịt cá ngừ thái hạt lựu, ớt chuông, hành tây</t>
  </si>
  <si>
    <t>Xào, món mặn, nhà hàng</t>
  </si>
  <si>
    <t>Món ăn mang phong cách nhà hàng hiện đại, kết hợp giữa vị ngọt của cá ngừ đại dương và hương vị thơm nồng của các loại rau củ. Thịt cá ngừ được thái khối vuông vừa ăn, áp chảo nhanh tay trên lửa lớn cùng ớt chuông đa sắc, hành tây và nước sốt tiêu đen đậm đà. Cá bên ngoài cháy cạnh thơm lừng nhưng bên trong vẫn giữ được độ mềm mọng, không bị khô. Món ăn thường được phục vụ kèm khoai tây chiên hoặc cơm trắng, rất được lòng thực khách mọi lứa tuổi.</t>
  </si>
  <si>
    <t>Lẩu đầu cá ngừ</t>
  </si>
  <si>
    <t>Đầu cá ngừ, măng chua, cà chua, bún</t>
  </si>
  <si>
    <t>Món ăn khoái khẩu của những tín đồ mê lẩu vào những chiều lộng gió. Đầu cá ngừ đại dương với phần mắt và sụn béo ngậy được ninh trong nước lẩu chua cay nấu từ măng chua, cà chua và dứa. Nước lẩu có màu đỏ tự nhiên của cà chua, vị chua thanh thoát quyện cùng vị béo đặc trưng của đầu cá, ăn kèm với bún tươi và các loại rau đặc hữu của miền Trung như rau muống, hoa chuối. Đây là món ăn gắn liền với những buổi tụ tập gia đình ấm cúng tại Quy Nhơn.</t>
  </si>
  <si>
    <t>Cá thu một nắng chiên sốt cà</t>
  </si>
  <si>
    <t>Cá thu một nắng, cà chua, hành lá</t>
  </si>
  <si>
    <t>Ăn cơm, chiên, đậm đà</t>
  </si>
  <si>
    <t>Cá thu tươi sau khi đánh bắt được làm sạch và phơi dưới nắng to đúng một ngày để lớp vỏ ngoài se lại nhưng bên trong vẫn giữ được độ mềm mọng. Miếng cá sau đó được chiên vàng óng và rim trong nước sốt cà chua sền sệt, thêm chút hành lá và tiêu đen. Thịt cá thu một nắng có độ dai hơn cá tươi, vị ngọt đậm đà quyện với nước sốt chua ngọt tạo nên một món ăn cực kỳ "hao cơm" trong thực đơn hàng ngày của người dân xứ Nẫu.</t>
  </si>
  <si>
    <t>Canh chua cá gáy</t>
  </si>
  <si>
    <t>Cá gáy (cá chẽm), me, giá, bạc hà</t>
  </si>
  <si>
    <t>Canh, chua, giải nhiệt</t>
  </si>
  <si>
    <t>Cá gáy (hay còn gọi là cá chẽm biển) có thịt trắng, dai và cực kỳ thơm ngon. Bát canh chua cá gáy là liều thuốc giải nhiệt tuyệt vời với nước dùng trong vắt, vị chua từ me đất hoặc khế chua, kết hợp với độ giòn mát của giá đỗ và bạc hà. Mùi thơm của ngổ và hành lá rắc lên trên làm dậy mùi biển cả. Miếng thịt cá gáy ngọt lịm chấm vào bát nước mắm tỏi ớt nguyên chất mang lại cảm giác thanh khiết và nhẹ nhàng cho bữa ăn trưa ven biển.</t>
  </si>
  <si>
    <t>Chả cá thu hấp</t>
  </si>
  <si>
    <t>Cá thu xay, thì là, hành, tiêu</t>
  </si>
  <si>
    <t>Hấp, ngọt tự nhiên, quà biếu</t>
  </si>
  <si>
    <t>Khác với chả cá chiên, chả cá thu hấp giữ được nguyên vẹn vị ngọt thanh tao và độ mềm mượt của thịt cá thu tươi. Chả được quết kỹ bằng tay, trộn cùng lòng trắng trứng, tiêu hạt và hành lá tạo nên một kết cấu dai mịn tự nhiên. Khi hấp chín, miếng chả tỏa mùi thơm dịu nhẹ, thường được ăn kèm trong bát bún cá hoặc cuốn bánh tráng rau sống. Đây là lựa chọn lành mạnh, ít dầu mỡ và được rất nhiều du khách mua về làm quà biếu cao cấp.</t>
  </si>
  <si>
    <t>Cá hồng nướng sả nghệ</t>
  </si>
  <si>
    <t>Cá hồng biển, sả, nghệ, lá chanh</t>
  </si>
  <si>
    <t>Nướng, thơm, dân dã</t>
  </si>
  <si>
    <t>Những con cá hồng biển tươi rói với lớp vảy hồng lấp lánh được tẩm ướp cùng nghệ tươi giã nhuyễn, sả băm và muối ớt rồi nướng trên than hồng. Nghệ giúp khử mùi tanh và tạo nên màu vàng bắt mắt, sả tỏa mùi thơm nồng nàn thấm sâu vào từng thớ thịt cá trắng ngần. Cá nướng xong có lớp da giòn thơm, thịt bên trong ngọt lịm, bốc khói nghi ngút, dùng kèm với muối ớt chanh hải sản mang lại hương vị dân dã nhưng vô cùng hấp dẫn.</t>
  </si>
  <si>
    <t>Cá sơn gà chiên giòn chấm mắm gừng</t>
  </si>
  <si>
    <t>Cá sơn gà, bột chiên giòn, gừng, mắm</t>
  </si>
  <si>
    <t>Chiên, giòn, hải sản</t>
  </si>
  <si>
    <t>Cá sơn gà là loài cá nhỏ có thịt trắng và ngọt tự nhiên như thịt gà rừng, thường xuất hiện nhiều ở vùng vịnh Quy Nhơn. Cá được tẩm một lớp bột mỏng rồi chiên ngập dầu cho đến khi vàng ruộm, giòn tan đến tận xương. Điểm nhấn của món ăn là bát nước mắm gừng cay nồng, giúp tôn vinh độ giòn và ngọt của cá. Đây là món ăn chơi hoặc mồi nhậu bình dân cực kỳ phổ biến, mang lại cảm giác thú vị khi thưởng thức sự giòn tan ngay trong miệng.</t>
  </si>
  <si>
    <t>Gỏi cá đục</t>
  </si>
  <si>
    <t>Cá đục phi lê, rau thơm, lạc rang, bánh phồng tôm</t>
  </si>
  <si>
    <t>Gỏi, tươi, thanh mát</t>
  </si>
  <si>
    <t>Món gỏi mang đậm hơi thở của những làng chài ven biển. Cá đục tươi rói được lọc phi lê mỏng, tái qua nước cốt chanh rồi trộn cùng đậu phộng giã nhỏ, rau thơm và hành tây. Điểm đặc trưng là nước chấm gỏi được pha chế từ gan cá và gia vị bí truyền tạo nên vị béo ngậy, đậm đà. Thực khách cuốn gỏi cùng bánh tráng, rau sống và dưa leo, cảm nhận vị thanh mát, ngọt lịm của thịt cá tươi hòa quyện cùng vị bùi của lạc, tạo nên một bản giao hưởng vị giác khó quên.</t>
  </si>
  <si>
    <t>Cá bò da nướng giấy bạc</t>
  </si>
  <si>
    <t>Cá bò da, hành tây, nấm, gia vị</t>
  </si>
  <si>
    <t>Nướng, giữ ngọt, hải sản</t>
  </si>
  <si>
    <t>Cá bò da với lớp da dầy đặc trưng được loại bỏ, thịt cá trắng phao và rất dai. Cá được tẩm ướp sả ớt, gói chặt trong giấy bạc cùng hành tây và nấm rơm rồi nướng chín trên lửa than. Cách chế biến này giúp thịt cá giữ được toàn bộ nước ngọt và mùi thơm tinh túy. Khi mở lớp giấy bạc, mùi thơm nồng nàn lan tỏa, thịt cá trắng mịn, dai như thịt gà, chấm cùng muối ớt xanh cay xé lưỡi, mang lại trải nghiệm ẩm thực độc đáo và vô cùng kích thích.</t>
  </si>
  <si>
    <t>Mực lá nướng mọi</t>
  </si>
  <si>
    <t>Mực lá tươi, muối ớt chanh</t>
  </si>
  <si>
    <t>Nướng, tươi, ngọt giòn</t>
  </si>
  <si>
    <t>Mực lá Quy Nhơn nổi tiếng với độ dầy, thịt chắc và cực kỳ ngọt. Phương pháp "nướng mọi" (nướng trực tiếp trên than không tẩm ướp nhiều) giúp tôn vinh giá trị nguyên bản của mực tươi. Miếng mực nướng vàng đều, thơm sực nức mùi nắng và biển, khi ăn có độ giòn sần sật, thịt mực ngọt lịm tan dần nơi đầu lưỡi. Chấm mực cùng muối ớt chanh hoặc mắm gừng, thực khách sẽ hiểu tại sao đây là món hải sản được săn đón hàng đầu tại phố biển.</t>
  </si>
  <si>
    <t>Bạch tuộc nướng sa tế</t>
  </si>
  <si>
    <t>Bạch tuộc, sa tế, gia vị</t>
  </si>
  <si>
    <t>Cay, giòn, nướng, ăn vặt</t>
  </si>
  <si>
    <t>Những con bạch tuộc tươi được tẩm ướp sốt sa tế cay nồng, mật ong và tỏi băm nướng vàng ruộm trên bếp than. Bạch tuộc khi nướng chín có màu đỏ cam bắt mắt, tỏa mùi thơm quyến rũ. Cảm giác giòn sần sật khi cắn vào từng râu bạch tuộc, quyện cùng vị cay nồng của sa tế và vị ngọt nhẹ của mật ong tạo nên một món ăn vặt hoặc món nhậu vô cùng "bắt mồi". Món ăn thường được phục vụ kèm dưa leo và rau răm để cân bằng vị giác.</t>
  </si>
  <si>
    <t>Mực ống nhồi thịt chiên nước mắm</t>
  </si>
  <si>
    <t>Mực ống, thịt xay, mộc nhĩ, nước mắm</t>
  </si>
  <si>
    <t>Mặn ngọt, ăn cơm</t>
  </si>
  <si>
    <t>Sự kết hợp hài hòa giữa hải sản biển và thực phẩm đồng quê. Những con mực ống tươi được nhồi đầy nhân gồm thịt heo băm, mộc nhĩ, tiêu và hành lá bên trong, sau đó chiên vàng và rim cùng nước mắm tỏi ớt sền sệt. Miếng mực tròn trịa, chắc nịch, vị mặn ngọt của nước mắm thấm vào lớp vỏ mực dai giòn và phần nhân thơm phức bên trong. Đây là món ăn chính sang trọng và ngon miệng, thường xuất hiện trong các mâm cơm tiếp khách của người miền Trung.</t>
  </si>
  <si>
    <t>Mực cơm hấp gừng</t>
  </si>
  <si>
    <t>Mực cơm (mực sữa), gừng sợi</t>
  </si>
  <si>
    <t>Hấp, ngọt, giữ vị</t>
  </si>
  <si>
    <t>Mực cơm (mực sữa) kích thước nhỏ, bụng đầy trứng trắng béo ngậy được hấp cách thủy cùng gừng sợi và hành lá. Phương pháp hấp giúp mực giữ được độ mềm mọng, vị ngọt thanh khiết và không bị mất đi phần trứng béo bùi bên trong. Thực khách ăn mực cơm hấp khi còn nóng hổi, chấm vào bát nước mắm gừng cay nồng để khử tính hàn. Đây là món hải sản thanh đạm, giàu dinh dưỡng và thể hiện rõ nhất độ tươi ngon của biển cả Quy Nhơn.</t>
  </si>
  <si>
    <t>Gỏi mực dưa leo</t>
  </si>
  <si>
    <t>Mực ống luộc, dưa leo, cà rốt, rau húng</t>
  </si>
  <si>
    <t>Gỏi, thanh mát, khai vị</t>
  </si>
  <si>
    <t>Món khai vị thanh mát giúp đánh thức vị giác trước các bữa tiệc hải sản. Mực ống tươi được luộc chín tới, thái miếng vừa ăn, trộn cùng dưa leo giòn rụm, cà rốt thái sợi và hành tây. Nước trộn gỏi chua ngọt cay nhẹ thấm đẫm vào từng miếng mực và rau củ, điểm xuyết thêm mùi thơm của rau húng và vị bùi của đậu phộng rang. Cảm giác mát lạnh, giòn sần sật và vị chua dịu làm cho món ăn này trở nên vô cùng sảng khoái và không gây ngán.</t>
  </si>
  <si>
    <t>Mì xào hải sản</t>
  </si>
  <si>
    <t>Mì trứng, mực, tôm, cải ngọt</t>
  </si>
  <si>
    <t>Xào, ăn tối, no bụng</t>
  </si>
  <si>
    <t>Món ăn tối nhanh gọn nhưng không kém phần hấp dẫn. Sợi mì trứng vàng óng được xào cùng mực tươi, tôm sú bóc vỏ, cá viên và các loại rau xanh như cải ngọt, súp lơ. Nước sốt xào đậm đà quyện vào sợi mì dai mịn, hải sản chín tới giữ được độ ngọt và giòn. Đây là món ăn giàu năng lượng, hội tụ đầy đủ hương vị từ biển cả và sự thanh mát của rau củ, rất phổ biến tại các nhà hàng ven biển cũng như các quán ăn đêm tại Quy Nhơn.</t>
  </si>
  <si>
    <t>Lẩu mực</t>
  </si>
  <si>
    <t>Mực tươi, nấm, cà chua, rau các loại</t>
  </si>
  <si>
    <t>Lẩu, hải sản, thanh ngọt</t>
  </si>
  <si>
    <t>Nồi lẩu bốc khói nghi ngút với nước dùng ngọt thanh được nấu từ xương cá và cà chua. Thực khách sẽ nhúng những con mực tươi rói vào nồi nước đang sôi cho đến khi mực vừa chín tới, giữ được độ giòn và ngọt lịm. Ăn kèm lẩu mực là các loại nấm tươi, bún và rổ rau sống đa dạng. Sự thanh nhẹ của nước lẩu kết hợp với hương vị nguyên bản của mực tươi tạo nên một bữa tối tuyệt vời, thích hợp cho những ai muốn thưởng thức hải sản một cách tự nhiên nhất.</t>
  </si>
  <si>
    <t>Tôm sú cháy tỏi</t>
  </si>
  <si>
    <t>Tôm sú, tỏi, bơ</t>
  </si>
  <si>
    <t>Thơm, đậm đà, mồi nhậu</t>
  </si>
  <si>
    <t>Những con tôm sú to bằng cổ tay, thịt chắc được chiên vàng lớp vỏ rồi xóc cùng một lượng lớn tỏi băm phi thơm và bơ béo ngậy. Mùi tỏi cháy nồng nàn quyện vào vị ngọt của tôm tươi, lớp vỏ tôm giòn mặn mòi gia vị khiến thực khách có thể nhai cả vỏ. Đây là món ăn có màu sắc rực rỡ, hương vị đậm đà, cực kỳ kích thích khứu giác và vị giác, thường là món "đinh" trên bàn tiệc hải sản cao cấp.</t>
  </si>
  <si>
    <t>Ghẹ rang me</t>
  </si>
  <si>
    <t>Ghẹ, sốt me, đậu phộng</t>
  </si>
  <si>
    <t>Chua ngọt, hải sản</t>
  </si>
  <si>
    <t>Món hải sản mang hương vị chua ngọt đặc trưng. Ghẹ biển tươi sống sau khi sơ chế được chiên sơ rồi rim cùng nước cốt me đặc sánh, đường và ớt bột. Nước sốt me vàng nâu, chua thanh bám chặt vào lớp vỏ ghẹ, thịt ghẹ bên trong chắc ngọt quyện cùng vị chua cay của sốt tạo nên một sức hút khó cưỡng. Thực khách dùng tay bóc ghẹ, nhấm nháp vị sốt me ngoài vỏ rồi mới thưởng thức thịt ghẹ thơm ngon bên trong, một trải nghiệm ẩm thực vô cùng thú vị.</t>
  </si>
  <si>
    <t>Tôm hùm nướng phô mai</t>
  </si>
  <si>
    <t xml:space="preserve">Tôm hùm, phô mai, tỏi	</t>
  </si>
  <si>
    <t>Sang trọng, béo ngậy, nướng</t>
  </si>
  <si>
    <t>Đỉnh cao của ẩm thực biển Quy Nhơn với tôm hùm tươi sống được bổ đôi, phủ một lớp phô mai Mozzarella dầy cộm cùng bơ tỏi và nướng trên lửa than. Sức nóng làm phô mai tan chảy, bao bọc lấy khối thịt tôm trắng ngần, dai ngọt và béo ngậy. Mùi thơm của phô mai nướng hòa cùng vị mặn mòi của biển cả tạo nên một hương vị thượng lưu, xa hoa. Đây là món ăn giàu dinh dưỡng và là biểu tượng của các bữa tiệc hải sản sang trọng bậc nhất.</t>
  </si>
  <si>
    <t>Cua gạch rang muối</t>
  </si>
  <si>
    <t>Cua gạch son, muối hạt, sả</t>
  </si>
  <si>
    <t>Mặn mà, chắc thịt</t>
  </si>
  <si>
    <t>Cua gạch Quy Nhơn nổi tiếng chắc thịt và đầy ắp phần gạch màu cam béo ngậy. Cua được rang khô cùng muối hạt, tiêu và tỏi băm trên lửa lớn cho đến khi muối bám đều thành một lớp mỏng màu trắng ngoài vỏ. Cách chế biến này giúp cua giữ được độ ngọt tự nhiên tối đa, thịt cua săn chắc và có vị mặn mòi đặc trưng. Phần gạch cua thơm bùi quyện cùng vị mặn của muối hạt tạo nên một sức hấp dẫn đặc biệt cho những tín đồ sành ăn cua.</t>
  </si>
  <si>
    <t>Miến xào cua bể</t>
  </si>
  <si>
    <t>Miến dong, thịt cua, giá, mộc nhĩ</t>
  </si>
  <si>
    <t>Xào, thơm, bổ dưỡng</t>
  </si>
  <si>
    <t>Sự kết hợp tinh tế giữa những sợi miến dong dai mềm và thịt cua bể ngọt lịm được gỡ sẵn. Miến được xào nhanh tay với hành khô, mộc nhĩ, giá đỗ và nhiều thịt cua, tạo nên một món ăn thơm lừng, bổ dưỡng. Từng sợi miến thấm đẫm gia vị và nước ngọt tiết ra từ thịt cua, khi ăn rắc thêm chút hành phi và tiêu đen. Đây là món ăn vừa có thể dùng làm món chính vừa có thể ăn nhẹ, mang lại cảm giác nhẹ bụng nhưng vẫn đầy đủ chất dinh dưỡng.</t>
  </si>
  <si>
    <t>Tôm tít rang me/cháy tỏi</t>
  </si>
  <si>
    <t>Tôm tít (bề bề), sốt me hoặc tỏi ớt</t>
  </si>
  <si>
    <t>Mồi nhậu, đậm đà</t>
  </si>
  <si>
    <t>Tôm tít (hay còn gọi là bề bề) có lớp vỏ cứng nhưng thịt bên trong lại cực kỳ dai, ngọt và thơm. Món tôm tít cháy tỏi mang lại vị thơm nồng của tỏi phi, trong khi món rang me lại mang đến vị chua ngọt đậm đà. Thực khách kiên nhẫn bóc lớp vỏ bên cạnh để thưởng thức khối thịt hồng hào bên trong, thấm đẫm nước sốt. Đây là món mồi nhậu "huyền thoại" tại Quy Nhơn, luôn có mặt trong danh sách các món hải sản phải thử của khách du lịch.</t>
  </si>
  <si>
    <t>Cơm chiên ghẹ</t>
  </si>
  <si>
    <t>Cơm, thịt ghẹ, trứng, cà rốt, đậu</t>
  </si>
  <si>
    <t>Ăn no, cơm chiên, hải sản</t>
  </si>
  <si>
    <t>Món ăn chắc bụng và giàu hương vị biển. Cơm được chiên tơi xốp cùng trứng gà, cà rốt, đậu que và đặc biệt là rất nhiều thịt ghẹ tươi đã được gỡ sẵn. Hạt cơm vàng ươm, thơm mùi hành phi quyện cùng vị ngọt lịm, thơm đặc trưng của thịt ghẹ biển. Cơm chiên ghẹ thường được phục vụ nóng hổi kèm dưa leo và nước tương, là lựa chọn tuyệt vời cho bữa ăn gia đình sau những giờ dạo chơi quanh bãi tắm.</t>
  </si>
  <si>
    <t>Càng cúm núm rang muối ớt</t>
  </si>
  <si>
    <t>Càng cúm núm (loại cua nhỏ), muối ớt</t>
  </si>
  <si>
    <t>Ăn vặt, mồi nhậu, cay</t>
  </si>
  <si>
    <t>Cúm núm là loài cua nhỏ sống ven bãi cát bãi biển, có đôi càng rất chắc. Càng cúm núm được rang giòn cùng muối hạt và ớt bột cay nồng cho đến khi dậy mùi thơm. Món ăn có vị mặn mòi, cay xé và thịt cúm núm bên trong rất thơm, ngọt. Đây là món ăn vặt vỉa hè "trứ danh" của học sinh, sinh viên Quy Nhơn vào mỗi buổi chiều tối, nhâm nhi càng cúm núm giòn tan cùng ly trà đá giữa gió biển là một trải nghiệm đậm chất địa phương.</t>
  </si>
  <si>
    <t>Ốc hương xào bơ tỏi</t>
  </si>
  <si>
    <t>Ốc hương, bơ, tỏi, bánh mì</t>
  </si>
  <si>
    <t>Thơm, béo, xào</t>
  </si>
  <si>
    <t>Ốc hương được mệnh danh là "nữ hoàng các loài ốc" bởi thịt ốc giòn, ngọt và có mùi thơm tự nhiên rất quyến rũ. Ốc được xào cùng bơ lạt, tỏi băm phi vàng và chút dầu điều tạo màu sắc bắt mắt. Nước sốt bơ tỏi béo ngậy, thơm lừng bám chặt vào vỏ ốc, thực khách thường dùng bánh mì để chấm vào phần sốt này, tận dụng tối đa hương vị thơm ngon. Miếng thịt ốc giòn sần sật quyện trong vị béo bùi của bơ tỏi tạo nên một sức hút khó cưỡng.</t>
  </si>
  <si>
    <t>Sò huyết rang muối ớt</t>
  </si>
  <si>
    <t>Sò huyết, muối ớt, rau răm</t>
  </si>
  <si>
    <t>Mặn cay, bổ dưỡng</t>
  </si>
  <si>
    <t>Sò huyết đầm Thị Nại nổi tiếng to và bổ dưỡng. Sò được xóc trên chảo nóng cùng muối và ớt bột cho đến khi lớp muối bám khô ngoài vỏ nhưng bên trong sò vẫn còn tái để giữ lại phần huyết bổ dưỡng. Vị mặn mòi, cay nồng của lớp vỏ kết hợp với vị ngọt đậm và béo của thịt sò huyết tươi tạo nên một món mồi nhắm tuyệt hảo. Đây là món ăn giàu sắt, giúp tăng cường sức khỏe và cực kỳ kích thích vị giác.</t>
  </si>
  <si>
    <t>Ốc móng tay xào rau muống</t>
  </si>
  <si>
    <t>Ốc móng tay, rau muống, tỏi</t>
  </si>
  <si>
    <t>Dân dã, xào, ăn vặt</t>
  </si>
  <si>
    <t>Một món ăn dân dã nhưng vô cùng bắt miệng tại các quán hải sản bình dân. Ốc móng tay thịt trắng, dài, dai giòn được xào cùng rau muống xanh mướt và nhiều tỏi băm phi thơm. Rau muống giữ được độ giòn, ốc móng tay ngọt lịm quyện trong mùi thơm nồng của tỏi tạo nên một món ăn hài hòa về cả màu sắc lẫn hương vị. Món này thường được chấm cùng nước mắm tỏi ớt cay nồng để tăng thêm phần đậm đà.</t>
  </si>
  <si>
    <t>Hàu sữa tái chanh</t>
  </si>
  <si>
    <t>Hàu sữa, chanh, mù tạt xanh</t>
  </si>
  <si>
    <t>Tươi sống, bổ dưỡng</t>
  </si>
  <si>
    <t>Món ăn nạp đầy năng lượng từ đại dương dành cho những thực khách dũng cảm. Những con hàu sữa mập mạp, chứa đầy dịch trắng béo ngậy được tách vỏ tươi sống, thực khách vắt thêm chanh tươi, mù tạt xanh (wasabi) và thưởng thức trực tiếp. Vị lạnh tan của hàu, vị chua của chanh và cảm giác cay xộc lên mũi của mù tạt giúp đánh thức mọi giác quan. Đây là món ăn chứa hàm lượng kẽm cao, rất tốt cho sức khỏe và mang lại cảm giác cực kỳ sảng khoái.</t>
  </si>
  <si>
    <t>Vẹm xanh nướng mỡ hành</t>
  </si>
  <si>
    <t>Vẹm xanh, mỡ hành, đậu phộng</t>
  </si>
  <si>
    <t>Nướng, béo, hải sản</t>
  </si>
  <si>
    <t>Vẹm xanh có lớp vỏ màu xanh ngọc đẹp mắt, thịt vẹm to và béo. Sau khi sơ chế sạch, vẹm được đặt lên bếp than, rưới thêm mỡ hành đang sôi sùng sục và đậu phộng rang giòn. Mùi thơm nức của hành phi quyện cùng vị béo ngậy của vẹm xanh tạo nên một sức hút khó cưỡng. Miếng thịt vẹm dai ngọt, bùi béo thấm đẫm hương vị mỡ hành là món khai vị tuyệt vời cho mọi bàn tiệc hải sản Quy Nhơn.</t>
  </si>
  <si>
    <t>Chip chip hấp sả</t>
  </si>
  <si>
    <t>Chip chip (ngao nhỏ), sả, ớt</t>
  </si>
  <si>
    <t>Hấp, ngọt nước, thanh</t>
  </si>
  <si>
    <t>Chip chip (loại ngao nhỏ ven biển) là món hải sản "quốc dân" tại Quy Nhơn vì giá rẻ và cực kỳ ngọt nước. Chip chip được hấp cùng sả cây đập dập, gừng sợi và vài lát ớt xiêm. Nước hấp chip chip trong vắt, ngọt thanh và thơm nồng mùi sả gừng, thực khách thường húp cả nước hấp để cảm nhận vị ngọt tự nhiên nhất. Đây là món ăn nhẹ nhàng, giúp làm ấm bụng và rất được du khách yêu thích khi ngồi nhâm nhi ven biển.</t>
  </si>
  <si>
    <t>Tu hài nướng mỡ hành</t>
  </si>
  <si>
    <t>Tu hài, mỡ hành, đậu phộng</t>
  </si>
  <si>
    <t>Giòn, ngọt, nướng</t>
  </si>
  <si>
    <t>Tu hài (ốc vòi voi nhỏ) là loài hải sản quý với phần thịt vươn dài ra ngoài vỏ rất giòn và ngọt. Tu hài được nướng chín tới trên than hồng để giữ độ mọng nước, sau đó phủ mỡ hành và đậu phộng rang. Cảm giác khi cắn vào miếng tu hài giòn sần sật, vị ngọt của hải sản quyện cùng vị béo thơm của mỡ hành mang lại trải nghiệm ẩm thực đẳng cấp. Đây là món ăn bổ dưỡng, thường xuất hiện trong thực đơn cao cấp của các nhà hàng hải sản.</t>
  </si>
  <si>
    <t>Sứa trộn đậu phộng</t>
  </si>
  <si>
    <t>Sứa, đậu phộng, xoài xanh, rau thơm</t>
  </si>
  <si>
    <t>Giòn, mát, gỏi, dân dã</t>
  </si>
  <si>
    <t>Một món gỏi dân dã thể hiện sự thanh khiết của sản vật biển. Những miếng sứa tươi giòn sần sật, mát lạnh được trộn cùng xoài xanh bào sợi, rau thơm, hành tây và không thể thiếu lượng lớn đậu phộng rang giã nhỏ. Nước sốt trộn gỏi có vị chua ngọt dịu dàng, quyện vào từng miếng sứa trong suốt. Món ăn này không chỉ mát mẻ mà còn mang lại cảm giác giòn tan thú vị khi thưởng thức, là lựa chọn giải nhiệt hoàn hảo cho mùa hè Quy Nhơn.</t>
  </si>
  <si>
    <t>Bò tơ hấp gừng</t>
  </si>
  <si>
    <t>Thịt bò tơ, gừng, sả</t>
  </si>
  <si>
    <t>Ngọt thịt, hấp</t>
  </si>
  <si>
    <t>Thịt bò tơ Tây Sơn nổi tiếng mềm, ngọt và thơm mùi cỏ nội. Những lát thịt bò tơ hồng hào được hấp cách thủy cùng gừng tươi thái sợi và sả đập dập để giữ trọn vẹn vị ngọt tinh túy của thịt. Khi chín, thịt bò mềm tan trong miệng, thoang thoảng mùi gừng thơm nồng. Thực khách cuốn bò cùng bánh tráng và rau rừng, chấm mắm nêm đậm đà, tạo nên một bữa tiệc vị giác nhẹ nhàng nhưng vô cùng đẳng cấp và giàu dinh dưỡng.</t>
  </si>
  <si>
    <t>Bò né</t>
  </si>
  <si>
    <t>Thịt bò, trứng ốp la, pate, xíu mại, bánh mì</t>
  </si>
  <si>
    <t>Ăn sáng, chảo gang</t>
  </si>
  <si>
    <t>Món điểm tâm tràn đầy năng lượng thường được phục vụ trên những chiếc chảo gang hình con bò đang xèo xèo. Thành phần bao gồm thịt bò thái lát mỏng tẩm ướp đậm đà, trứng ốp la lòng đào, pate béo ngậy, xíu mại và khoai tây chiên. Sức nóng của chảo gang giúp thực phẩm luôn nóng hổi, thịt bò mềm mọng quyện cùng nước sốt đậm vị, ăn kèm bánh mì nóng giòn và chút đồ chua dưa leo. Đây là bữa sáng yêu thích của cả người bản địa và du khách tại Quy Nhơn.</t>
  </si>
  <si>
    <t>Dê nướng mọi</t>
  </si>
  <si>
    <t>Thịt dê, chao</t>
  </si>
  <si>
    <t>Nướng, đặc sản, mồi nhậu</t>
  </si>
  <si>
    <t>Thịt dê núi chắc thịt, ít mỡ và không bị hôi được thái miếng vừa ăn, nướng trực tiếp trên than hồng cho đến khi lớp da se lại giòn giòn và thịt chín vàng thơm nức. "Nướng mọi" giúp giữ lại vị ngọt tự nhiên nhất của dê mà không bị lấn át bởi gia vị. Điểm nhấn là bát nước chấm chao béo ngậy, cay nồng. Nhâm nhi miếng dê nướng thơm lừng cùng vài ngụm rượu Bầu Đá giữa không gian gió biển lồng lộng là trải nghiệm ẩm thực vô cùng thú vị.</t>
  </si>
  <si>
    <t>Phở bò Quy Nhơn</t>
  </si>
  <si>
    <t>Bánh phở, thịt bò, nước dùng hầm xương</t>
  </si>
  <si>
    <t>Ăn sáng, phở</t>
  </si>
  <si>
    <t>Phở bò Quy Nhơn mang phong vị riêng biệt của miền Trung với nước dùng được ninh từ xương ống bò trong nhiều giờ, mang vị ngọt đậm đà và thơm nồng mùi quế, hồi nhưng không quá béo ngậy. Bát phở đầy đặn với bánh phở trắng mịn, thịt bò chín mềm hoặc tái gầu theo yêu cầu, ăn kèm với rất nhiều rau tươi như ngò gai, húng quế và đặc biệt là tương đen đặc sản địa phương. Đây là món ăn sáng quen thuộc, ấm lòng, gắn liền với nhịp sống của người dân thành phố biển.</t>
  </si>
  <si>
    <t>Bò nhúng dấm</t>
  </si>
  <si>
    <t>Thịt bò thái mỏng, dấm, hành tây, bún, rau sống</t>
  </si>
  <si>
    <t>Lẩu, chua thanh</t>
  </si>
  <si>
    <t>Món lẩu nhẹ nhàng với nước dùng có vị chua thanh của dấm gạo, thơm nồng mùi sả và hành tây. Những lát thịt bò tơ được thái mỏng tang, thực khách nhúng nhanh vào nồi nước dùng đang sôi rồi cuốn cùng bánh tráng, bún tươi, rau sống và các loại quả chát như chuối xanh, khế chua. Chấm cuốn bò vào bát mắm nêm thơm phức để cảm nhận sự hòa quyện giữa vị chua, cay, mặn, ngọt. Đây là món ăn hài hòa, tốt cho sức khỏe và cực kỳ phù hợp cho những bữa tối đông người.</t>
  </si>
  <si>
    <t>Nậm bò nướng</t>
  </si>
  <si>
    <t>Nậm (vú) bò, sa tế, gia vị</t>
  </si>
  <si>
    <t>Giòn, nướng, mồi nhậu</t>
  </si>
  <si>
    <t>Nậm bò (hay còn gọi là vú bò) là phần thịt độc đáo với kết cấu giòn sần sật và vị béo ngậy đặc trưng. Nậm bò được tẩm ướp sa tế cay nồng, tỏi băm và gia vị rồi nướng cháy cạnh trên lửa than. Khi nướng, mùi thơm tỏa ra ngào ngạt khiến thực khách khó lòng cưỡng lại. Miếng nậm nướng vàng ruộm, dai dai, giòn giòn, chấm cùng muối ớt xanh là món mồi nhậu "huyền thoại" trên các bàn tiệc đêm Quy Nhơn, mang lại sự thú vị đặc biệt khi thưởng thức.</t>
  </si>
  <si>
    <t>Thịt heo ngâm mắm</t>
  </si>
  <si>
    <t>Thịt ba chỉ hoặc chân giò, nước mắm, đường, tỏi, ớt</t>
  </si>
  <si>
    <t>Món Tết, ăn nguội, đậm đà</t>
  </si>
  <si>
    <t>Món ăn truyền thống không thể thiếu trong dịp Tết của người Bình Định, nay đã trở thành đặc sản phục vụ quanh năm. Những miếng thịt ba chỉ hoặc chân giò heo được luộc chín rồi ngâm trong hũ nước mắm đường thắng kẹo cùng tỏi và ớt xiêm. Sau vài ngày, thịt heo trở nên trong veo, săn chắc, vị mặn ngọt đậm đà thấm đẫm vào từng thớ thịt. Thịt heo ngâm mắm thái mỏng cuốn cùng bánh tráng, rau sống và dưa kiệu muối mang lại hương vị đậm đà, gợi nhớ không khí Tết quê xứ Nẫu.</t>
  </si>
  <si>
    <t xml:space="preserve">Bì trộn thính	</t>
  </si>
  <si>
    <t>Bì heo, thính gạo, tỏi, ớt, lá ổi non</t>
  </si>
  <si>
    <t>Mồi nhậu, dân dã, cuốn bánh tráng</t>
  </si>
  <si>
    <t>Món ăn dân dã nhưng đòi hỏi sự tỉ mỉ. Bì heo được làm sạch, luộc chín rồi thái sợi mỏng tang như sợi chỉ, sau đó trộn đều cùng thính gạo rang vàng thơm phức, thịt heo nạc và tỏi ớt băm nhỏ. Bì trộn thính có độ dai giòn, bùi béo và mùi thơm lừng của gạo rang. Thực khách thường dùng bánh tráng cuốn bì cùng lá ổi non, rau thơm và chấm mắm tỏi ớt. Vị chát nhẹ của lá ổi quyện cùng vị thơm bùi của thính tạo nên một món mồi nhậu giản dị nhưng vô cùng tinh tế.</t>
  </si>
  <si>
    <t>Cơm tấm sườn bì chả</t>
  </si>
  <si>
    <t>Cơm tấm, sườn nướng, bì, chả trứng</t>
  </si>
  <si>
    <t>Ăn trưa/tối, cơm</t>
  </si>
  <si>
    <t>Phiên bản cơm tấm Quy Nhơn với hạt gạo tấm dẻo thơm, ăn kèm miếng sườn nướng mật ong vàng óng, thơm nức mũi. Đi kèm là chả trứng đúc thịt vàng ươm, bì heo trộn thính dai giòn và chút mỡ hành xanh mướt. Nước mắm cơm tấm được pha kẹo, vị ngọt đậm đà, rưới lên đĩa cơm nóng hổi tạo nên sức hấp dẫn khó cưỡng. Đây là món ăn trưa sầm uất tại các khu phố trung tâm, vừa chắc bụng vừa mang lại trải nghiệm ẩm thực đa dạng trên cùng một đĩa cơm.</t>
  </si>
  <si>
    <t>Tai heo ngâm giấm</t>
  </si>
  <si>
    <t>Tai heo, giấm, đường, cà rốt, tỏi, ớt</t>
  </si>
  <si>
    <t>Giòn, chua ngọt, gỏi</t>
  </si>
  <si>
    <t>Món khai vị giòn tan với vị chua ngọt hài hòa. Tai heo được làm sạch, luộc chín tới để giữ độ trắng và giòn rồi ngâm cùng hỗn hợp giấm đường, tỏi, ớt và cà rốt thái hoa. Sau khi thấm gia vị, tai heo có độ giòn sần sật, vị chua thanh của giấm làm giảm đi độ béo của thịt, rất thích hợp để làm món nhắm hoặc ăn kèm với cơm. Đây là món ăn giải ngấy tuyệt vời trong các bữa tiệc đầy ắp đạm và hải sản.</t>
  </si>
  <si>
    <t>Thịt luộc chấm mắm ruốc</t>
  </si>
  <si>
    <t>Thịt ba chỉ luộc, mắm ruốc, sả, ớt</t>
  </si>
  <si>
    <t>Dân dã, luộc, bữa cơm</t>
  </si>
  <si>
    <t>Một bữa cơm gia đình mộc mạc mang linh hồn của làng quê miền Trung. Những lát thịt ba chỉ heo được luộc chín tới, lớp mỡ trong veo, thịt hồng hào, cuốn cùng bánh tráng và các loại rau vườn thanh mát. Điểm đắt giá nhất chính là bát mắm ruốc đậm đà được chưng cùng sả băm, ớt và tóp mỡ. Vị mặn mòi, nồng nàn của mắm ruốc quyện với vị ngọt của thịt và vị thanh của rau tạo nên một hương vị bình dị nhưng cực kỳ gây thương nhớ.</t>
  </si>
  <si>
    <t>Gà ta nướng muối ớt</t>
  </si>
  <si>
    <t>Gà thả vườn, muối ớt xanh, lá chanh</t>
  </si>
  <si>
    <t>Da giòn, cay, nướng</t>
  </si>
  <si>
    <t>Gà ta thả vườn có trọng lượng vừa phải, thịt chắc và da mỏng được phết một lớp sốt muối ớt xiêm xanh cay nồng rồi nướng vàng ruộm trên than hồng. Lớp da gà sau khi nướng giòn tan, mặn mòi vị muối biển và cay xé lưỡi của ớt, trong khi thịt bên trong vẫn giữ được độ ngọt và mọng nước. Món gà nướng lu này thường được phục vụ kèm xôi chiên giòn và dưa chua, mang lại bữa tiệc ẩm thực hoành tráng giữa không gian sân vườn thoáng mát.</t>
  </si>
  <si>
    <t>Gỏi gà xé phay</t>
  </si>
  <si>
    <t>Thịt gà luộc xé, hành tây, rau răm, đậu phộng</t>
  </si>
  <si>
    <t>Gỏi, khai vị</t>
  </si>
  <si>
    <t>Món gỏi thanh nhã thường xuất hiện trong các dịp lễ cúng hoặc đám tiệc gia đình. Thịt gà ta luộc chín được xé nhỏ thủ công bằng tay (không dùng dao thái) để giữ độ ngọt của thớ thịt, sau đó trộn cùng hành tây, rau răm, rau húng và nước mắm chua ngọt. Đậu phộng rang và hành phi được rắc lên trên cùng tạo thêm độ bùi và thơm. Món gỏi có vị chua, ngọt, cay hài hòa, miếng thịt gà dai ngọt quyện cùng rau thơm mang lại cảm giác rất dễ chịu khi thưởng thức.</t>
  </si>
  <si>
    <t>Vịt xiêm nấu chao</t>
  </si>
  <si>
    <t>Vịt xiêm, chao, khoai môn, rau muống</t>
  </si>
  <si>
    <t>Béo, thơm, lẩu</t>
  </si>
  <si>
    <t>Vịt xiêm (ngang) thịt chắc, ít mỡ được ninh mềm trong nước sốt chao trắng béo ngậy và nước dừa thanh ngọt. Món ăn có màu vàng sánh, vị thơm nồng đặc trưng của chao quyện cùng vị bùi của khoai môn và vị ngọt của thịt vịt. Thực khách thường ăn vịt nấu chao kèm với bún tươi và rau muống nhúng lẩu. Đây là món ăn giàu dinh dưỡng, mang hương vị đậm đà và béo bùi, rất phù hợp cho những buổi tối họp mặt gia đình ấm cúng.</t>
  </si>
  <si>
    <t>Cơm gà xối mỡ</t>
  </si>
  <si>
    <t>Cơm nấu nước luộc gà, đùi gà chiên giòn</t>
  </si>
  <si>
    <t>Ăn trưa, cơm, giòn</t>
  </si>
  <si>
    <t>Đĩa cơm gà Quy Nhơn đầy hấp dẫn với hạt cơm được nấu từ nước luộc gà nên vàng ươm, thơm ngậy và tơi xốp. Điểm nhấn là chiếc đùi gà to được chiên bằng phương pháp xối mỡ liên tục khiến lớp da giòn rụm như bánh phồng tôm nhưng thịt bên trong vẫn mềm và ngọt lịm. Ăn kèm đĩa cơm là bát súp hành ngò, dưa góp và bát nước mắm tỏi ớt đặc sánh. Đây là món ăn trưa "thần thánh" giúp nạp đầy năng lượng cho du khách trong hành trình khám phá thành phố.</t>
  </si>
  <si>
    <t>Cháo gà</t>
  </si>
  <si>
    <t>Gạo, thịt gà, hành, tiêu, tía tô</t>
  </si>
  <si>
    <t>Giải cảm, bổ dưỡng, cháo</t>
  </si>
  <si>
    <t>Bát cháo được nấu từ gạo tẻ và gạo nếp rang thơm, ninh nhừ cùng gà ta thả vườn cho đến khi đặc sánh và ngọt lịm vị xương. Cháo gà Quy Nhơn thường được ăn kèm với một đĩa gỏi gà xé phay đầy ắp rau răm và hành tây phía ngoài. Bát cháo bốc khói nghi ngút, rắc thêm chút tiêu đen, hành lá và tía tô không chỉ ngon miệng mà còn là bài thuốc giải cảm hữu hiệu, mang lại cảm giác nhẹ nhàng, ấm lòng cho thực khách.</t>
  </si>
  <si>
    <t xml:space="preserve">Chim cút rô ti	</t>
  </si>
  <si>
    <t>Chim cút, nước dừa, ngũ vị hương</t>
  </si>
  <si>
    <t>Rô ti, mặn ngọt, ăn với bánh mì</t>
  </si>
  <si>
    <t>Những con chim cút nhỏ được tẩm ướp ngũ vị hương, tỏi băm và mật ong rồi rô ti (rim) cùng nước dừa xiêm cho đến khi nước cạn sánh lại, thấm đẫm vào lớp da màu nâu cánh gián óng ả. Chim cút rô ti có vị mặn ngọt hài hòa, thơm nồng mùi gia vị, xương chim mềm có thể nhai giòn. Món này thường được ăn kèm bánh mì nóng hoặc xôi trắng, là món ăn vặt hoặc món chính trong bữa cơm gia đình đều vô cùng hấp dẫn.</t>
  </si>
  <si>
    <t>Bánh mì lagu</t>
  </si>
  <si>
    <t>Bánh mì, cà rốt, khoai tây, thịt bò/heo hầm</t>
  </si>
  <si>
    <t>Ăn sáng, hầm, chấm bánh mì</t>
  </si>
  <si>
    <t>Một món ăn sáng tinh tế và lạ miệng tại Quy Nhơn. Nồi Lagu được nấu từ thịt bò hoặc sườn heo ninh nhừ cùng khoai tây, cà rốt và đậu trắng trong nước dùng sền sệt, thơm mùi bơ và quế hồi. Thực khách xé từng miếng bánh mì nóng giòn, chấm ngập vào bát Lagu đậm đà để cảm nhận vị béo ngậy của nước dùng và độ mềm tan của thịt. Đây là món ăn mang phong cách Fusion nhẹ nhàng, hội tụ đầy đủ màu sắc và hương vị hấp dẫn.</t>
  </si>
  <si>
    <t xml:space="preserve">Bột lọc chiên	</t>
  </si>
  <si>
    <t>Bánh bột lọc nhân tôm thịt, chiên giòn</t>
  </si>
  <si>
    <t>Ăn vặt, chiên, giòn dai</t>
  </si>
  <si>
    <t>Món ăn vặt đường phố độc đáo với những chiếc bánh bột lọc nhân tôm thịt được chiên vàng giòn trong chảo dầu. Lớp vỏ bánh từ bột năng sau khi chiên có độ giòn tan bên ngoài nhưng vẫn giữ được độ dai dẻo đặc trưng bên trong. Thực khách ăn bột lọc chiên cùng rau sống, đồ chua và nước mắm chua ngọt cay nồng. Cảm giác giòn rụm quyện với vị ngọt của nhân tôm tạo nên một món ăn chơi thú vị, gắn liền với những buổi chiều la cà phố phường Quy Nhơn.</t>
  </si>
  <si>
    <t>Bánh khọt</t>
  </si>
  <si>
    <t>Bột gạo, tôm, mỡ hành, nước cốt dừa, rau sống</t>
  </si>
  <si>
    <t>Ăn vặt, giòn, béo</t>
  </si>
  <si>
    <t>Những chiếc bánh nhỏ xinh được đổ trong khuôn đất, có lớp vỏ vàng giòn rụm bên ngoài nhưng bên trong vẫn giữ được độ mềm dẻo và béo ngậy của nước cốt dừa quyện cùng bột gạo. Nhân bánh thường là tôm đất tươi hoặc mực, điểm xuyết thêm màu xanh của mỡ hành và vị bùi của đậu xanh. Khi ăn, thực khách cuốn bánh khọt với các loại rau sống, cải xanh và chấm vào bát nước mắm chua ngọt có đu đủ xanh giòn, tạo nên sự cân bằng hoàn hảo giữa vị béo, ngọt và thanh mát.</t>
  </si>
  <si>
    <t>Cơm hến</t>
  </si>
  <si>
    <t>Cơm nguội, hến xào, mắm ruốc, tóp mỡ, rau thơm</t>
  </si>
  <si>
    <t>Dân dã, đặc trưng</t>
  </si>
  <si>
    <t>Một món ăn dân dã nhưng vô cùng tinh tế với sự kết hợp của hàng chục nguyên liệu khác nhau. Cơm nguội được trộn cùng thịt hến xào đậm đà, tóp mỡ chiên giòn, lạc rang, khế chua, bắp chuối thái mỏng và các loại rau thơm rừng. Linh hồn của món ăn là bát nước luộc hến nóng hổi, có màu trắng đục, vị ngọt thanh và thoang thoảng mùi gừng, mùi mắm ruốc nồng nàn. Đây là món ăn đánh thức mọi giác quan với đủ vị cay, chát, ngọt, bùi và thanh cảnh của vùng đất miền Trung.</t>
  </si>
  <si>
    <t>Canh khổ qua dồn thịt</t>
  </si>
  <si>
    <t>Khổ qua, thịt xay, mộc nhĩ, hành lá</t>
  </si>
  <si>
    <t>Canh, thanh nhiệt, bữa cơm</t>
  </si>
  <si>
    <t>Món canh thanh nhiệt giải độc quen thuộc trong các mâm cơm gia đình. Những trái khổ qua xanh tươi được lấy sạch ruột, nhồi đầy nhân thịt heo băm nhuyễn trộn cùng mộc nhĩ, hành lá và tiêu đen thơm nồng. Nước canh được ninh từ xương nên có vị ngọt sâu, hòa quyện với vị đắng thanh đặc trưng của khổ qua tạo nên một hậu vị ngọt dịu rất dễ chịu. Món canh này không chỉ ngon miệng mà còn rất bổ dưỡng, giúp giải nhiệt cơ thể cực kỳ hiệu quả trong những ngày nắng nóng.</t>
  </si>
  <si>
    <t>Rau luộc kho quẹt</t>
  </si>
  <si>
    <t>Rau củ luộc, tôm khô, thịt ba rọi, nước mắm</t>
  </si>
  <si>
    <t>Dân dã, chấm, bữa cơm</t>
  </si>
  <si>
    <t>Một món ăn "nhà nghèo" nhưng lại cực kỳ gây nghiện trên các bàn tiệc hiện đại. Đĩa rau củ thập cẩm bao gồm đậu bắp, cải ngọt, bầu, cà rốt được luộc vừa chín tới để giữ màu xanh mướt và độ giòn ngọt tự nhiên. Chấm kèm là thố kho quẹt sền sệt, có màu nâu cánh gián óng ả, vị mặn mòi của nước mắm cốt quyện với vị ngọt của đường thốt nốt, béo ngậy của tóp mỡ và vị cay nồng của tiêu xanh, ớt hiểm. Đây là món ăn giản dị nhưng vô cùng bắt cơm và thanh đạm.</t>
  </si>
  <si>
    <t>Cháo lòng</t>
  </si>
  <si>
    <t>Gạo, tim, gan, cật, phèo, dồi, huyết</t>
  </si>
  <si>
    <t>Ăn sáng/khuya, nóng</t>
  </si>
  <si>
    <t>Bát cháo lòng nóng hổi được nấu từ gạo tẻ và nếp thơm theo kiểu loãng, có màu hơi nâu đặc trưng của huyết heo và nước dùng lòng. Một tô đầy đủ sẽ có gan, tim, cật, phèo non được chế biến sạch sẽ, giòn dai và những miếng dồi chiên hoặc dồi hấp thơm nồng mùi rau thơm. Thực khách rưới thêm chút nước mắm gừng, rắc nhiều tiêu và hành ngò, ăn kèm với bánh quẩy giòn tan. Đây là món ăn sáng hoặc ăn khuya lý tưởng, mang lại cảm giác ấm bụng và tràn đầy năng lượng.</t>
  </si>
  <si>
    <t>Hủ tiếu Nam Vang</t>
  </si>
  <si>
    <t>Hủ tiếu, tôm, thịt bằm, tim, gan, trứng cút</t>
  </si>
  <si>
    <t>Ăn sáng/tối, nước lèo</t>
  </si>
  <si>
    <t>Món ăn mang phong cách ẩm thực giao thoa đầy hấp dẫn. Sợi hủ tiếu dai dai được trụng nóng, chan nước dùng trong vắt, ngọt lịm từ xương ống và mực khô. Topping phong phú bao gồm tôm bóc vỏ, thịt băm, gan heo, trứng cút và lát thịt xá xíu hồng hào. Điểm đặc trưng không thể thiếu là tỏi phi vàng óng, thơm nức và các loại rau ăn kèm như tần ô, hẹ, giá sống. Dù ăn khô hay ăn nước, hủ tiếu Nam Vang vẫn luôn chiếm trọn cảm tình bởi sự đa dạng trong hương vị và màu sắc bắt mắt.</t>
  </si>
  <si>
    <t>Kem trộn (Kem ký)</t>
  </si>
  <si>
    <t>Kem các vị, dừa khô, siro, bánh ống</t>
  </si>
  <si>
    <t>Giải khát, tuổi thơ</t>
  </si>
  <si>
    <t>Món tráng miệng gắn liền với ký ức tuổi thơ của nhiều thế hệ. Những tảng kem lớn với nhiều hương vị như dừa, sầu riêng, dâu, khoai môn được cắt thành từng khối vuông nhỏ, trộn cùng dừa nạo sợi, lạc rang giã dập và rưới thêm chút siro xanh đỏ đẹp mắt. Đôi khi kem còn được ăn kèm với bánh ống giòn hoặc sữa đặc béo ngậy. Cảm giác mát lạnh tan chảy trong miệng quyện cùng vị bùi của lạc và dừa tạo nên một thức quà vặt đơn giản nhưng vô cùng sảng khoái vào những buổi tối dạo phố.</t>
  </si>
  <si>
    <t>Trái cây dầm</t>
  </si>
  <si>
    <t>Các loại trái cây, sữa đặc, siro, đá bào</t>
  </si>
  <si>
    <t>Giải khát, vitamin</t>
  </si>
  <si>
    <t>Sự hội tụ của các loại trái cây tươi theo mùa như mít, bơ, thanh long, dưa hấu, xoài... được cắt miếng vừa ăn và cho vào ly. Điểm làm nên sức hấp dẫn là lớp sữa đặc béo ngậy và siro trái cây được rưới lên trên, kết hợp cùng đá bào mát lạnh. Thực khách dầm đều tất cả để các hương vị hòa quy quyện vào nhau, tạo nên một món ăn vừa giàu vitamin vừa giải nhiệt cực tốt. Đây là món ăn vặt được giới trẻ cực kỳ yêu thích nhờ màu sắc rực rỡ và hương vị tươi mát tự nhiên.</t>
  </si>
  <si>
    <t>Tàu hũ nước đường</t>
  </si>
  <si>
    <t>Tàu hũ, nước đường gừng, trân châu</t>
  </si>
  <si>
    <t>Nóng/lạnh, mềm mịn</t>
  </si>
  <si>
    <t>Món ăn dân dã mang lại cảm giác nhẹ nhàng, thanh tao. Những lát tàu hũ (tào phớ) trắng mịn như lụa, mềm mượt và tan ngay đầu lưỡi được múc khéo léo vào bát. Nước đường thắng từ đường phèn hoặc đường thốt nốt có màu vàng nhạt, thơm nồng mùi gừng già giã dập. Thực khách có thể thưởng thức nóng để làm dịu cơ thể hoặc ăn lạnh cùng trân châu dai dai và nước cốt dừa béo ngậy. Đây là món quà quà chiều giản dị nhưng chứa đựng hương vị ngọt ngào, ấm áp của quê hương.</t>
  </si>
  <si>
    <t>Bánh cốm dẹp</t>
  </si>
  <si>
    <t>Cốm, dừa, đường</t>
  </si>
  <si>
    <t>Quà biếu, dẻo, thơm</t>
  </si>
  <si>
    <t>Đặc sản mang hương vị mộc mạc của lúa non và dừa tươi. Cốm dẹp được làm từ những hạt lúa nếp non vừa ngậm sữa, rang chín rồi giã dẹt, trộn cùng nước cốt dừa béo ngậy và đường cát trắng cho đến khi hạt cốm mềm dẻo và thấm vị. Bánh thường được gói trong lá chuối, khi ăn cảm nhận rõ mùi thơm nồng nàn của nếp mới, vị ngọt thanh và độ dẻo quánh đặc trưng. Đây là món ăn chơi tinh tế, thể hiện sự khéo léo trong cách chế biến các sản vật nông nghiệp của người dân địa phương.</t>
  </si>
  <si>
    <t>Bắp nướng mỡ hành</t>
  </si>
  <si>
    <t>Bắp nếp, mỡ hành, ruốc</t>
  </si>
  <si>
    <t>Nướng, thơm, đường phố</t>
  </si>
  <si>
    <t>Món ăn đường phố quyến rũ thực khách bởi mùi thơm nức mũi lan tỏa từ các bếp than hồng vỉa hè. Những quả bắp nếp tròn trịa được nướng vàng đều, hạt bắp dẻo thơm quyện cùng lớp mỡ hành xanh mướt, béo ngậy và chút ruốc khô mặn ngọt. Sức nóng của than hoa khiến mỡ hành xèo xèo thấm sâu vào từng kẽ hạt bắp, tạo nên một hương vị vừa dân dã vừa đậm đà. Cầm quả bắp nóng hổi trên tay, nhâm nhi vị ngọt của bắp nếp giữa gió biển đêm là trải nghiệm bình dị nhưng khó quên tại Quy Nhơn.</t>
  </si>
  <si>
    <t>Khoai lang nướng</t>
  </si>
  <si>
    <t>Khoai lang mật</t>
  </si>
  <si>
    <t>Nướng, ngọt, nóng</t>
  </si>
  <si>
    <t>Thức quà giản dị nhất nhưng lại có sức hút kỳ lạ vào những buổi tối lộng gió. Những củ khoai lang mật vỏ mỏng được vùi trong than hồng cho đến khi lớp vỏ ngoài hơi cháy xém, tỏa mùi thơm nồng nàn và mật khoai chảy ra vàng óng. Bóc lớp vỏ bên ngoài để lộ phần ruột khoai mềm nhừ, ngọt lịm và nóng hổi bốc khói. Vị ngọt lịm tự nhiên và cảm giác ấm áp của củ khoai nướng khiến món ăn này trở thành sự lựa chọn tuyệt vời để nhâm nhi và trò chuyện cùng bạn bè bên bãi biển.</t>
  </si>
  <si>
    <t>Chè chuối nướng</t>
  </si>
  <si>
    <t>Chuối sứ, bột báng, nước cốt dừa, đậu phộng</t>
  </si>
  <si>
    <t>Ngọt, béo, chè</t>
  </si>
  <si>
    <t>Một món chè độc đáo kết hợp giữa kỹ thuật nướng và nấu chè truyền thống. Những trái chuối sứ được bọc trong một lớp nếp dẻo trộn nước cốt dừa, quấn lá chuối bên ngoài rồi nướng trên than hồng cho đến khi lớp nếp vàng giòn và tỏa mùi thơm phức. Sau đó, chuối nướng được cắt miếng, chan nước cốt dừa đặc sánh, bột báng dai dai và rắc thêm đậu phộng rang giã nhỏ. Vị ngọt của chuối chín, độ giòn dẻo của nếp nướng và vị béo của cốt dừa tạo nên một món ăn vừa lạ miệng vừa vô cùng hấp dẫn.</t>
  </si>
  <si>
    <t>Chè thập cẩm</t>
  </si>
  <si>
    <t>Đậu đỏ, đậu xanh, sương sáo, thạch, trân châu</t>
  </si>
  <si>
    <t>Giải khát, đa dạng</t>
  </si>
  <si>
    <t>"Bản giao hưởng" của các loại đồ ngọt trong một ly chè. Sự kết hợp đa dạng giữa đậu đỏ bùi béo, đậu xanh đánh mịn, thạch đen mát lạnh, trân châu dai giòn và đôi khi có thêm mứt trái cây hoặc sợi dừa tươi. Nước cốt dừa béo ngậy và nước đường phèn thanh ngọt làm cầu nối gắn kết tất cả các nguyên liệu lại với nhau. Với đá bào mát lạnh, ly chè thập cẩm không chỉ giúp giải tỏa cơn khát mà còn mang lại sự thú vị trong từng thìa múc nhờ sự thay đổi liên tục của các loại topping.</t>
  </si>
  <si>
    <t>Kẹo gương</t>
  </si>
  <si>
    <t>Đậu phộng, mè, mạch nha, đường</t>
  </si>
  <si>
    <t>Giòn, ngọt, quà biếu</t>
  </si>
  <si>
    <t>Loại kẹo đặc sản có cái tên kiêu kỳ nhờ vẻ ngoài trong suốt và mỏng manh như một tấm gương. Kẹo được làm từ đường cát trắng thắng kẹo cùng mạch nha, phủ bên trên là những hạt lạc rang vàng và mè trắng thơm lừng. Kẹo gương có màu vàng hổ phách đẹp mắt, khi ăn có độ giòn tan, vị ngọt đậm đà quyện với vị bùi béo của lạc mè. Đây là món quà quà quê thanh nhã, thường được thực khách mua về làm quà tặng người thân để dùng kèm với những tách trà nóng.</t>
  </si>
  <si>
    <t>Xoài lắc muối tôm</t>
  </si>
  <si>
    <t>Xoài keo, muối tôm, đường, ớt bột</t>
  </si>
  <si>
    <t>Chua cay mặn ngọt, ăn vặt</t>
  </si>
  <si>
    <t>Món ăn vặt "quốc dân" luôn có sức hút mãnh liệt với mọi độ tuổi. Những miếng xoài keo già vừa chín tới, có độ giòn và vị chua thanh được cắt miếng vừa ăn, cho vào hũ lắc đều cùng muối tôm Tây Ninh loại ngon, chút đường và ớt bột cay nồng. Gia vị thấm đều bao quanh miếng xoài vàng ươm, tạo nên sự cân bằng bùng nổ giữa bốn vị chua, cay, mặn, ngọt. Cảm giác giòn tan của xoài quyện cùng vị mặn mòi của muối tôm khiến món ăn này trở nên cực kỳ kích thích vị giác và dễ gây nghiện.</t>
  </si>
  <si>
    <t>Bún tôm Châu Trúc</t>
  </si>
  <si>
    <t>Tôm đất giã nhuyễn, bún tươi, hành hẹ</t>
  </si>
  <si>
    <t>Dân dã, ngọt thanh, đặc sản</t>
  </si>
  <si>
    <t>Một đặc sản huyền thoại đến từ vùng đầm Trà Ổ, huyện Phù Mỹ. Món ăn này độc đáo ở chỗ tôm đất tươi được giã nhuyễn cùng muối ớt, khi có khách ăn mới cho vào bát bún và chan nước dùng đang sôi sùng sục để thịt tôm chín tái, giữ trọn vị ngọt lịm và thanh khiết. Sợi bún thường được ép tươi ngay tại chỗ từ bột gạo. Bát bún bốc khói, vị ngọt đậm đà của tôm tươi quyện với mùi thơm nồng của hành hẹ và tiêu, tạo nên một hương vị bình dị nhưng vô cùng đẳng cấp của ẩm thực xứ Nẫu.</t>
  </si>
  <si>
    <t>Bún sứa nước lèo</t>
  </si>
  <si>
    <t>Sứa tươi, chả cá, bún, nước dùng cá</t>
  </si>
  <si>
    <t>Thanh mát, giòn, hải sản</t>
  </si>
  <si>
    <t>Món hải sản giải nhiệt tuyệt vời với những miếng sứa trắng trong, giòn sần sật và mát lạnh. Nước dùng (nước lèo) được nấu từ xương cá biển và cà chua, thơm mùi dứa và có vị ngọt thanh thoát, không hề mỡ màng. Tô bún đầy đặn với sứa tươi, chả cá thu dai ngon và các loại rau sống đặc trưng như bắp chuối, rau thơm. Khi thưởng thức, vị giòn mát của sứa quyện cùng nước dùng nóng hổi và vị bùi của đậu phộng rang tạo nên một trải nghiệm ẩm thực vùng biển cực kỳ sảng khoái và nhẹ bụng.</t>
  </si>
  <si>
    <t>Lẩu hải sản Quy Nhơn</t>
  </si>
  <si>
    <t>Tôm, cua, ghẹ, mực, cá, nghêu, rau các loại</t>
  </si>
  <si>
    <t>Lẩu, hải sản, tươi sống</t>
  </si>
  <si>
    <t>Bữa tiệc thịnh soạn hội tụ tinh hoa từ đại dương xanh. Một nồi lẩu hải sản đúng chất Quy Nhơn sẽ bao gồm tôm sú to, ghẹ xanh chắc thịt, mực lá cắt bông, các loại cá biển phi lê và nghêu, sò điệp tươi rói. Nước lẩu được chế biến theo phong cách chua cay hoặc ngọt thanh từ xương cá và củ quả. Rau nhúng lẩu rất phong phú với rau muống, kèo nèo, hoa chuối và nấm tươi. Cảm giác được nhúng hải sản tươi sống vào nồi nước dùng đang sôi và thưởng thức ngay tại bàn mang lại vị ngọt đậm đà và sự hào hứng cho mọi thực khách.</t>
  </si>
  <si>
    <t>Cháo vịt</t>
  </si>
  <si>
    <t>Gạo, thịt vịt, gừng, hành, ăn kèm gỏi vịt</t>
  </si>
  <si>
    <t>Bổ dưỡng, cháo, thơm</t>
  </si>
  <si>
    <t>Sự kết hợp hoàn hảo cho những bữa ăn bồi bổ sức khỏe. Cháo được nấu từ gạo tẻ và nếp thơm nướng sơ cho dậy mùi, ninh cùng nước luộc vịt nên có vị béo ngậy và ngọt lịm. Thịt vịt cỏ chắc, thơm, da mỏng được chặt miếng vừa ăn, thường được phục vụ kèm một đĩa gỏi vịt trộn bắp chuối chua ngọt cực kỳ hấp dẫn. Nước chấm mắm gừng cay nồng là thành phần quan trọng giúp tôn vinh hương vị thịt vịt và làm ấm bụng thực khách. Bát cháo vịt nóng hổi, rắc nhiều hành ngò và tiêu đen là lựa chọn tuyệt vời cho những ngày mưa hay tối muộn.</t>
  </si>
  <si>
    <t>Lẩu gà lá giang</t>
  </si>
  <si>
    <t>Gà ta, lá giang, sả, ớt, bún tươi</t>
  </si>
  <si>
    <t>Chua thanh, lẩu, đặc sản</t>
  </si>
  <si>
    <t>Đặc sản mang vị chua thanh mát đặc trưng của vùng trung du Bình Định. Gà ta thả vườn thịt dai, thơm được chặt nhỏ, xào săn với sả ớt rồi nấu cùng lá giang rừng. Khi vò nát lá giang cho vào nồi lẩu, vị chua tự nhiên tiết ra hòa quyện cùng vị ngọt lịm của thịt gà tạo nên một nước dùng vô cùng kích thích vị giác. Món lẩu này thường được ăn kèm với bún tươi và rau muống, rau nhút, mang lại cảm giác dễ tiêu, thanh nhiệt và rất phù hợp cho những buổi họp mặt gia đình, bạn bè.</t>
  </si>
  <si>
    <t>Bún bò Quy Nhơn</t>
  </si>
  <si>
    <t>Bún, bắp bò, chả bò, nước dùng đậm vị</t>
  </si>
  <si>
    <t>Ăn sáng, bún bò</t>
  </si>
  <si>
    <t>Phiên bản bún bò tại Quy Nhơn mang phong vị đậm đà và mặn mòi hơn so với bún bò Huế truyền thống. Nước dùng được ninh từ xương bò và giò heo, thơm nồng mùi sả và mắm ruốc nhưng có thêm chút ngọt thanh của củ quả. Tô bún đầy đặn với những lát bắp bò mềm mọng, gân bò dai giòn, chả bò viên đặc sản Quy Nhơn và miếng huyết heo mềm mượt. Ăn kèm bún bò không thể thiếu đĩa rau sống tươi sạch và bát tương đen tỏi ớt tự làm, tạo nên một bữa sáng nồng nàn và đầy đủ năng lượng cho thực khách.</t>
  </si>
  <si>
    <t>Cháo cá lóc rau đắng</t>
  </si>
  <si>
    <t>Gạo, cá lóc đồng, rau đắng, nấm rơm</t>
  </si>
  <si>
    <t>Đồng quê, dân dã, cháo</t>
  </si>
  <si>
    <t>Món ăn mang đậm âm hưởng dân dã của vùng sông nước miền Tây nhưng rất được ưa chuộng tại Quy Nhơn. Cá lóc đồng sau khi luộc chín được gỡ lấy thịt trắng phao, xào thơm với hành tỏi rồi cho vào bát cháo nấu từ gạo rang nở bung. Điểm nhấn là đĩa rau đắng đất xanh mướt, khi nhúng vào bát cháo nóng sẽ tạo nên vị đắng thanh nhẹ và hậu vị ngọt lịm. Bát cháo ngọt vị cá, thơm mùi nấm rơm và tiêu, quyện cùng vị nhẫn của rau đắng mang lại trải nghiệm ẩm thực mộc mạc nhưng cực kỳ lôi cuốn.</t>
  </si>
  <si>
    <t>Phở khô (Gia Lai)</t>
  </si>
  <si>
    <t>Bánh phở trụng, thịt bò, tóp mỡ, tương đen (có tô súp riêng)</t>
  </si>
  <si>
    <t>Lạ miệng, trộn</t>
  </si>
  <si>
    <t>Món ăn độc đáo hay còn gọi là "Phở hai tô". Một tô đựng bánh phở sợi nhỏ dai dai đã được trụng nóng, trộn cùng thịt heo bằm, tóp mỡ giòn và hành phi thơm lừng; một tô đựng nước dùng trong vắt, ngọt lịm với thịt bò tái hoặc bắp bò ninh mềm. Thực khách dùng kèm với tương đen, tương đỏ và rất nhiều rau sống, giá trụng. Sự thú vị nằm ở việc thực khách có thể tùy ý nêm nếm gia vị vào tô khô rồi húp một ngụm nước lèo nóng hổi, tạo nên hương vị đậm đà, lạ miệng và vô cùng hấp dẫn.</t>
  </si>
  <si>
    <t>Canh hẹ nấu nấm</t>
  </si>
  <si>
    <t>Lá hẹ, nấm rơm, đậu hũ, thịt bằm</t>
  </si>
  <si>
    <t>Bát canh thanh đạm, nhẹ nhàng giúp giải nhiệt cơ thể cực tốt. Những lá hẹ xanh mướt, giòn thơm được nấu cùng nấm rơm, đậu hũ trắng mềm mịn và thịt heo băm hoặc tôm đất. Nước canh trong vắt, mang vị ngọt tự nhiên của nấm và vị hăng nhẹ đặc trưng của hẹ, tạo nên một món ăn hài hòa và dễ chịu. Đây là món canh phổ biến trong các bữa cơm trưa hè của người dân Quy Nhơn, mang lại cảm giác mát lành và tinh khiết cho thực khách.</t>
  </si>
  <si>
    <t>Canh mướp nấu lạc (đậu phộng)</t>
  </si>
  <si>
    <t>Mướp hương, lạc giã dập, rau mồng tơi</t>
  </si>
  <si>
    <t>Món quê, bùi, lạ miệng</t>
  </si>
  <si>
    <t>Một món canh quê mộc mạc nhưng lại có vị ngọt bùi vô cùng đặc biệt. Mướp hương thái miếng vừa ăn, nấu cùng những hạt lạc (đậu phộng) được giã dập và đôi khi thêm chút rau mồng tơi xanh mát. Nước canh có vị ngọt lịm từ mướp và vị bùi béo nồng nàn của lạc rang, tạo nên một hương vị dân dã nhưng cực kỳ đưa cơm. Đây là món ăn giản dị, gắn liền với những bữa cơm quê nghèo khó nhưng đượm tình và rất tốt cho sức khỏe nhờ tính mát và lợi tiêu hóa.</t>
  </si>
  <si>
    <t>Canh chua đầu cá thu</t>
  </si>
  <si>
    <t>Đầu cá thu, me, cà chua, giá, dọc mùng</t>
  </si>
  <si>
    <t>Canh, chua cay, đậm đà</t>
  </si>
  <si>
    <t>Món canh khoái khẩu của những người sành ăn cá biển. Đầu cá thu to béo, đầy sụn và thịt được nấu trong nước dùng chua cay với me, cà chua, dứa thơm và dọc mùng (bạc hà). Vị béo ngậy của mỡ cá thu hòa quyện vào nước canh chua thanh, thơm nồng mùi ngò gai và rau ngổ. Miếng đầu cá ngọt đậm đà chấm vào bát nước mắm ớt xiêm xanh nguyên chất mang lại một trải nghiệm ẩm thực đậm chất biển, vừa giàu dinh dưỡng vừa cực kỳ bắt cơm.</t>
  </si>
  <si>
    <t>Canh cua rau đay</t>
  </si>
  <si>
    <t>Cua đồng xay, rau đay, mướp, mồng tơi</t>
  </si>
  <si>
    <t>Mát, bổ, bữa cơm mùa hè</t>
  </si>
  <si>
    <t>Thức quà mát lành mang đậm hương vị ẩm thực miền Bắc giữa lòng phố biển. Thịt cua đồng được giã nhuyễn, lọc lấy nước cốt rồi nấu cùng rau đay, mồng tơi và mướp hương. Miếng gạch cua vàng óng, béo ngậy đóng thành mảng lớn trên mặt bát canh xanh mướt. Nước canh có độ nhớt nhẹ đặc trưng của rau đay, vị ngọt đậm đà của cua đồng, ăn kèm với cà pháo giòn tan mặn mòi. Đây là bữa cơm giải nhiệt hoàn hảo nhất cho những ngày nắng gắt, mang lại cảm giác ngon miệng và gần gũi vô cùng.</t>
  </si>
  <si>
    <t>Chè hạt sen táo đỏ</t>
  </si>
  <si>
    <t>Hạt sen, táo đỏ, đường phèn, long nhãn</t>
  </si>
  <si>
    <t>An thần, bổ dưỡng, chè</t>
  </si>
  <si>
    <t>Món tráng miệng thanh nhã, bổ dưỡng giúp an thần và làm đẹp da. Những hạt sen tươi được ninh mềm, bùi béo kết hợp cùng vị ngọt đậm của táo đỏ và long nhãn trong nước đường phèn thanh khiết. Bát chè có màu sắc hài hòa, hương thơm dịu nhẹ tự nhiên của sen, mang lại cảm giác thư thái và nhẹ nhàng khi thưởng thức. Đây là món chè cao cấp thường được dùng để kết thúc các bữa tiệc hoặc dùng như một món ăn bồi bổ sức khỏe vào buổi tối.</t>
  </si>
  <si>
    <t>Nước mía</t>
  </si>
  <si>
    <t>Mía, tắc (quất)</t>
  </si>
  <si>
    <t>Giải khát, đường phố</t>
  </si>
  <si>
    <t>Thức uống giải khát quốc dân hiện diện khắp mọi ngõ ngách Quy Nhơn. Những cây mía tươi được ép lấy nước nguyên chất, pha thêm chút cốt tắc (quất) hoặc thơm để tạo vị chua dịu và mùi thơm sảng khoái. Ly nước mía đầy ắp đá, có bọt trắng mịn màng phía trên, vị ngọt lịm tự nhiên giúp xua tan ngay lập tức cơn khát và cái nóng oi ả. Đây là thức uống rẻ tiền, lành mạnh và tràn đầy năng lượng mà du khách luôn có thể tìm thấy để nạp lại sức trong hành trình khám phá thành phố.</t>
  </si>
  <si>
    <t>Sâm bổ lượng</t>
  </si>
  <si>
    <t>Táo đỏ, nhãn nhục, hạt sen, bo bo, phổ tai</t>
  </si>
  <si>
    <t>Thanh nhiệt, giải khát, chè</t>
  </si>
  <si>
    <t>Ly chè giải nhiệt đa sắc màu với nhiều thành phần thảo mộc quý như táo đỏ, nhãn nhục, hạt sen, hạt bo bo, phổ tai và nấm tuyết. Nước chè có vị ngọt thanh thoát của đường phèn, các loại topping giòn dai, bùi béo hòa quyện vào nhau tạo nên một trải nghiệm vị giác vô cùng phong phú. Sâm bổ lượng không chỉ ngon miệng mà còn có tác dụng thanh nhiệt, lợi tiểu và bồi bổ cơ thể, là món quà sức khỏe tuyệt vời trong những ngày hè phố biển.</t>
  </si>
  <si>
    <t>Nước rau má đậu xanh</t>
  </si>
  <si>
    <t>Rau má, đậu xanh, sữa</t>
  </si>
  <si>
    <t>Sự kết hợp hoàn hảo giữa vị hăng nhẹ, thanh mát của lá rau má tươi và vị béo bùi, mịn màng của đậu xanh đánh nhuyễn. Thức uống có màu xanh mướt mắt, vị ngọt dịu và thơm nồng mùi thảo mộc. Đây là liều thuốc giải nhiệt tự nhiên cực tốt, giúp thanh lọc cơ thể và cung cấp nhiều vitamin. Một ly rau má đậu xanh mát lạnh giữa trưa hè mang lại cảm giác sảng khoái tức thì và rất tốt cho làn da cũng như sức khỏe của thực khách.</t>
  </si>
  <si>
    <t>Sữa chua phô mai</t>
  </si>
  <si>
    <t>Sữa chua, phô mai, cốt dừa</t>
  </si>
  <si>
    <t>Dẻo mịn, béo, ăn vặt</t>
  </si>
  <si>
    <t>món tráng miệng hiện đại với kết cấu dẻo mịn và hương vị béo ngậy khó cưỡng. Sữa chua được lên men tự nhiên, kết hợp cùng lớp phô mai mịn màng tạo nên một hỗn hợp đặc sánh, có vị chua nhẹ và béo bùi đặc trưng. Khi ăn, thực khách sẽ cảm nhận được lớp kem tan chảy trên đầu lưỡi, thơm thoang thoảng mùi cốt dừa và sữa tươi. Đây là món ăn vặt không chỉ ngon miệng mà còn rất tốt cho hệ tiêu hóa, được trình bày trong những hũ nhỏ xinh xắn rất bắt mắt.</t>
  </si>
  <si>
    <t>Trà dâu</t>
  </si>
  <si>
    <t>Trà, siro đào, miếng dâu tươi</t>
  </si>
  <si>
    <t>Giải khát, giới trẻ</t>
  </si>
  <si>
    <t>Thức uống thời thượng được giới trẻ vô cùng ưa chuộng tại các quán cà phê ven biển. Cốt trà đen hoặc trà lài thơm ngát được pha cùng siro dâu đỏ thắm và những miếng dâu tươi căng mọng, chua ngọt. Ly trà dâu có màu sắc rực rỡ, vị chát nhẹ của trà hòa quyện với vị ngọt lịm của dâu tây, tạo nên cảm giác vô cùng sảng khoái và tràn đầy sức sống. Đây là lựa chọn tuyệt vời để vừa nhâm nhi vừa ngắm nhìn phố phường nhộn nhịp vào mỗi buổi chiều hoàng hôn.</t>
  </si>
  <si>
    <t>Chè bưởi</t>
  </si>
  <si>
    <t>Cùi bưởi, đậu xanh, bột năng, nước cốt dừa</t>
  </si>
  <si>
    <t>Giòn, ngọt, béo, chè</t>
  </si>
  <si>
    <t>Món chè đòi hỏi sự kỳ công và khéo léo trong khâu chế biến cùi bưởi. Những miếng cùi bưởi trắng ngần được sơ chế sạch đắng, tẩm bột năng rồi luộc chín để đạt độ giòn sần sật như thạch. Cùi bưởi được nấu cùng đậu xanh bóc vỏ và nước đường thốt nốt sánh đặc, thơm nồng. Khi ăn, người ta rưới thêm lớp nước cốt dừa béo ngậy phía trên. Vị giòn của cùi bưởi quyện với vị bùi của đậu xanh và béo của cốt dừa tạo nên một món quà chiều vô cùng đặc sắc và tinh tế.</t>
  </si>
  <si>
    <t>Nước ép thơm (dứa)</t>
  </si>
  <si>
    <t>Thơm (dứa) tươi ép</t>
  </si>
  <si>
    <t>Ly nước ép vàng rực, tràn đầy vitamin C từ những quả thơm chín mọng của vùng đất Bình Định. Nước ép thơm có vị chua ngọt thanh khiết, mùi thơm nồng nàn đặc trưng của trái cây nhiệt đới. Đây là thức uống lý tưởng để giải nhiệt, hỗ trợ tiêu hóa và làm đẹp da cho thực khách. Thưởng thức một ly nước ép thơm mát lạnh sau khi thưởng thức các món hải sản đậm đà sẽ giúp cơ thể cảm thấy nhẹ nhàng và sảng khoái hơn rất nhiều.</t>
  </si>
  <si>
    <t>Trà đào</t>
  </si>
  <si>
    <t>Trà, siro đào, miếng đào tươi</t>
  </si>
  <si>
    <t>Món đồ uống kinh điển chưa bao giờ lỗi thời tại các không gian cà phê Quy Nhơn. Cốt trà thơm lừng được pha chế hài hòa giữa vị ngọt của siro đào và chút nhấn nhá của sả hoặc cam. Điểm nhấn là những miếng đào ngâm vàng óng, giòn ngọt được trang trí đẹp mắt phía trên. Ly trà đào mát lạnh mang lại cảm giác sảng khoái, giải tỏa căng thẳng và rất phù hợp cho những buổi tán gẫu kéo dài cùng bạn bè bên tiếng sóng biển rì rào.</t>
  </si>
  <si>
    <t>dia_diem_ID</t>
  </si>
  <si>
    <t>lich_su_hinh_thanh</t>
  </si>
  <si>
    <t>y_nghia_van_hoa</t>
  </si>
  <si>
    <t>nhan_vat_lich_su</t>
  </si>
  <si>
    <t>le_hoi</t>
  </si>
  <si>
    <t>Eo Gió là một eo biển tự nhiên nằm tại xã Nhơn Lý, thành phố Quy Nhơn, tỉnh Bình Định. Địa danh này được hình thành qua quá trình kiến tạo địa chất lâu dài, dưới tác động liên tục của gió biển, sóng biển và sự xâm thực của nước mặn lên các dãy núi đá ven bờ. Chính sự bào mòn đó đã tạo nên những vách đá uốn cong ôm sát biển, hình thành một eo biển hẹp nhưng sâu, mang dáng vẻ hùng vĩ và độc đáo hiếm nơi nào có được. Trước đây, Eo Gió chủ yếu là không gian sinh hoạt và neo đậu thuyền bè của ngư dân làng chài Nhơn Lý. Những năm gần đây, địa phương chú trọng đầu tư hạ tầng, bảo tồn cảnh quan, đưa Eo Gió trở thành điểm du lịch sinh thái – văn hóa tiêu biểu của Bình Định.</t>
  </si>
  <si>
    <t>Eo Gió mang đậm giá trị văn hóa biển đảo, phản ánh rõ nét mối quan hệ gắn bó mật thiết giữa con người Bình Định với biển cả. Đây không chỉ là thắng cảnh thiên nhiên mà còn là không gian văn hóa sống, nơi lưu giữ:
-Lối sống lao động cần cù, bám biển của ngư dân.
-Tinh thần kiên cường, thích nghi với thiên nhiên khắc nghiệt.
-Tín ngưỡng dân gian gắn với biển và thần linh.
Ngày nay, Eo Gió trở thành biểu tượng du lịch của Quy Nhơn – Bình Định, góp phần quảng bá hình ảnh quê hương “đất võ – trời văn”, đồng thời nâng cao ý thức bảo tồn thiên nhiên gắn với phát triển du lịch bền vững.</t>
  </si>
  <si>
    <t>Tại khu vực Eo Gió và làng chài Nhơn Lý thường diễn ra các lễ hội truyền thống của cư dân vùng biển, tiêu biểu nhất là:
-Lễ hội Cầu Ngư:
Thời gian: Thường tổ chức vào tháng Giêng hoặc tháng Hai âm lịch hằng năm
Địa điểm: Làng chài Nhơn Lý, khu vực ven biển gần Eo Gió
Lễ hội nhằm cầu cho mưa thuận gió hòa, biển lặng, ngư dân ra khơi an toàn, đánh bắt được nhiều hải sản. Lễ hội gồm phần lễ (cúng thần biển, Cá Ông) và phần hội với các hoạt động dân gian truyền thống.
-Tín ngưỡng thờ Cá Ông (cá voi):
Địa điểm: Các lăng Ông tại xã Nhơn Lý
Thời gian: Gắn với Lễ hội Cầu Ngư hoặc tổ chức khi có sự kiện đặc biệt liên quan đến cá voi
Đây là tín ngưỡng dân gian lâu đời của cư dân vùng biển, thể hiện lòng biết ơn đối với loài cá được xem là vị thần bảo hộ ngư dân trên biển.</t>
  </si>
  <si>
    <t>Bãi tắm Kỳ Co nằm tại xã Nhơn Lý, thành phố Quy Nhơn, tỉnh Bình Định, cách trung tâm thành phố khoảng 20–25 km. Kỳ Co là một bãi biển tự nhiên, được hình thành từ quá trình kiến tạo địa chất và xâm thực của sóng biển trong thời gian dài. Địa hình nơi đây đặc biệt với ba mặt là núi đá, một mặt hướng ra biển, tạo nên không gian khép kín, nước biển trong và lặng hơn so với nhiều bãi biển khác. Trước kia, Kỳ Co là khu vực hoang sơ, chủ yếu được ngư dân địa phương sử dụng làm điểm neo đậu, tránh gió và đánh bắt hải sản. Những năm gần đây, cùng với sự phát triển du lịch của Quy Nhơn – Bình Định, Kỳ Co được đầu tư cơ sở hạ tầng và trở thành điểm du lịch biển nổi bật, thu hút đông đảo du khách trong và ngoài nước.</t>
  </si>
  <si>
    <t>Bãi tắm Kỳ Co mang đậm văn hóa biển miền Trung, phản ánh mối quan hệ gắn bó lâu đời giữa con người Bình Định với thiên nhiên và biển cả. Không chỉ là nơi nghỉ dưỡng, Kỳ Co còn:
-Thể hiện lối sống lao động của cư dân làng chài Nhơn Lý.
-Góp phần quảng bá hình ảnh du lịch biển Bình Định thân thiện, hoang sơ nhưng giàu bản sắc.
-Gắn với ý thức bảo vệ môi trường biển, khai thác du lịch gắn với gìn giữ cảnh quan tự nhiên.
-Kỳ Co ngày nay là biểu tượng cho xu hướng phát triển du lịch bền vững, hài hòa giữa kinh tế và văn hóa địa phương.</t>
  </si>
  <si>
    <t>Dù bản chất Kỳ Co là một bãi tắm tự nhiên nổi tiếng, nhưng các hoạt động văn hóa tại đây lại gắn bó mật thiết với đời sống tinh thần của cộng đồng cư dân làng chài xã đảo Nhơn Lý, phản ánh rõ nét văn hóa biển đặc trưng của vùng đất Bình Định.
-Lễ hội Cầu Ngư:
Lễ hội thường được tổ chức vào khoảng tháng 3 âm lịch hằng năm tại Lăng Ông Nam Hải (xã Nhơn Lý, TP. Quy Nhơn). Đây là lễ hội truyền thống lâu đời của ngư dân vùng biển, nhằm bày tỏ lòng tôn kính đối với Cá Ông – vị thần hộ mệnh của ngư dân. Sau phần tế lễ trang nghiêm, người dân tổ chức nhiều hoạt động dân gian sôi nổi như đua thuyền thúng, chèo bả trạo, các hoạt động này diễn ra dọc theo vùng biển Nhơn Lý, trong đó có khu vực hướng về bãi tắm Kỳ Co, với ước mong mưa thuận gió hòa, đánh bắt thuận lợi, cuộc sống ấm no.
-Các hoạt động hội hè và văn hóa du lịch hiện đại:
Hiện nay, vào mùa du lịch cao điểm từ khoảng tháng 3 đến tháng 9 dương lịch, tại khu vực bãi tắm Kỳ Co và xã Nhơn Lý thường diễn ra nhiều hoạt động văn hóa phục vụ du khách. Tiêu biểu là các buổi biểu diễn nghệ thuật bài chòi – loại hình dân ca dân gian đặc trưng của Bình Định đã được UNESCO công nhận là Di sản văn hóa phi vật thể của nhân loại. Bên cạnh đó còn có các trò chơi dân gian biển, giao lưu văn nghệ, góp phần giới thiệu bản sắc văn hóa Bình Định, đồng thời tạo không khí vui tươi, gắn kết giữa du khách và người dân địa phương.</t>
  </si>
  <si>
    <t>-Về địa chất: Hòn Khô là một phần của hệ thống núi đá bao quanh bán đảo Phương Mai, được hình thành từ quá trình phun trào đá magma và sự xâm thực của nước biển qua hàng triệu năm. Đảo có cấu tạo chủ yếu là đá granit với những khối đá khổng lồ xếp chồng lên nhau tạo thành các hang hốc tự nhiên.
-Về tên gọi: Tên "Hòn Khô" xuất phát từ đặc điểm tự nhiên khắc nghiệt của đảo: trên đảo không có nguồn nước ngọt, không có cây cổ thụ mà chỉ có cỏ dại và cây bụi chịu hạn. Người dân làng chài Nhơn Hải nhìn thấy sự khô cằn đó nên đặt tên là Hòn Khô để phân biệt với các hòn đảo xanh tốt khác trong vùng.
-Chứng tích cổ dưới lòng biển: Đặc biệt, dưới lòng biển gần Hòn Khô có một bức tường thành cổ bằng đá (chỉ lộ ra khi nước cạn). Theo các nhà nghiên cứu, đây có thể là một phần di tích của người Chăm Pa xây dựng để bảo vệ cửa biển từ thế kỷ 12-13.</t>
  </si>
  <si>
    <t>-Văn hóa ngư nghiệp: Hòn Khô không chỉ là thắng cảnh mà còn là "bức bình phong" che chắn gió bão cho làng chài Nhơn Hải. Đối với ngư dân, hòn đảo là cột mốc định vị khi ra khơi và là nơi trú ngụ tạm thời trong những ngày biển động.
-Ý thức bảo tồn sinh thái: Trong văn hóa của người dân nơi đây, rạn san hô quanh đảo được xem là "nguồn sống". Họ có những quy ước ngầm về việc không khai thác san hô và bảo vệ bãi rùa đẻ (Hòn Khô là một trong số ít nơi rùa biển vẫn tìm về đẻ trứng vào mùa hè).
Đặc sản đặc hữu: Văn hóa ẩm thực gắn liền với con Nhum (cầu gai) và rong biển được khai thác trực tiếp từ các gành đá của đảo, thể hiện sự thích nghi của con người với môi trường sống tự nhiên.</t>
  </si>
  <si>
    <t>Các hoạt động văn hóa tại đảo Hòn Khô chủ yếu gắn liền với đời sống tín ngưỡng của cư dân xã Nhơn Hải:
-Lễ hội Cầu Ngư:
Lễ hội được tổ chức hằng năm vào khoảng tháng 3 âm lịch tại Lăng Ông Nam Hải (xã Nhơn Hải). Đây là lễ hội truyền thống quan trọng của ngư dân vùng biển, nhằm cầu cho mưa thuận gió hòa, tàu thuyền ra khơi bình an, tôm cá đầy khoang. Sau phần nghi lễ trang nghiêm, người dân tổ chức các hoạt động dân gian như chèo bả trạo, đua thuyền thúng, diễn ra trên vùng biển Nhơn Hải, trong đó có khu vực xung quanh đảo Hòn Khô.
-Hoạt động du lịch – văn hóa hiện đại:
Vào mùa du lịch biển từ khoảng tháng 3 đến tháng 9 dương lịch, tại đảo Hòn Khô và khu vực Nhơn Hải thường diễn ra các hoạt động trải nghiệm như lặn ngắm san hô, tham quan làng chài, cùng các chương trình giao lưu văn nghệ dân gian, góp phần giới thiệu văn hóa biển Bình Định đến du khách.</t>
  </si>
  <si>
    <t>Khu dã ngoại Trung Lương nằm tại xã Cát Tiến, huyện Phù Cát, cách trung tâm thành phố Quy Nhơn khoảng 30 km. Trước đây, Trung Lương chỉ là một vùng ven biển còn hoang sơ, chủ yếu có núi đá, bãi cỏ và biển xanh, ít người qua lại. Nhận thấy tiềm năng về cảnh quan thiên nhiên và vị trí thuận lợi, chính quyền địa phương cùng các đơn vị liên quan đã tiến hành quy hoạch, đầu tư và đưa nơi đây trở thành khu dã ngoại – du lịch sinh thái, phục vụ nhu cầu tham quan, nghỉ dưỡng của người dân và du khách. Từ đó, Trung Lương dần được biết đến như một điểm đến mới mẻ nhưng đầy sức hút của du lịch Bình Định.</t>
  </si>
  <si>
    <t>Khu dã ngoại Trung Lương mang ý nghĩa văn hóa đặc biệt khi là không gian giao hòa giữa thiên nhiên, con người và đời sống hiện đại. Nơi đây không chỉ đáp ứng nhu cầu vui chơi, nghỉ ngơi mà còn góp phần hình thành văn hóa dã ngoại, du lịch sinh thái của người dân địa phương, nhất là giới trẻ. Trung Lương thể hiện xu hướng khai thác thiên nhiên theo hướng bền vững, tôn trọng cảnh quan tự nhiên, đồng thời góp phần nâng cao ý thức bảo vệ môi trường biển – núi của cộng đồng. Qua đó, khu dã ngoại này trở thành điểm nhấn mới trong bức tranh văn hóa – du lịch đa dạng của tỉnh Bình Định.</t>
  </si>
  <si>
    <t>Khu dã ngoại Trung Lương không có lễ hội truyền thống dân gian riêng như các làng chài ven biển. Tuy nhiên, tại đây thường xuyên diễn ra nhiều hoạt động văn hóa – du lịch hiện đại, nhất là vào mùa du lịch từ khoảng tháng 3 đến tháng 9 dương lịch, tiêu biểu như:
-Các hoạt động cắm trại, dã ngoại tập thể, giao lưu sinh hoạt ngoài trời.
-Các chương trình văn nghệ, hoạt động trải nghiệm thiên nhiên dành cho thanh thiếu niên.
-Các sự kiện du lịch quy mô nhỏ nhằm quảng bá hình ảnh biển – núi Trung Lương.</t>
  </si>
  <si>
    <t>Chùa Ông Núi, còn gọi là Linh Phong Thiền Tự, tọa lạc trên lưng chừng đỉnh Chóp Vung, thuộc xã Cát Tiến, huyện Phù Cát, tỉnh Bình Định – nơi núi rừng hòa cùng biển cả, phong cảnh vừa tĩnh mịch vừa hùng vĩ. Ngôi chùa được thành lập từ năm 1702 dưới thời chúa Nguyễn Phúc Chu, khi một nhà sư tên Lê Ban đến tu hành trong hang đá trên núi Bà và lập một am tranh nhỏ để tụng kinh, cứu người. Vì nhà sư tu hành trên núi nên dân gian gọi là “Ông Núi” – từ đó cái tên chùa Ông Núi ra đời. Qua hơn 320 năm lịch sử, chùa được trùng tu, mở rộng nhiều lần, trở thành một thiền viện lớn và được công nhận là di tích lịch sử – văn hóa quốc gia của Bình Định.</t>
  </si>
  <si>
    <t>Đến với chùa Ông Núi, du khách không chỉ cảm nhận được không khí tâm linh sâu lắng mà còn thấy được bản sắc văn hóa Phật giáo lâu đời của người dân Bình Định. Ngôi chùa là nơi giao thoa giữa thiên nhiên, tín ngưỡng và đời sống tâm linh của cư dân địa phương. Tượng Phật ngồi khổng lồ tại Linh Phong, được đặt trên độ cao lớn, tạo nên biểu tượng linh thiêng nhìn ra biển Đông, khiến nơi đây trở thành điểm tâm linh quan trọng và là biểu tượng của sự bình an, thanh tịnh. Khung cảnh xung quanh với núi rừng, hang đá và cây cổ thụ tạo nên một không gian vừa thiêng liêng vừa thơ mộng, khiến người hành hương và du khách đều cảm thấy an yên khi đến đây.</t>
  </si>
  <si>
    <t>Ngôi chùa gắn liền với Thiền sư Lê Ban, người được người dân địa phương tôn kính gọi là Ông Núi – vị thiền sư tu hành khổ hạnh, chữa bệnh cứu người và có ảnh hưởng lớn đến đời sống tâm linh nơi đây. Dù không phải nhân vật chính trị hay quân sự như các danh tướng Bình Định, nhưng Ông lại là một nhân vật lịch sử tiêu biểu trong phong trào Phật giáo – tâm linh địa phương, góp phần hình thành truyền thống tu hành và tín ngưỡng sâu sắc trong cộng đồng.</t>
  </si>
  <si>
    <t>Chùa Ông Núi không chỉ là chốn tu hành thanh tịnh mà còn là trung tâm sinh hoạt văn hóa – tâm linh quan trọng của người dân vùng ven biển và trung du Bình Định. Các hoạt động lễ hội tại đây gắn liền với tín ngưỡng Phật giáo và lòng tôn kính đối với vị thiền sư được nhân dân gọi là Ông Núi.
-Lễ hội chùa Ông Núi (Linh Phong Thiền Tự):
Lễ hội được tổ chức hằng năm vào ngày 24 và 25 tháng Giêng âm lịch, tại chùa Ông Núi (Linh Phong Thiền Tự), xã Cát Tiến, huyện Phù Cát, tỉnh Bình Định. Đây là dịp để người dân và Phật tử khắp nơi hành hương về chùa, dâng hương lễ Phật, tưởng nhớ công đức của thiền sư Lê Ban – người có công khai sơn, lập chùa. Trong không khí trang nghiêm, thành kính, du khách vừa thực hiện các nghi lễ tâm linh, vừa chiêm bái hang Tổ, cầu mong một năm mới bình an, sức khỏe và hạnh phúc. Lễ hội còn là dịp gắn kết cộng đồng, thể hiện đời sống tín ngưỡng lâu đời và đậm đà bản sắc văn hóa Phật giáo của người dân Bình Định.</t>
  </si>
  <si>
    <t>Tháp Bánh Ít là quần thể kiến trúc Chăm Pa cổ, tọa lạc trên một ngọn đồi cao thuộc xã Phước Hiệp, thị xã An Nhơn, tỉnh Bình Định, nhìn ra vùng đồng bằng rộng lớn và sông Côn hiền hòa. Cụm tháp được xây dựng vào khoảng cuối thế kỷ XI – đầu thế kỷ XII, trong giai đoạn vương quốc Chăm Pa phát triển rực rỡ về kiến trúc và nghệ thuật tôn giáo.
Tên gọi “Tháp Bánh Ít” xuất phát từ hình dáng các ngọn tháp nhìn từ xa giống như những chiếc bánh ít – một loại bánh dân gian quen thuộc của người dân Bình Định. Trải qua nhiều thế kỷ với sự tác động của thời gian và thiên nhiên, quần thể tháp vẫn giữ được dáng vẻ uy nghiêm, trở thành một trong những cụm tháp Chăm còn tương đối nguyên vẹn và tiêu biểu nhất ở Bình Định.</t>
  </si>
  <si>
    <t>Tháp Bánh Ít là minh chứng sinh động cho nền văn hóa Chăm Pa rực rỡ từng tồn tại và phát triển trên vùng đất Bình Định. Quần thể tháp thể hiện trình độ cao về kỹ thuật xây dựng, nghệ thuật điêu khắc đá và tư duy thẩm mỹ độc đáo của người Chăm cổ. Các hoa văn, phù điêu trên tháp mang đậm dấu ấn tín ngưỡng Bà-la-môn giáo, thể hiện niềm tin tâm linh sâu sắc của cư dân Chăm Pa đối với thần linh.
Ngày nay, Tháp Bánh Ít không chỉ có giá trị về lịch sử – nghệ thuật mà còn là biểu tượng giao thoa văn hóa giữa người Chăm cổ và cộng đồng cư dân Việt hiện nay, góp phần làm phong phú thêm bản sắc văn hóa của vùng đất Bình Định.</t>
  </si>
  <si>
    <t>Tháp Bánh Ít không gắn trực tiếp với một nhân vật lịch sử cụ thể được ghi chép rõ ràng trong sử sách. Tuy nhiên, công trình này gắn liền với cộng đồng người Chăm Pa cổ, những người đã từng sinh sống, xây dựng và phát triển nền văn minh rực rỡ trên đất Bình Định. Bên cạnh đó, khu vực An Nhơn – nơi tọa lạc Tháp Bánh Ít – sau này còn gắn với nhiều sự kiện lịch sử quan trọng của dân tộc Việt, tiêu biểu là phong trào Tây Sơn, làm cho giá trị lịch sử của địa danh này càng thêm sâu sắc.</t>
  </si>
  <si>
    <t>Tháp Bánh Ít không có lễ hội dân gian truyền thống riêng như các làng chài ven biển. Tuy nhiên, nơi đây thường gắn với các hoạt động văn hóa – tín ngưỡng và du lịch:
-Hoạt động tham quan, nghiên cứu văn hóa Chăm Pa:
Diễn ra quanh năm, tập trung nhiều vào mùa du lịch từ tháng 3 đến tháng 9 dương lịch, tại khu di tích Tháp Bánh Ít, xã Phước Hiệp, thị xã An Nhơn. Du khách, học sinh và các nhà nghiên cứu đến tham quan, tìm hiểu kiến trúc, nghệ thuật và lịch sử Chăm Pa.
-Các hoạt động văn hóa – du lịch địa phương:
Vào một số dịp lễ, sự kiện văn hóa của tỉnh Bình Định, Tháp Bánh Ít được chọn làm không gian tổ chức trưng bày, giới thiệu giá trị di sản văn hóa Chăm Pa, góp phần nâng cao ý thức bảo tồn di tích lịch sử cho cộng đồng.</t>
  </si>
  <si>
    <t>Chùa Thiên Hưng tọa lạc tại xã Nhơn Hưng, thị xã An Nhơn, tỉnh Bình Định, là một trong những ngôi chùa nổi tiếng và có ảnh hưởng lớn trong đời sống Phật giáo của địa phương. Ngôi chùa được xây dựng từ những năm đầu thế kỷ XX, ban đầu chỉ là một ngôi chùa nhỏ phục vụ nhu cầu tu hành và sinh hoạt tín ngưỡng của người dân trong vùng. Trải qua nhiều giai đoạn trùng tu, mở rộng, đặc biệt là trong những năm gần đây, chùa Thiên Hưng đã trở thành một quần thể kiến trúc Phật giáo khang trang, hài hòa giữa nét truyền thống và hiện đại. Nhờ đó, chùa không chỉ là nơi tu tập mà còn là điểm đến tâm linh quen thuộc của đông đảo Phật tử và du khách khi về với Bình Định.</t>
  </si>
  <si>
    <t>Chùa Thiên Hưng mang giá trị văn hóa – tâm linh sâu sắc, thể hiện đời sống tín ngưỡng Phật giáo bền vững của người dân Bình Định. Không gian chùa thanh tịnh, uy nghiêm, với các công trình như chánh điện, bảo tháp, tượng Phật được bài trí trang trọng, tạo cảm giác an yên cho người hành hương. Đặc biệt, chùa Thiên Hưng còn nổi tiếng là nơi tôn trí Ngọc Xá Lợi của Đức Phật, khiến nơi đây trở thành điểm hội tụ niềm tin tâm linh lớn, thu hút Phật tử từ nhiều nơi đến chiêm bái. Ngôi chùa góp phần giáo dục con người hướng thiện, sống nhân ái, đồng thời giữ vai trò quan trọng trong việc bảo tồn và lan tỏa các giá trị văn hóa Phật giáo trong đời sống hiện đại.</t>
  </si>
  <si>
    <t>Chùa Thiên Hưng gắn liền với chư vị cao tăng và các vị trụ trì qua nhiều thời kỳ, những người đã có công xây dựng, gìn giữ và phát triển ngôi chùa từ một cơ sở tu hành nhỏ trở thành trung tâm Phật giáo có uy tín của tỉnh Bình Định. Dù không gắn với một nhân vật lịch sử nổi tiếng trong sử sách dân tộc, nhưng vai trò của các vị sư trụ trì và cộng đồng Phật tử địa phương chính là yếu tố làm nên giá trị lịch sử – văn hóa bền vững của chùa Thiên Hưng.</t>
  </si>
  <si>
    <t>Các hoạt động lễ hội tại chùa Thiên Hưng gắn liền với sinh hoạt Phật giáo truyền thống và đời sống tinh thần của Phật tử trong vùng. Hằng năm, vào các dịp lễ lớn của Phật giáo như lễ Phật Đản (rằm tháng Tư âm lịch), lễ Vu Lan (rằm tháng Bảy âm lịch), chùa Thiên Hưng trở thành nơi diễn ra các nghi lễ trang nghiêm tại khuôn viên chùa Thiên Hưng, xã Nhơn Hưng, thị xã An Nhơn. Trong những ngày này, đông đảo Phật tử và người dân đến dâng hương, tụng kinh, nghe giảng pháp, cầu nguyện cho quốc thái dân an và gia đình bình an, hạnh phúc. Những hoạt động ấy không chỉ mang ý nghĩa tâm linh mà còn góp phần gắn kết cộng đồng, thể hiện rõ nét đời sống văn hóa Phật giáo của người dân Bình Định</t>
  </si>
  <si>
    <t>Ghềnh Ráng – Tiên Sa là một quần thể danh thắng thiên nhiên nằm ở phía đông nam thành phố Quy Nhơn, được hình thành hoàn toàn do quá trình kiến tạo tự nhiên. Qua hàng nghìn năm, sự tác động của sóng biển đã bào mòn và xếp chồng các khối đá granit ven bờ, tạo nên những ghềnh đá uốn lượn độc đáo, hòa quyện với bãi cát và sườn núi thấp hướng ra biển. Từ đầu thế kỷ XX, khu vực Ghềnh Ráng đã được người Pháp chú ý và quy hoạch thành điểm nghỉ dưỡng, từ đó dần trở thành một trong những thắng cảnh nổi tiếng và lâu đời của Quy Nhơn.</t>
  </si>
  <si>
    <t>Ghềnh Ráng – Tiên Sa mang giá trị văn hóa đặc biệt khi kết hợp hài hòa giữa vẻ đẹp thiên nhiên và chiều sâu tinh thần. Không gian nơi đây gắn liền với hình ảnh biển trời Quy Nhơn thơ mộng, là biểu tượng cho vẻ đẹp dịu dàng nhưng cũng đầy mạnh mẽ của miền duyên hải Nam Trung Bộ. Ghềnh Ráng không chỉ là điểm tham quan du lịch mà còn là nơi lưu giữ ký ức văn hóa, nơi con người tìm về sự lắng đọng, chiêm nghiệm trước thiên nhiên và lịch sử.</t>
  </si>
  <si>
    <t>Ghềnh Ráng gắn liền với nhà thơ Hàn Mặc Tử, một trong những gương mặt tiêu biểu của phong trào Thơ Mới Việt Nam. Trong những năm cuối đời, ông từng sống và điều trị bệnh phong tại Quy Nhơn. Sau khi qua đời (1940), phần mộ của Hàn Mặc Tử được cải táng và an táng tại Đồi Thi Nhân, thuộc khu vực Ghềnh Ráng. Ngày nay, nơi đây trở thành điểm viếng thăm thiêng liêng của những người yêu thơ, góp phần làm sâu sắc thêm giá trị văn hóa – tinh thần của danh thắng này.</t>
  </si>
  <si>
    <t>Ghềnh Ráng – Tiên Sa không có lễ hội truyền thống riêng biệt, tuy nhiên các hoạt động văn hóa tại đây gắn liền với đời sống tinh thần của người dân Quy Nhơn và việc tưởng niệm nhà thơ Hàn Mặc Tử.
Hằng năm, vào các dịp lễ lớn và mùa du lịch (khoảng tháng 3 đến tháng 8), tại khu vực Đồi Thi Nhân – Ghềnh Ráng, thành phố Quy Nhơn, thường diễn ra các hoạt động dâng hương, tham quan tưởng niệm Hàn Mặc Tử, kết hợp với sinh hoạt văn hóa – nghệ thuật như ngâm thơ, giới thiệu tác phẩm văn học cho du khách. Những hoạt động này góp phần tôn vinh giá trị văn học nghệ thuật và làm giàu thêm đời sống văn hóa của danh thắng Ghềnh Ráng – Tiên Sa.</t>
  </si>
  <si>
    <t>Trại Phong Quy Hòa được thành lập vào năm 1929, dưới thời Pháp thuộc, với mục đích ban đầu là nơi điều trị và cách ly bệnh nhân phong (bệnh Hansen) tại khu vực Trung Trung Bộ. Nhờ vị trí biệt lập, nằm ven biển Quy Nhơn và tách xa khu dân cư, Quy Hòa được lựa chọn làm nơi chăm sóc y tế lâu dài cho người mắc bệnh. Trải qua nhiều giai đoạn lịch sử, đặc biệt sau Cách mạng Tháng Tám và trong thời kỳ kháng chiến, Trại Phong Quy Hòa không chỉ là cơ sở y tế mà còn là nơi cưu mang, che chở cho hàng nghìn bệnh nhân phong, dần trở thành biểu tượng của lòng nhân đạo và y đức.</t>
  </si>
  <si>
    <t>Trại Phong Quy Hòa mang ý nghĩa nhân văn sâu sắc trong lịch sử y học và văn hóa Việt Nam. Nơi đây ghi dấu một giai đoạn đầy đau thương nhưng cũng rất giàu tình người, nơi những con người kém may mắn được chữa trị, chăm sóc và sống trong sự cảm thông, sẻ chia. Không gian Quy Hòa thanh bình, tĩnh lặng, với biển xanh và hàng cây rợp bóng, đã góp phần xoa dịu nỗi đau thể xác lẫn tinh thần của bệnh nhân, đồng thời trở thành biểu tượng cho giá trị nhân ái, sự bao dung và tinh thần nhân đạo của xã hội.</t>
  </si>
  <si>
    <t>Trại Phong Quy Hòa gắn liền với nhà thơ Hàn Mặc Tử, người đã sống những năm cuối đời tại đây trong thời gian điều trị bệnh phong. Chính tại Quy Hòa, nhiều bài thơ nổi tiếng của ông ra đời, mang đậm màu sắc đau thương nhưng đầy khát vọng sống và yêu thương. Ngoài ra, nơi đây còn gắn với bác sĩ – linh mục Paul Maheu, người có nhiều đóng góp trong việc chăm sóc và điều trị bệnh nhân phong tại Quy Hòa, để lại dấu ấn lớn trong lịch sử y tế và hoạt động nhân đạo ở Bình Định.</t>
  </si>
  <si>
    <t>Trại Phong Quy Hòa không có lễ hội truyền thống mang tính hội hè dân gian, tuy nhiên các hoạt động văn hóa tại đây gắn liền với việc tưởng niệm và tri ân những con người đã gắn bó với mảnh đất này.
Hằng năm, vào các dịp tưởng niệm nhà thơ Hàn Mặc Tử (thường vào tháng 11), tại khu vực mộ Hàn Mặc Tử và Trại Phong Quy Hòa, thành phố Quy Nhơn, diễn ra các hoạt động dâng hương, tưởng niệm và sinh hoạt văn học như đọc thơ, giới thiệu tác phẩm, nhằm tôn vinh giá trị văn học và nhân văn mà ông để lại. Những hoạt động này góp phần làm sâu sắc thêm ý nghĩa lịch sử – văn hóa của Trại Phong Quy Hòa trong đời sống tinh thần của người dân Bình Định.</t>
  </si>
  <si>
    <t>Tháp Đôi là một cụm tháp Chăm cổ nằm ngay trung tâm thành phố Quy Nhơn, được xây dựng vào cuối thế kỷ XII – đầu thế kỷ XIII, trong giai đoạn phát triển rực rỡ của vương quốc Champa. Công trình gồm hai ngọn tháp đứng song song, được xây dựng bằng gạch nung theo kỹ thuật đặc trưng của người Chăm cổ, không sử dụng vữa kết dính. Trải qua nhiều thế kỷ cùng những biến động lịch sử, Tháp Đôi vẫn tồn tại như một dấu tích quan trọng phản ánh trình độ kiến trúc, điêu khắc và đời sống tín ngưỡng của người Champa trên đất Bình Định xưa.</t>
  </si>
  <si>
    <t>Tháp Đôi mang giá trị văn hóa – lịch sử to lớn, là minh chứng sinh động cho sự giao thoa văn hóa giữa Champa và các nền văn hóa khu vực. Kiến trúc của tháp mang phong cách Bình Định (hay còn gọi là phong cách Tháp Mẫm), với các họa tiết trang trí khỏe khoắn, ảnh hưởng từ nghệ thuật Khmer, thể hiện sự sáng tạo và bản lĩnh thẩm mỹ của người Chăm cổ. Ngày nay, Tháp Đôi không chỉ là di tích kiến trúc nghệ thuật cấp quốc gia mà còn là biểu tượng văn hóa đặc trưng của Quy Nhơn, góp phần gìn giữ ký ức lịch sử Champa trong không gian đô thị hiện đại.</t>
  </si>
  <si>
    <t>Tháp Đôi không gắn trực tiếp với một nhân vật lịch sử cụ thể, nhưng về bản chất, đây là công trình tín ngưỡng của người Champa cổ, được xây dựng để thờ các vị thần trong Ấn Độ giáo, đặc biệt là thần Shiva – vị thần tối cao trong đời sống tâm linh Champa. Thông qua Tháp Đôi, có thể thấy rõ vai trò của tôn giáo trong đời sống tinh thần và tổ chức xã hội của vương quốc Champa thời trung đại.</t>
  </si>
  <si>
    <t>Tháp Đôi hiện nay không có lễ hội dân gian riêng biệt được tổ chức thường niên như một số di tích khác. Tuy nhiên, các hoạt động văn hóa tại đây gắn liền với việc bảo tồn và phát huy giá trị di sản Champa.
Hằng năm, vào các dịp lễ lớn về văn hóa – du lịch của tỉnh Bình Định (thường diễn ra từ tháng 4 đến tháng 8), tại khu di tích Tháp Đôi, thành phố Quy Nhơn, thường tổ chức các hoạt động tham quan, trưng bày, giới thiệu di sản văn hóa Champa, kết hợp thuyết minh lịch sử cho người dân và du khách. Những hoạt động này góp phần nâng cao nhận thức cộng đồng về giá trị lịch sử – văn hóa của Tháp Đôi và vai trò của di tích trong kho tàng di sản Bình Định.</t>
  </si>
  <si>
    <t>Tháp Dương Long là cụm tháp Chăm cổ nằm trên địa bàn xã Tây Bình, huyện Tây Sơn, tỉnh Bình Định. Công trình được xây dựng vào cuối thế kỷ XII – đầu thế kỷ XIII, thuộc giai đoạn phát triển đỉnh cao của kiến trúc Champa tại vùng đất Bình Định xưa. Cụm di tích gồm ba ngọn tháp đứng trên một gò đất cao, với tháp giữa cao nhất, từng được xem là một trong những tháp Chăm cao nhất còn lại ở Việt Nam. Trải qua nhiều thế kỷ, dù chịu tác động của thời gian và chiến tranh, Tháp Dương Long vẫn bảo tồn được giá trị kiến trúc và nghệ thuật độc đáo, trở thành dấu tích quan trọng của vương quốc Champa.</t>
  </si>
  <si>
    <t>Tháp Dương Long mang giá trị văn hóa – lịch sử đặc biệt, phản ánh trình độ phát triển cao của nghệ thuật kiến trúc và điêu khắc Champa. Các hoa văn trang trí trên thân tháp mang phong cách Tháp Mẫm (Bình Định), nổi bật với những đường nét mạnh mẽ, khỏe khoắn, thể hiện ảnh hưởng rõ rệt của nghệ thuật Ấn Độ giáo và văn hóa Khmer. Tháp Dương Long không chỉ là công trình tín ngưỡng mà còn là biểu tượng cho một thời kỳ hưng thịnh của Champa trên đất Bình Định, góp phần làm phong phú thêm kho tàng di sản văn hóa dân tộc.</t>
  </si>
  <si>
    <t>Tháp Dương Long hiện không có lễ hội dân gian truyền thống riêng biệt được duy trì thường niên. Tuy nhiên, các hoạt động văn hóa tại đây gắn liền với công tác bảo tồn và phát huy giá trị di sản Champa.
Hằng năm, vào các dịp lễ lớn về văn hóa – du lịch của tỉnh Bình Định (thường từ tháng 3 đến tháng 9), tại khu di tích Tháp Dương Long, xã Tây Bình, huyện Tây Sơn, thường diễn ra các hoạt động tham quan, nghiên cứu, giới thiệu giá trị lịch sử – kiến trúc Champa cho người dân và du khách. Những hoạt động này góp phần nâng cao ý thức gìn giữ di sản và tôn vinh giá trị văn hóa Champa trên đất Bình Định.</t>
  </si>
  <si>
    <t>Bảo tàng Quang Trung tọa lạc tại thị trấn Phú Phong, huyện Tây Sơn – quê hương của phong trào Tây Sơn và của ba anh em nhà Tây Sơn. Khu bảo tàng được xây dựng trên nền đất cũ của nhà Tây Sơn, nơi gắn liền với tuổi thơ và quá trình hình thành chí lớn của Hoàng đế Quang Trung – Nguyễn Huệ. Bảo tàng được thành lập và chính thức khánh thành vào năm 1978, nhằm tưởng niệm và tôn vinh sự nghiệp vĩ đại của phong trào Tây Sơn trong lịch sử dân tộc, đồng thời bảo tồn, trưng bày những hiện vật quý giá liên quan đến thời đại Tây Sơn.</t>
  </si>
  <si>
    <t>Bảo tàng Quang Trung mang ý nghĩa lịch sử và văn hóa sâu sắc, là biểu tượng tiêu biểu cho tinh thần yêu nước, ý chí quật cường và tài thao lược quân sự của dân tộc Việt Nam cuối thế kỷ XVIII. Không gian bảo tàng không chỉ lưu giữ ký ức về phong trào Tây Sơn mà còn góp phần giáo dục truyền thống cách mạng, lòng tự hào dân tộc cho các thế hệ hôm nay và mai sau. Đây là một trong những địa chỉ đỏ quan trọng trong hệ thống di tích lịch sử – văn hóa của tỉnh Bình Định.</t>
  </si>
  <si>
    <t>Bảo tàng gắn liền trực tiếp với Hoàng đế Quang Trung – Nguyễn Huệ, vị anh hùng dân tộc kiệt xuất, người đã lãnh đạo phong trào Tây Sơn, lật đổ các thế lực phong kiến mục nát, thống nhất đất nước và lập nên nhiều chiến công hiển hách, tiêu biểu là chiến thắng Ngọc Hồi – Đống Đa mùa xuân năm Kỷ Dậu 1789. Ngoài ra, bảo tàng còn tưởng niệm hai anh em của ông là Nguyễn Nhạc và Nguyễn Lữ, những nhân vật quan trọng trong lịch sử phong trào Tây Sơn.</t>
  </si>
  <si>
    <t>Bảo tàng Quang Trung là trung tâm tổ chức Lễ hội Đống Đa – Tây Sơn, một lễ hội lịch sử quy mô lớn, mang đậm bản sắc văn hóa Bình Định.
Lễ hội được tổ chức hằng năm vào mùng 4 và mùng 5 Tết Nguyên đán (mùng 4–5 tháng Giêng âm lịch), tại khuôn viên Bảo tàng Quang Trung, thị trấn Phú Phong, huyện Tây Sơn, tỉnh Bình Định. Lễ hội bao gồm phần lễ trang nghiêm tưởng niệm Hoàng đế Quang Trung – Nguyễn Huệ và các tướng sĩ Tây Sơn, cùng phần hội sôi nổi với các hoạt động biểu diễn trống trận Tây Sơn, võ cổ truyền Bình Định, tái hiện khí thế ra quân thần tốc đánh giặc ngoại xâm. Lễ hội không chỉ mang ý nghĩa tri ân lịch sử mà còn góp phần bảo tồn, phát huy các giá trị văn hóa truyền thống của vùng đất Tây Sơn anh hùng.</t>
  </si>
  <si>
    <t>Hầm Hô là một thắng cảnh tự nhiên nằm trên thượng nguồn sông Kút, thuộc xã Tây Phú, huyện Tây Sơn, tỉnh Bình Định. Danh thắng này được hình thành hoàn toàn do quá trình kiến tạo tự nhiên, khi dòng sông chảy qua vùng núi đá tạo nên những ghềnh đá lớn nhỏ nối tiếp nhau, có đoạn hẹp sâu như “hầm”, có đoạn mở rộng thành “hô”, từ đó hình thành tên gọi Hầm Hô. Từ lâu, nơi đây đã được người dân địa phương biết đến như một vùng sơn thủy hữu tình, gắn với sinh hoạt sản xuất và đời sống văn hóa của cư dân miền trung du Bình Định, trước khi được quy hoạch thành khu du lịch sinh thái.</t>
  </si>
  <si>
    <t>Hầm Hô mang giá trị văn hóa – lịch sử đặc biệt khi vừa là thắng cảnh thiên nhiên, vừa gắn với phong trào Tây Sơn cuối thế kỷ XVIII. Không gian núi rừng, sông nước nơi đây từng là địa bàn hoạt động của nghĩa quân Tây Sơn, được cho là nơi luyện tập võ nghệ, tập trận và ẩn náu trong quá trình chuẩn bị khởi nghĩa. Vì vậy, Hầm Hô không chỉ đại diện cho vẻ đẹp hoang sơ của thiên nhiên Bình Định mà còn gợi nhắc đến tinh thần quật khởi, ý chí đấu tranh của nghĩa quân Tây Sơn trên vùng đất này.</t>
  </si>
  <si>
    <t>Hầm Hô không có lễ hội dân gian truyền thống riêng biệt, tuy nhiên các hoạt động văn hóa tại đây gắn chặt với lịch sử Tây Sơn và du lịch sinh thái.
Hằng năm, vào các dịp lễ lớn và mùa du lịch (khoảng tháng 3 đến tháng 8), tại khu du lịch Hầm Hô, xã Tây Phú, huyện Tây Sơn, thường diễn ra các hoạt động tham quan tìm hiểu lịch sử phong trào Tây Sơn, biểu diễn võ cổ truyền Bình Định và giới thiệu trống trận Tây Sơn cho du khách. Những hoạt động này góp phần tái hiện không khí hào hùng của vùng đất Tây Sơn, đồng thời làm phong phú thêm đời sống văn hóa du lịch của địa phương.</t>
  </si>
  <si>
    <t>Đàn tế Trời Tây Sơn tọa lạc tại xã Bình Tường, huyện Tây Sơn, tỉnh Bình Định, là một di tích lịch sử gắn liền trực tiếp với phong trào Tây Sơn cuối thế kỷ XVIII. Theo các tư liệu lịch sử và truyền thống địa phương, Đàn tế Trời được lập vào khoảng những năm đầu khởi nghĩa Tây Sơn, dưới thời ba anh em Nguyễn Nhạc – Nguyễn Huệ – Nguyễn Lữ. Đây là nơi nghĩa quân Tây Sơn tổ chức nghi lễ tế Trời – Đất, cầu cho quốc thái dân an, khởi nghĩa thuận lợi và chính danh trong việc dựng nghiệp lớn. Trải qua thời gian và biến động lịch sử, đàn tế không còn nguyên vẹn như xưa, nhưng vị trí và ý nghĩa lịch sử của di tích vẫn được ghi nhận và bảo tồn.</t>
  </si>
  <si>
    <t>Đàn tế Trời Tây Sơn mang ý nghĩa lịch sử và văn hóa đặc biệt, thể hiện rõ tư tưởng chính trị và tín ngưỡng truyền thống của người Việt trong thời kỳ phong kiến. Việc tế Trời không chỉ mang ý nghĩa tâm linh mà còn khẳng định tính chính nghĩa và lòng tin vào thiên mệnh của phong trào Tây Sơn trong công cuộc lật đổ các thế lực phong kiến cũ, thống nhất đất nước. Di tích này phản ánh sự kết hợp chặt chẽ giữa tín ngưỡng dân gian, tư tưởng Nho giáo và khát vọng độc lập, tự chủ của dân tộc, góp phần làm nổi bật vai trò lịch sử của phong trào Tây Sơn trên đất Bình Định.</t>
  </si>
  <si>
    <t>Đàn tế Trời Tây Sơn gắn liền trực tiếp với Hoàng đế Quang Trung – Nguyễn Huệ và hai anh em của ông là Nguyễn Nhạc và Nguyễn Lữ. Đây là nơi các thủ lĩnh phong trào Tây Sơn từng thực hiện nghi lễ tế Trời trước khi tiến hành những chiến dịch quân sự quan trọng. Vì vậy, di tích không chỉ mang giá trị tâm linh mà còn gắn bó mật thiết với tên tuổi của những anh hùng dân tộc đã làm nên một giai đoạn lịch sử hào hùng trong lịch sử Việt Nam.</t>
  </si>
  <si>
    <t>Đàn tế Trời Tây Sơn hiện không tổ chức lễ hội riêng biệt độc lập, mà là một phần quan trọng trong không gian lễ hội Tây Sơn.
Hằng năm, vào dịp Lễ hội Đống Đa – Tây Sơn (mùng 4 và mùng 5 tháng Giêng âm lịch), tại khu vực Đàn tế Trời và quần thể di tích Tây Sơn, huyện Tây Sơn, tỉnh Bình Định, diễn ra các hoạt động dâng hương, tưởng niệm và tái hiện không khí linh thiêng gắn với phong trào Tây Sơn. Những nghi thức này nhằm tưởng nhớ công lao của Hoàng đế Quang Trung và các tướng sĩ Tây Sơn, đồng thời giáo dục truyền thống yêu nước và lòng tự hào dân tộc cho các thế hệ sau.</t>
  </si>
  <si>
    <t>Làng chài Hải Minh nằm trên bán đảo Phương Mai, thuộc xã Nhơn Hải, là một trong những làng chài ven biển hình thành khá sớm ở Bình Định. Theo lịch sử cư trú của cư dân vùng biển Quy Nhơn, Hải Minh được hình thành cùng với quá trình người Việt tiến ra khai phá vùng duyên hải Nam Trung Bộ. Trải qua nhiều thế hệ, cư dân nơi đây sinh sống chủ yếu bằng nghề đánh bắt hải sản, hình thành nên một cộng đồng làng chài ổn định, gắn bó lâu dài với biển và tạo nên bản sắc riêng của vùng ven biển Quy Nhơn.</t>
  </si>
  <si>
    <t>Làng chài Hải Minh mang đậm giá trị văn hóa biển truyền thống của Bình Định. Văn hóa nơi đây thể hiện rõ qua lối sống, sinh hoạt, lao động của cư dân ngư nghiệp, với nhịp sống gắn liền con nước, mùa gió và biển cả. Các tập quán đánh bắt, cách tổ chức đời sống cộng đồng, văn hóa ẩm thực biển và tinh thần đoàn kết giữa những người làm nghề biển đã tạo nên một không gian văn hóa đặc trưng, phản ánh rõ mối quan hệ bền chặt giữa con người và thiên nhiên biển đảo.</t>
  </si>
  <si>
    <t>Sinh hoạt văn hóa tiêu biểu của làng chài Hải Minh gắn liền với Lễ hội Cầu Ngư – một lễ hội truyền thống phổ biến của cư dân ven biển Bình Định. Lễ hội thường được tổ chức hằng năm vào khoảng tháng Giêng hoặc tháng Hai âm lịch, tại Lăng Ông Nam Hải ở xã Nhơn Hải, nhằm cầu cho mưa thuận gió hòa, biển lặng cá nhiều và cuộc sống ngư dân bình an. Bên cạnh phần lễ trang nghiêm, phần hội diễn ra với các hoạt động mang đậm bản sắc biển như hát bả trạo, đua thuyền, góp phần duy trì và lan tỏa đời sống văn hóa tinh thần của cộng đồng làng chài Hải Minh.</t>
  </si>
  <si>
    <t>Nhà thờ Làng Sông tọa lạc bên bờ sông Côn, thuộc vùng đất Làng Sông xưa, là một trong những trung tâm Công giáo sớm và quan trọng của Bình Định. Nhà thờ được xây dựng vào giữa thế kỷ XIX, gắn liền với sự hình thành của Tiểu chủng viện Làng Sông – một trong những chủng viện lâu đời nhất ở miền Trung Việt Nam. Trải qua nhiều giai đoạn lịch sử, đặc biệt là thời kỳ Pháp thuộc và các biến động của thế kỷ XX, Nhà thờ Làng Sông không chỉ tồn tại như một công trình tôn giáo mà còn là dấu mốc quan trọng trong quá trình truyền bá và phát triển Công giáo tại Bình Định và khu vực Nam Trung Bộ.</t>
  </si>
  <si>
    <t>Nhà thờ Làng Sông mang giá trị văn hóa – tôn giáo đặc biệt, thể hiện sự giao thoa giữa văn hóa phương Tây và truyền thống bản địa Việt Nam. Công trình không chỉ là nơi sinh hoạt tín ngưỡng của giáo dân mà còn là một trung tâm văn hóa – giáo dục Công giáo, góp phần hình thành nên đời sống tinh thần riêng của cộng đồng giáo dân Làng Sông. Về mặt kiến trúc, nhà thờ mang phong cách châu Âu cổ điển, tạo nên một dấu ấn khác biệt trong không gian văn hóa Bình Định vốn quen thuộc với đình, chùa và tháp Chăm.</t>
  </si>
  <si>
    <t>Nhà thờ Làng Sông gắn liền với nhiều linh mục và giáo sĩ Công giáo trong lịch sử truyền giáo tại Việt Nam, đặc biệt là các linh mục từng giảng dạy và tu học tại Tiểu chủng viện Làng Sông. Nơi đây cũng là cái nôi đào tạo nhiều linh mục phục vụ cho các giáo phận miền Trung. Tuy không gắn với một danh nhân lịch sử dân tộc cụ thể, nhưng Nhà thờ Làng Sông có vai trò quan trọng trong lịch sử Công giáo Việt Nam.</t>
  </si>
  <si>
    <t>Các sinh hoạt lễ hội tại Nhà thờ Làng Sông gắn với những ngày lễ lớn của Công giáo. Hằng năm, Lễ Giáng Sinh (24–25/12) và Lễ Phục Sinh (thường vào tháng 3 hoặc tháng 4 dương lịch) được tổ chức long trọng tại Nhà thờ Làng Sông, xã Phước Thuận, huyện Tuy Phước. Vào những dịp này, giáo dân trong vùng tập trung về nhà thờ tham dự thánh lễ, sinh hoạt cộng đồng và các hoạt động tôn giáo, tạo nên không khí trang nghiêm nhưng cũng đậm tính gắn kết cộng đồng.</t>
  </si>
  <si>
    <t>Núi Vũng Chua nằm ở phía đông thành phố Quy Nhơn, thuộc dãy núi chạy dọc ven biển, được hình thành hoàn toàn từ quá trình vận động địa chất tự nhiên. Ngọn núi đã tồn tại từ lâu đời, trở thành một phần không thể tách rời của cảnh quan tự nhiên Quy Nhơn. Trong quá trình hình thành và phát triển đô thị, Núi Vũng Chua giữ vai trò như một “lá chắn tự nhiên”, góp phần định hình không gian sinh thái và địa hình của thành phố biển.</t>
  </si>
  <si>
    <t>Núi Vũng Chua mang giá trị văn hóa cảnh quan và tinh thần rõ nét đối với người dân Quy Nhơn. Từ lâu, ngọn núi đã đi vào đời sống người dân như một biểu tượng gắn bó với không gian sinh sống ven biển, nơi con người hướng đến thiên nhiên để tìm sự thư thái và chiêm nghiệm. Với vị trí cao, nhìn bao quát toàn bộ thành phố và biển Quy Nhơn, Núi Vũng Chua trở thành điểm ngắm cảnh, gắn với cảm nhận về vẻ đẹp hài hòa giữa núi và biển – một đặc trưng của văn hóa không gian Bình Định.</t>
  </si>
  <si>
    <t>Núi Vũng Chua không có lễ hội truyền thống riêng. Các hoạt động tại đây chủ yếu là sinh hoạt văn hóa – du lịch mang tính hiện đại, như tham quan, ngắm cảnh và các hoạt động trải nghiệm thiên nhiên. Những sinh hoạt này không mang tính lễ hội tín ngưỡng, nhưng góp phần tạo nên đời sống văn hóa đô thị gắn với cảnh quan tự nhiên của thành phố Quy Nhơn.</t>
  </si>
  <si>
    <t>Hồ Núi Một là một công trình thủy lợi nhân tạo lớn của tỉnh Bình Định, được xây dựng sau năm 1975, trong giai đoạn khôi phục và phát triển kinh tế – nông nghiệp sau chiến tranh. Công trình được khởi công vào cuối thập niên 1970 và hoàn thành vào đầu thập niên 1980, với mục đích chính là tích trữ nước phục vụ tưới tiêu cho sản xuất nông nghiệp ở huyện Phù Cát và các vùng lân cận. Việc hình thành Hồ Núi Một đánh dấu bước chuyển quan trọng trong quá trình cải tạo thiên nhiên, phát triển nông nghiệp và ổn định đời sống người dân địa phương.</t>
  </si>
  <si>
    <t>Hồ Núi Một mang giá trị văn hóa gắn liền với văn hóa nông nghiệp lúa nước của Bình Định. Không gian hồ nước rộng lớn giữa vùng đồi núi tạo nên cảnh quan hài hòa giữa con người và thiên nhiên, phản ánh tư duy khai thác và cải tạo tự nhiên của cư dân sau chiến tranh. Đối với người dân Phù Cát, hồ không chỉ là nguồn nước sản xuất mà còn là biểu tượng của sự no ấm, ổn định và phát triển bền vững. Qua thời gian, Hồ Núi Một dần trở thành không gian sinh hoạt cộng đồng và điểm tham quan sinh thái, góp phần làm phong phú đời sống văn hóa địa phương.</t>
  </si>
  <si>
    <t>Hồ Núi Một không có lễ hội truyền thống riêng. Tuy nhiên, đời sống văn hóa quanh hồ gắn với các sinh hoạt cộng đồng của cư dân nông nghiệp vùng Phù Cát. Trong năm, người dân tham gia các lễ cầu mưa, cầu mùa tại đình làng, miếu làng ở các xã xung quanh hồ, thường diễn ra vào đầu vụ sản xuất nông nghiệp. Ngoài ra, ngày nay khu vực Hồ Núi Một còn là nơi diễn ra các hoạt động tham quan, dã ngoại và du lịch sinh thái, góp phần tạo nên đời sống văn hóa hiện đại gắn với không gian hồ nước.</t>
  </si>
  <si>
    <t>Vũng Bồi – Đề Gi là khu vực ven biển được hình thành từ quá trình bồi tụ tự nhiên lâu dài của cát, nước biển và các dòng hải lưu ven bờ. Từ rất sớm, nơi đây đã là vùng cư trú của cư dân ven biển Bình Định, hình thành nên các làng chài gắn với nghề đánh bắt hải sản. Qua nhiều thế kỷ, không gian Vũng Bồi – Đề Gi dần ổn định, trở thành một vùng biển – cửa vịnh quan trọng, vừa phục vụ sinh kế cho người dân, vừa góp phần định hình đời sống văn hóa biển của địa phương.</t>
  </si>
  <si>
    <t>Vũng Bồi – Đề Gi mang đậm nét văn hóa biển truyền thống của Bình Định. Không gian biển, cát và sóng nước nơi đây phản ánh mối quan hệ gắn bó bền chặt giữa con người với biển cả. Đời sống cư dân ven biển hình thành nên các tập quán lao động, sinh hoạt và tín ngưỡng đặc trưng, thể hiện sự tôn trọng thiên nhiên và niềm tin vào thần biển. Khu vực này vì thế không chỉ có giá trị cảnh quan mà còn là nơi lưu giữ bản sắc văn hóa của cộng đồng ngư dân Bình Định.</t>
  </si>
  <si>
    <t>Lễ hội tiêu biểu gắn với không gian Vũng Bồi – Đề Gi là Lễ hội Cầu Ngư, phản ánh tín ngưỡng thờ Cá Ông của ngư dân miền biển.
Thời gian: Thường tổ chức vào tháng Giêng đến tháng Ba âm lịch hằng năm, tùy từng làng chài.
Địa điểm: Tại các Lăng Ông Nam Hải ở khu vực làng chài ven biển Đề Gi và vùng lân cận Vũng Bồi.
Lễ hội diễn ra với phần lễ trang nghiêm nhằm cầu mong mưa thuận gió hòa, mùa biển yên lành, tiếp đó là phần hội gồm các hoạt động dân gian mang đậm sắc thái văn hóa biển. Đây là sinh hoạt văn hóa quan trọng, góp phần gìn giữ và truyền nối tín ngưỡng truyền thống của ngư dân Bình Định.</t>
  </si>
  <si>
    <t>Biển Hải Giang gắn liền với quá trình hình thành làng chài Hải Giang, một cộng đồng cư dân ven biển thuộc bán đảo Phương Mai, thành phố Quy Nhơn. Từ lâu đời, nơi đây là vùng cư trú của ngư dân sinh sống bằng nghề đánh bắt hải sản truyền thống. Do địa hình tách biệt, trước kia người dân chủ yếu di chuyển bằng đường biển, nên Hải Giang vẫn giữ được nét hoang sơ và nhịp sống chậm, ít chịu tác động của đô thị hóa cho đến những năm gần đây.</t>
  </si>
  <si>
    <t>Biển Hải Giang mang đậm văn hóa làng chài miền Trung, thể hiện qua nếp sống dựa vào biển, các hoạt động đánh bắt ven bờ và sinh hoạt cộng đồng gắn với sóng nước. Không gian biển – làng – núi hòa quyện tạo nên một cảnh quan vừa tự nhiên vừa văn hóa, phản ánh mối quan hệ bền chặt giữa con người và biển cả trong đời sống cư dân Bình Định.</t>
  </si>
  <si>
    <t>Lễ hội Cầu Ngư: Được tổ chức tại làng chài Hải Giang, thường diễn ra vào khoảng tháng Giêng đến tháng Ba âm lịch, tại các miếu thờ cá Ông trong làng. Lễ hội nhằm cầu mong biển yên, gió thuận, mùa cá bội thu, đồng thời thể hiện tín ngưỡng thờ cá Ông đặc trưng của ngư dân miền Trung.
Bên cạnh đó, các sinh hoạt văn hóa biển như nghi lễ ra khơi, cúng thuyền đầu năm vẫn được duy trì trong cộng đồng dân cư địa phương.</t>
  </si>
  <si>
    <t>Làng chài Bãi Xép là một làng ngư nghiệp ven biển lâu đời thuộc phường Ghềnh Ráng, thành phố Quy Nhơn. Từ xa xưa, cư dân nơi đây đã chọn vùng bãi biển có địa hình kín gió, nhiều ghềnh đá và nguồn hải sản phong phú để lập làng, sinh sống bằng nghề đánh bắt thủ công ven bờ. Trải qua nhiều thế hệ, Bãi Xép vẫn giữ được dáng dấp của một làng chài truyền thống, dù ngày nay đã dần được biết đến nhiều hơn nhờ phát triển du lịch cộng đồng.</t>
  </si>
  <si>
    <t>Bãi Xép mang đậm bản sắc văn hóa làng chài Bình Định, thể hiện qua nếp sống giản dị, gắn bó mật thiết với biển cả. Những hình ảnh thuyền thúng, lưới cá, sinh hoạt tập thể của ngư dân mỗi sớm mai hay chiều muộn phản ánh rõ nét văn hóa lao động biển truyền thống. Không gian biển – ghềnh đá – làng xóm tạo nên một cảnh quan văn hóa hài hòa, thể hiện mối quan hệ lâu dài giữa con người và thiên nhiên ven biển miền Trung.</t>
  </si>
  <si>
    <t>Các sinh hoạt lễ hội tại Bãi Xép gắn liền với đời sống tín ngưỡng biển của cư dân địa phương. Tiêu biểu là Lễ hội Cầu Ngư, thường được tổ chức tại các miếu thờ cá Ông trong khu vực phường Ghềnh Ráng, diễn ra vào khoảng tháng Giêng đến tháng Ba âm lịch. Lễ hội nhằm cầu mong mưa thuận gió hòa, biển lặng cá nhiều, đồng thời là dịp để cộng đồng ngư dân tụ họp, duy trì và truyền lại các giá trị văn hóa biển truyền thống.</t>
  </si>
  <si>
    <t>Khu tưởng niệm Cụ Nguyễn Sinh Sắc được xây dựng nhằm tưởng nhớ thân sinh của Chủ tịch Hồ Chí Minh, người từng có thời gian sinh sống và hoạt động tại Bình Định. Sau khi rời kinh đô Huế, Cụ Nguyễn Sinh Sắc vào miền Trung và Nam Bộ, trong đó có thời gian gắn bó với vùng đất Tây Sơn, Bình Định. Nhằm tri ân công lao và ghi nhớ dấu ấn của cụ trên đất Bình Định, chính quyền và nhân dân địa phương đã xây dựng khu tưởng niệm như một địa chỉ văn hóa – lịch sử mang ý nghĩa giáo dục truyền thống.</t>
  </si>
  <si>
    <t>Khu tưởng niệm mang giá trị văn hóa – tinh thần sâu sắc, thể hiện đạo lý “uống nước nhớ nguồn” của dân tộc Việt Nam. Đây không chỉ là nơi tưởng nhớ một nhà nho yêu nước, mà còn góp phần giáo dục các thế hệ về tinh thần yêu nước, lòng thương dân và nhân cách thanh liêm của Cụ Nguyễn Sinh Sắc. Đồng thời, khu tưởng niệm còn là điểm sinh hoạt văn hóa, nơi nhân dân và du khách tìm hiểu thêm về cội nguồn tư tưởng, đạo đức của Chủ tịch Hồ Chí Minh.</t>
  </si>
  <si>
    <t>Nhân vật lịch sử trung tâm của khu tưởng niệm là Cụ Nguyễn Sinh Sắc (1862–1929), thân sinh Chủ tịch Hồ Chí Minh. Cụ là một nhà nho đỗ Phó bảng, nổi tiếng với tư tưởng tiến bộ, yêu nước, thương dân nghèo và không khuất phục trước bất công. Trong thời gian gắn bó với Bình Định, cụ để lại nhiều dấu ấn tốt đẹp trong lòng nhân dân địa phương, được người dân kính trọng và tưởng nhớ.</t>
  </si>
  <si>
    <t>Hằng năm, tại khu tưởng niệm diễn ra lễ dâng hương tưởng niệm Cụ Nguyễn Sinh Sắc, thường được tổ chức vào ngày giỗ của cụ (khoảng cuối tháng 10 âm lịch) tại Khu tưởng niệm Cụ Nguyễn Sinh Sắc, huyện Tây Sơn, tỉnh Bình Định. Buổi lễ được tổ chức trang nghiêm với các nghi thức dâng hương, tưởng niệm, kết hợp hoạt động sinh hoạt chính trị – văn hóa nhằm ôn lại cuộc đời và nhân cách của cụ, đồng thời giáo dục truyền thống yêu nước cho thế hệ trẻ.</t>
  </si>
  <si>
    <t>Chùa Long Khánh là một trong những ngôi chùa cổ kính và có vị trí quan trọng bậc nhất trong lịch sử Phật giáo tỉnh Bình Định. Chùa được khởi dựng vào năm 1715, dưới thời chúa Nguyễn Phúc Chu, trong bối cảnh Phật giáo ở Đàng Trong đang phát triển mạnh mẽ. Ban đầu, chùa được xây dựng với quy mô vừa phải để phục vụ nhu cầu tu hành và tín ngưỡng của cư dân địa phương.
Trải qua hơn 300 năm tồn tại, chùa Long Khánh đã nhiều lần được trùng tu, tôn tạo do ảnh hưởng của thời gian và chiến tranh, đặc biệt là trong các giai đoạn cuối thế kỷ XIX và thế kỷ XX. Dù vậy, chùa vẫn giữ được vai trò là trung tâm Phật giáo lớn nhất của Quy Nhơn và Bình Định, trở thành trụ sở của Giáo hội Phật giáo tỉnh Bình Định trong nhiều giai đoạn lịch sử.</t>
  </si>
  <si>
    <t>Chùa Long Khánh mang giá trị văn hóa – tâm linh sâu sắc, không chỉ đối với Phật tử mà còn đối với đời sống tinh thần chung của người dân Bình Định. Đây là nơi diễn ra các hoạt động tu học, hoằng pháp, lễ nghi Phật giáo quan trọng, góp phần gìn giữ và lan tỏa các giá trị đạo đức truyền thống như từ bi, hỷ xả, hướng thiện.
Trong bối cảnh đô thị hóa mạnh mẽ của thành phố Quy Nhơn, chùa Long Khánh vẫn là một không gian văn hóa tâm linh tĩnh lặng, giúp con người cân bằng đời sống tinh thần. Ngôi chùa còn có ý nghĩa như một di sản văn hóa tôn giáo, phản ánh lịch sử hình thành và phát triển của Phật giáo Bình Định suốt nhiều thế kỷ.</t>
  </si>
  <si>
    <t>Chùa Long Khánh gắn liền với nhiều cao tăng có ảnh hưởng lớn đến Phật giáo Bình Định, tiêu biểu là các vị trụ trì và hòa thượng lãnh đạo Phật giáo tỉnh qua các thời kỳ. Trong lịch sử hiện đại, chùa là nơi gắn bó với các hoạt động của Giáo hội Phật giáo Việt Nam tại Bình Định, quy tụ nhiều tăng ni, học giả Phật giáo có đóng góp quan trọng cho công tác hoằng pháp và giáo dục Phật học.
Tuy không gắn với một nhân vật lịch sử mang tính chính trị – quân sự, chùa Long Khánh lại nổi bật bởi vai trò của tập thể tăng ni đã góp phần duy trì, phát triển Phật giáo và đời sống đạo đức xã hội tại địa phương.</t>
  </si>
  <si>
    <t>Tại chùa Long Khánh, các đại lễ Phật giáo được tổ chức trang nghiêm và đều đặn hằng năm, thu hút đông đảo tăng ni, Phật tử và người dân tham dự. Tiêu biểu là:
Lễ Phật Đản: diễn ra vào rằm tháng Tư âm lịch, tổ chức tại chùa Long Khánh, với các nghi thức tắm Phật, diễu hành xe hoa và thuyết giảng giáo lý.
Lễ Vu Lan báo hiếu: diễn ra vào rằm tháng Bảy âm lịch, là dịp để Phật tử tưởng nhớ công ơn cha mẹ, tổ tiên, mang ý nghĩa nhân văn sâu sắc.
Ngoài ra, chùa còn là nơi diễn ra các khóa tu, lễ cầu an, cầu siêu vào những dịp đầu năm và cuối năm, góp phần duy trì sinh hoạt văn hóa – tín ngưỡng truyền thống của cộng đồng cư dân Quy Nhơn.</t>
  </si>
  <si>
    <t>Làng chài Nhơn Lý nằm ở phía đông bán đảo Phương Mai, là một trong những cộng đồng cư dân ven biển hình thành sớm ở vùng biển Quy Nhơn. Ngay từ xa xưa, cư dân đã chọn vùng đất này để sinh sống nhờ địa thế thuận lợi: phía trước là biển, phía sau là núi, tạo thành một vịnh nhỏ kín gió, thích hợp cho việc neo đậu thuyền bè và đánh bắt hải sản ven bờ.
Trong suốt tiến trình lịch sử, Nhơn Lý tồn tại như một làng chài thuần ngư nghiệp, đời sống gắn chặt với biển cả. Do vị trí tương đối biệt lập với đất liền, đặc biệt là trước khi có đường bộ và các tuyến du lịch phát triển, làng chài Nhơn Lý ít chịu tác động của quá trình đô thị hóa, nhờ đó vẫn bảo lưu được nhiều nét sinh hoạt truyền thống của cư dân biển Bình Định.</t>
  </si>
  <si>
    <t>Làng chài Nhơn Lý mang đậm bản sắc văn hóa biển miền Trung, thể hiện rõ qua nếp sống, phong tục và tập quán của cư dân địa phương. Cuộc sống nơi đây xoay quanh nhịp điệu của biển: sáng ra khơi, chiều trở về, phơi cá, vá lưới, sửa thuyền. Những hoạt động tưởng chừng giản dị ấy đã tạo nên một không gian văn hóa đặc trưng, nơi con người sống hòa hợp với thiên nhiên và gắn bó chặt chẽ với cộng đồng.
Ngày nay, dù Nhơn Lý trở thành điểm đến du lịch nổi tiếng với Eo Gió, Kỳ Co, làng chài vẫn giữ vai trò là hạt nhân văn hóa bản địa, góp phần làm sâu sắc thêm hình ảnh văn hóa biển của Quy Nhơn và Bình Định trong mắt du khách.</t>
  </si>
  <si>
    <t>-Lễ hội tiêu biểu và quan trọng nhất của làng chài Nhơn Lý là Lễ hội Cầu Ngư, gắn liền với tín ngưỡng thờ Cá Ông (Nam Hải Đại Tướng Quân) của ngư dân miền biển.
Thời gian: Lễ hội thường được tổ chức vào khoảng tháng Giêng đến tháng Ba âm lịch hằng năm.
Địa điểm: Tại Lăng Ông Nam Hải, xã Nhơn Lý, thành phố Quy Nhơn.
-Lễ hội gồm phần lễ trang nghiêm nhằm cầu mong biển yên, sóng lặng, ngư dân ra khơi bình an và mùa cá bội thu; tiếp đó là phần hội với các sinh hoạt cộng đồng mang đậm sắc thái văn hóa biển. Ngoài Lễ hội Cầu Ngư, người dân Nhơn Lý còn duy trì các nghi lễ truyền thống như cúng thuyền đầu năm, lễ ra khơi, thể hiện niềm tin và sự tri ân đối với biển cả – nguồn sống của cộng đồng.</t>
  </si>
  <si>
    <t>Làng chài Nhơn Hải là một trong những cộng đồng cư dân ven biển có lịch sử hình thành lâu đời ở khu vực bán đảo Phương Mai. Theo quá trình Nam tiến của người Việt, cư dân đến đây định cư, khai thác vùng biển và lập nên làng chài để sinh sống. Từ nhiều thế kỷ trước, Nhơn Hải đã tồn tại như một làng nghề truyền thống, chủ yếu dựa vào đánh bắt thủy hải sản, đặc biệt là nghề lưới, nghề câu và các hình thức khai thác ven bờ. Qua thời gian, làng chài phát triển ổn định, trở thành một đơn vị cư trú bền vững gắn liền với biển cả.</t>
  </si>
  <si>
    <t>Làng chài Nhơn Hải mang đậm nét văn hóa biển truyền thống của cư dân Bình Định. Đời sống văn hóa của người dân nơi đây gắn chặt với nhịp điệu biển khơi, thể hiện qua phong tục, tập quán lao động và tín ngưỡng dân gian. Văn hóa cộng đồng được đề cao, thể hiện rõ qua tinh thần đoàn kết, tương trợ nhau trong những chuyến ra khơi và khi gặp thiên tai. Nhơn Hải không chỉ là nơi lưu giữ nghề biển truyền thống mà còn là không gian văn hóa phản ánh mối quan hệ hài hòa giữa con người với môi trường tự nhiên vùng duyên hải.</t>
  </si>
  <si>
    <t>Dù là một làng chài ven biển, các hoạt động lễ hội tại Nhơn Hải vẫn gắn bó mật thiết với đời sống tín ngưỡng của cộng đồng ngư dân địa phương, phản ánh niềm tin của con người đối với biển cả:
Lễ hội Cầu Ngư: Diễn ra tại lăng thờ Cá Ông và khu vực sinh hoạt cộng đồng của làng chài Nhơn Hải (TP. Quy Nhơn), thường được tổ chức vào các tháng đầu năm âm lịch, phổ biến là tháng Giêng hoặc tháng Hai. Sau phần nghi lễ cúng tế trang nghiêm nhằm cầu mong mưa thuận gió hòa, biển yên sóng lặng, người dân trong làng tham gia các sinh hoạt cộng đồng mang đậm nét văn hóa truyền thống của cư dân miền biển.</t>
  </si>
  <si>
    <t>Đầm Thị Nại là một đầm nước mặn tự nhiên lớn nhất tỉnh Bình Định, hình thành từ quá trình bồi tụ địa chất lâu dài giữa đất liền và bán đảo Phương Mai. Trong lịch sử, khu vực đầm Thị Nại từng giữ vị trí đặc biệt quan trọng khi nơi đây là cửa ngõ đường thủy dẫn vào thành Đồ Bàn – kinh đô của vương quốc Chăm Pa xưa. Đến thời Tây Sơn, đầm Thị Nại tiếp tục là tuyến giao thông thủy chiến lược, gắn liền với nhiều sự kiện quân sự và kinh tế quan trọng của vùng đất Bình Định.</t>
  </si>
  <si>
    <t>Đầm Thị Nại không chỉ có giá trị về mặt tự nhiên mà còn mang ý nghĩa văn hóa sâu sắc đối với cư dân ven đầm. Đây là không gian sinh tồn lâu đời của các làng chài, là nơi diễn ra các hoạt động đánh bắt thủy sản truyền thống và sinh hoạt cộng đồng gắn với sông nước. Đầm Thị Nại phản ánh rõ nét văn hóa vùng đầm phá miền Trung, nơi con người thích nghi và gắn bó mật thiết với môi trường tự nhiên, hình thành nên lối sống, tập quán và tín ngưỡng đặc trưng.</t>
  </si>
  <si>
    <t>Đầm Thị Nại gắn liền với phong trào Tây Sơn, đặc biệt trong các cuộc giao tranh thủy quân giữa nghĩa quân Tây Sơn và quân Nguyễn cuối thế kỷ XVIII. Nơi đây từng là chiến trường thủy quan trọng, góp phần vào những thắng lợi quân sự của nghĩa quân Tây Sơn trong quá trình bảo vệ và kiểm soát vùng Quy Nhơn. Vì vậy, đầm Thị Nại được xem là một không gian lịch sử gắn với các nhân vật tiêu biểu của phong trào Tây Sơn như Nguyễn Nhạc, Nguyễn Huệ trong tiến trình lịch sử Bình Định.</t>
  </si>
  <si>
    <t>Các hoạt động lễ hội tại khu vực đầm Thị Nại gắn liền với đời sống tín ngưỡng và sinh hoạt văn hóa của cư dân các làng ven đầm:
Lễ hội Cầu Ngư: Được tổ chức tại các làng chài ven đầm Thị Nại thuộc thành phố Quy Nhơn, thường diễn ra vào các tháng đầu năm âm lịch. Lễ hội nhằm cầu cho mưa thuận gió hòa, thủy triều thuận lợi, ngư dân đánh bắt an toàn và cuộc sống no đủ, đồng thời thể hiện niềm tin của cư dân vùng đầm phá đối với thiên nhiên và thần biển.</t>
  </si>
  <si>
    <t>Cánh đồng quạt gió ở Bình Định là hệ thống các tua-bin điện gió được xây dựng trong những năm gần đây, gắn với quá trình phát triển năng lượng tái tạo tại Việt Nam. Các dự án điện gió được triển khai tại khu vực ven biển và vùng đầm phá Phương Mai – Tuy Phước do nơi đây có địa hình trống trải, gió mạnh và ổn định quanh năm. Việc hình thành cánh đồng quạt gió đánh dấu bước chuyển của Bình Định trong khai thác tiềm năng tự nhiên phục vụ phát triển kinh tế theo hướng hiện đại và bền vững.</t>
  </si>
  <si>
    <t>Dù là công trình hiện đại, cánh đồng quạt gió đã dần trở thành một hình ảnh mới trong không gian văn hóa – cảnh quan của Bình Định. Những tua-bin gió đứng giữa đồng ruộng, đầm phá và biển cả tạo nên sự giao thoa giữa thiên nhiên, lao động truyền thống và công nghệ hiện đại. Công trình này phản ánh tư duy phát triển mới của địa phương, thể hiện khát vọng vươn lên, thích ứng với xu thế phát triển xanh nhưng vẫn đặt trong bối cảnh sinh hoạt lâu đời của cư dân vùng ven biển và ven đầm Thị Nại.</t>
  </si>
  <si>
    <t>Hiện nay, cánh đồng quạt gió Bình Định không gắn với lễ hội truyền thống riêng. Tuy nhiên, khu vực này thường được người dân và du khách tham quan kết hợp trong các dịp sinh hoạt văn hóa – du lịch của địa phương, đặc biệt vào mùa khô và mùa du lịch biển (khoảng từ tháng 3 đến tháng 9 hằng năm), khi các hoạt động trải nghiệm, chụp ảnh và tìm hiểu về năng lượng tái tạo diễn ra sôi động trong không gian cảnh quan ven đầm và ven biển.</t>
  </si>
  <si>
    <t>Phố hải sản Ngọc Hân Công Chúa là không gian ẩm thực ven biển hình thành trong quá trình phát triển đô thị và du lịch của thành phố Quy Nhơn thời gian gần đây. Khu phố nằm trên tuyến đường mang tên Ngọc Hân Công Chúa, con đường được đặt theo tên công chúa Ngọc Hân – nhân vật lịch sử gắn với phong trào Tây Sơn. Việc hình thành phố hải sản nhằm đáp ứng nhu cầu sinh hoạt, buôn bán và phục vụ du khách, khai thác thế mạnh nguồn hải sản tươi sống của vùng biển Quy Nhơn.</t>
  </si>
  <si>
    <t>Phố hải sản Ngọc Hân Công Chúa là không gian thể hiện văn hóa ẩm thực biển Bình Định, nơi hội tụ các món ăn chế biến từ hải sản địa phương và cách thưởng thức mang đậm tính cộng đồng. Không gian ăn uống ven biển, nhịp sống về đêm và sự giao thoa giữa cư dân địa phương với du khách đã tạo nên một nét sinh hoạt văn hóa đô thị đặc trưng, phản ánh đời sống hiện đại của Quy Nhơn trên nền tảng văn hóa biển truyền thống.</t>
  </si>
  <si>
    <t>Tên gọi của tuyến phố gắn với Công chúa Ngọc Hân (1770–1799), con vua Lê Hiển Tông và là chính thất của Hoàng đế Quang Trung – Nguyễn Huệ. Việc đặt tên đường thể hiện sự tưởng nhớ một nhân vật lịch sử tiêu biểu trong giai đoạn Tây Sơn, qua đó tạo mối liên hệ văn hóa – lịch sử cho không gian đô thị hiện đại, dù bản thân phố hải sản không phải là di tích lịch sử.</t>
  </si>
  <si>
    <t>Phố hải sản Ngọc Hân Công Chúa không có lễ hội truyền thống riêng, tuy nhiên các hoạt động văn hóa – ẩm thực tại đây gắn liền với nhịp sinh hoạt du lịch của thành phố:
Hoạt động ẩm thực và sinh hoạt du lịch biển: Diễn ra dọc phố hải sản Ngọc Hân Công Chúa, thành phố Quy Nhơn, sôi động nhất vào mùa du lịch biển từ khoảng tháng 3 đến tháng 9 hằng năm. Trong thời gian này, khu phố trở thành điểm tập trung ăn uống, giao lưu và trải nghiệm ẩm thực biển của người dân địa phương và du khách, góp phần tạo nên không khí văn hóa đô thị ven biển đặc trưng của Quy Nhơn.</t>
  </si>
  <si>
    <t>Núi Bà Hỏa là một ngọn núi tự nhiên nằm trong khu vực thành phố Quy Nhơn, thuộc dãy núi ven biển Bình Định. Ngọn núi này tồn tại từ lâu đời, gắn với địa hình tự nhiên của vùng duyên hải Nam Trung Bộ. Trong lịch sử, khu vực núi Bà Hỏa từng được sử dụng làm vị trí quan sát và phòng thủ do có địa thế cao, nhìn bao quát vùng xung quanh. Đặc biệt, vào cuối thế kỷ XVIII, nơi đây được cho là có liên quan đến hoạt động quân sự của phong trào Tây Sơn trong quá trình kiểm soát và bảo vệ vùng Quy Nhơn.</t>
  </si>
  <si>
    <t>Núi Bà Hỏa mang ý nghĩa văn hóa – lịch sử gắn với không gian khởi nghĩa Tây Sơn và truyền thống đấu tranh của người dân Bình Định. Ngọn núi không chỉ là một yếu tố cảnh quan tự nhiên mà còn là biểu tượng cho tinh thần quật cường, gắn liền với ký ức lịch sử của cư dân địa phương. Trong đời sống hiện nay, núi Bà Hỏa còn là một phần của không gian sinh hoạt tinh thần, nơi người dân gắn bó với thiên nhiên và ghi nhớ các giá trị lịch sử của quê hương.</t>
  </si>
  <si>
    <t>Núi Bà Hỏa có liên quan đến phong trào Tây Sơn, gắn với hoạt động quân sự của nghĩa quân Tây Sơn trong giai đoạn cuối thế kỷ XVIII. Dù không ghi nhận là nơi gắn trực tiếp với một nhân vật lịch sử cụ thể, khu vực này nằm trong không gian lịch sử chung gắn với các lãnh tụ Tây Sơn như Nguyễn Nhạc, Nguyễn Huệ, những người có vai trò quan trọng trong lịch sử Bình Định và lịch sử dân tộc.</t>
  </si>
  <si>
    <t>Hiện nay, núi Bà Hỏa không có lễ hội truyền thống riêng. Tuy nhiên, địa điểm này thường được người dân và du khách tìm đến tham quan, tưởng niệm và tìm hiểu lịch sử trong các dịp sinh hoạt văn hóa – lịch sử của địa phương, đặc biệt là vào những ngày kỷ niệm liên quan đến phong trào Tây Sơn, khi các hoạt động tưởng nhớ thường diễn ra tại nhiều địa điểm lịch sử trên địa bàn tỉnh Bình Định, trong đó có không gian khu vực núi Bà Hỏa.</t>
  </si>
  <si>
    <t>Hòn Sẹo là một đảo đá nhỏ nằm gần bờ biển xã Nhơn Lý, thuộc vịnh Quy Nhơn. Đảo được hình thành hoàn toàn do quá trình kiến tạo địa chất tự nhiên, với đặc trưng là các khối đá lớn, bề mặt gồ ghề và bao quanh bởi làn nước biển trong xanh. Từ lâu, Hòn Sẹo đã xuất hiện trong đời sống sinh hoạt của cư dân làng chài Nhơn Lý như một phần quen thuộc của không gian biển đảo, gắn với hoạt động đánh bắt hải sản ven bờ.</t>
  </si>
  <si>
    <t>Hòn Sẹo mang ý nghĩa văn hóa biển rõ nét, phản ánh mối quan hệ gắn bó lâu đời giữa người dân Nhơn Lý với biển cả. Đối với ngư dân địa phương, Hòn Sẹo không chỉ là một mốc tự nhiên trên biển mà còn là nơi gắn với kinh nghiệm đi biển, quan sát thời tiết và ngư trường. Trong bối cảnh hiện nay, Hòn Sẹo còn góp phần tạo nên bản sắc du lịch biển của Bình Định, là điểm đến tham quan, lặn ngắm san hô, qua đó góp phần quảng bá nét đẹp văn hóa biển đảo truyền thống.</t>
  </si>
  <si>
    <t>Hòn Sẹo không có lễ hội riêng, nhưng các hoạt động văn hóa tại đây gắn liền với sinh hoạt tín ngưỡng của cư dân làng chài Nhơn Lý:
Lễ hội Cầu Ngư: Diễn ra hằng năm tại Lăng Ông Nam Hải (xã Nhơn Lý, TP. Quy Nhơn), thường vào tháng Giêng hoặc tháng Hai âm lịch; sau phần tế lễ, các hoạt động chèo bả trạo và nghi thức cầu an trên biển được tổ chức, trong đó ngư dân thường hướng về các vùng biển quen thuộc như khu vực Hòn Sẹo để cầu mong mưa thuận gió hòa, đánh bắt thuận lợi.</t>
  </si>
  <si>
    <t>Bãi biển Hoàng Hậu (còn gọi là Bãi Trứng) nằm trong khu vực Ghềnh Ráng – Tiên Sa, phía nam thành phố Quy Nhơn, tỉnh Bình Định.
Tên dân gian Bãi Trứng xuất phát từ đặc điểm tự nhiên: bãi biển có rất nhiều đá tròn, nhẵn, hình bầu dục, xếp san sát như trứng chim, do quá trình phong hóa và bào mòn của sóng biển qua thời gian dài.
Tên gọi Bãi biển Hoàng Hậu gắn với Hoàng hậu Nam Phương – vợ vua Bảo Đại, vị hoàng hậu cuối cùng của triều Nguyễn. Theo tư liệu lịch sử địa phương, trong những năm vua Bảo Đại thường nghỉ dưỡng tại Quy Nhơn, Hoàng hậu Nam Phương từng được đưa đến khu vực Ghềnh Ráng dạo mát, nghỉ ngơi, và bà đặc biệt yêu thích bãi đá này vì cảnh quan yên tĩnh, kín gió, khác với những bãi cát thông thường.
Từ đó, người dân địa phương gọi bãi này là Bãi Hoàng Hậu, tên gọi được giữ cho đến nay.</t>
  </si>
  <si>
    <t>Bãi biển Hoàng Hậu mang giá trị văn hóa – lịch sử gắn với giai đoạn cuối triều Nguyễn, đồng thời là một di sản cảnh quan tự nhiên đặc biệt của Quy Nhơn. Đây là bãi biển đá tự nhiên hiếm ở Việt Nam, khác biệt hoàn toàn với các bãi cát dài. Không gian yên tĩnh, kín gió, phù hợp với việc nghỉ dưỡng, thưởng ngoạn, đúng tinh thần “chốn tĩnh tại” của tầng lớp vương giả xưa. Bãi Hoàng Hậu cùng với mộ Hàn Mặc Tử, nhà thờ Ghềnh Ráng tạo thành quần thể văn hóa – du lịch Ghềnh Ráng – Tiên Sa, có giá trị biểu tượng lớn đối với Quy Nhơn. Hiện nay, bãi biển Hoàng Hậu là một trong những điểm đến tiêu biểu khi nhắc tới bản sắc du lịch biển Bình Định, vừa mang nét thiên nhiên, vừa mang dấu ấn lịch sử.</t>
  </si>
  <si>
    <t>-Hoàng hậu Nam Phương (1914–1963): vợ vua Bảo Đại, hoàng hậu cuối cùng của triều Nguyễn. Bà là người gắn liền với tên gọi Bãi Hoàng Hậu thông qua các chuyến nghỉ dưỡng tại Quy Nhơn.
-Vua Bảo Đại (1913–1997): vị vua cuối cùng của Việt Nam, trong thời gian trị vì và sau khi thoái vị từng sinh sống, nghỉ dưỡng ở nhiều địa điểm ven biển miền Trung, trong đó có Quy Nhơn.
Ngoài ra, khu vực Ghềnh Ráng còn gắn với Hàn Mặc Tử, nhưng ông không liên quan trực tiếp đến tên gọi Bãi Hoàng Hậu, chỉ cùng nằm trong một quần thể địa danh.</t>
  </si>
  <si>
    <t>Tháp Cánh Tiên là một tháp Chăm cổ, thuộc cụm di tích thành Đồ Bàn (Vijaya), nằm tại xã Nhơn Hậu, thị xã An Nhơn, tỉnh Bình Định.
Tháp được xây dựng vào khoảng cuối thế kỷ XII – đầu thế kỷ XIII, trong thời kỳ vương quốc Chăm Pa lấy Vijaya làm kinh đô.
Đây là giai đoạn Chăm Pa phát triển mạnh về kiến trúc, điêu khắc và tôn giáo, đặc biệt chịu ảnh hưởng của Ấn Độ giáo (Bà-la-môn giáo). Tháp Cánh Tiên được xây dựng chủ yếu để thờ thần Shiva, vị thần tối cao trong tín ngưỡng Chăm Pa thời kỳ này.
Sau khi kinh đô Vijaya thất thủ năm 1471 dưới triều vua Lê Thánh Tông, khu vực Đồ Bàn suy tàn, tháp Cánh Tiên không còn được sử dụng đúng chức năng ban đầu nhưng vẫn tồn tại tương đối nguyên vẹn cho đến ngày nay.</t>
  </si>
  <si>
    <t>Tháp Cánh Tiên là một trong những tháp Chăm tiêu biểu nhất của Bình Định, đại diện cho phong cách kiến trúc Bình Định (phong cách Vijaya).
Đặc điểm nổi bật:
-Tháp có dáng cao, thon, vươn thẳng lên trời, tạo cảm giác mạnh mẽ, uy nghi.
-Các chi tiết trang trí như chim thần Garuda, thần Kala, hoa văn lá cuốn được chạm khắc trực tiếp trên gạch và đá.
-Kiến trúc thể hiện sự giao thoa giữa nghệ thuật Chăm Pa và ảnh hưởng Khmer, rất rõ trong cách trang trí và bố cục.
Về văn hóa, tháp là chứng tích lịch sử quan trọng, phản ánh:
-Thời kỳ hưng thịnh cuối cùng của vương quốc Chăm Pa
-Trình độ kỹ thuật xây dựng và tư duy thẩm mỹ cao của người Chăm cổ
Tháp Cánh Tiên cùng với thành Đồ Bàn tạo nên không gian lịch sử đặc biệt của vùng An Nhơn – Bình Định.</t>
  </si>
  <si>
    <t>Tháp Cánh Tiên gắn với các vua Chăm Pa thời kỳ Vijaya, đặc biệt là các vị vua trị vì vào cuối thế kỷ XII – XIII (không có tư liệu xác định chính xác một cá nhân cụ thể xây tháp).
Ngoài ra, tháp còn liên quan gián tiếp đến:
-Vua Lê Thánh Tông (1442–1497): người chỉ huy cuộc chinh phạt năm 1471, dẫn đến sự sụp đổ của kinh đô Vijaya và chấm dứt vai trò trung tâm chính trị của khu vực này.
Không có nhân vật Việt Nam hay Chăm Pa cụ thể nào được ghi chép là “chủ nhân riêng” của tháp.</t>
  </si>
  <si>
    <t>Tháp Cánh Tiên không có lễ hội truyền thống riêng từ thời Chăm Pa, nhưng hiện nay được gắn với các lễ hội – hoạt động văn hóa chung của tỉnh Bình Định, cụ thể:
Lễ hội văn hóa Chăm Pa Bình Định:
-Thường được tổ chức vào các dịp lễ lớn của tỉnh, phổ biến là tháng 4 – tháng 6 hằng năm.
Địa điểm tổ chức luân phiên tại các cụm tháp Chăm trên địa bàn tỉnh, trong đó có khu di tích thành Đồ Bàn – Tháp Cánh Tiên (xã Nhơn Hậu, thị xã An Nhơn).
Nội dung gồm trình diễn nghệ thuật Chăm, trưng bày văn hóa – kiến trúc Chăm Pa.
Các hoạt động hưởng ứng Ngày Di sản Văn hóa Việt Nam (23/11):
Diễn ra cuối tháng 11 hằng năm, tại các di tích tiêu biểu của Bình Định, trong đó Tháp Cánh Tiên là một điểm tham quan – giới thiệu lịch sử, kiến trúc Chăm Pa.</t>
  </si>
  <si>
    <t>Chùa Bà Nước Mặn tọa lạc tại thôn An Hòa, xã Phước Quang, huyện Tuy Phước, tỉnh Bình Định, là một trong những cơ sở tín ngưỡng dân gian lâu đời của cộng đồng người Hoa tại Bình Định. Theo tư liệu lịch sử, chùa được hình thành vào cuối thế kỷ XVII – đầu thế kỷ XVIII, gắn với quá trình người Hoa đến sinh sống, buôn bán tại cảng thị Nước Mặn, một thương cảng sầm uất của Đàng Trong xưa. Ngôi chùa thờ Thiên Hậu Thánh Mẫu, vị nữ thần được người Hoa tôn kính như đấng bảo hộ cho những chuyến đi biển và hoạt động mưu sinh trên sông nước.</t>
  </si>
  <si>
    <t>Chùa Bà Nước Mặn không chỉ là nơi sinh hoạt tín ngưỡng của người Hoa mà còn phản ánh sự giao thoa văn hóa Việt – Hoa trong lịch sử Bình Định. Ngôi chùa thể hiện rõ dấu ấn văn hóa biển, gắn với đời sống thương hồ, ngư nghiệp và giao thương đường thủy. Qua thời gian, chùa trở thành điểm tựa tinh thần chung của cư dân địa phương, góp phần làm phong phú bức tranh văn hóa đa dạng của vùng đất Bình Định.</t>
  </si>
  <si>
    <t>Nhân vật trung tâm được thờ phụng tại chùa là Thiên Hậu Thánh Mẫu (Ma Tổ) – nhân vật có thật trong lịch sử Trung Hoa, sống vào thế kỷ X, được thần thánh hóa trong tín ngưỡng dân gian của cư dân ven biển. Việc thờ Thiên Hậu tại Chùa Bà Nước Mặn phản ánh niềm tin của cộng đồng người Hoa và cư dân vùng cảng thị Nước Mặn xưa đối với sự che chở của thần linh trong những chuyến hải trình và hoạt động buôn bán trên biển.</t>
  </si>
  <si>
    <t>Lễ hội lớn nhất tại Chùa Bà Nước Mặn là Lễ vía Thiên Hậu Thánh Mẫu, được tổ chức hằng năm vào ngày 23 tháng 3 âm lịch, diễn ra ngay tại khuôn viên Chùa Bà Nước Mặn (xã Phước Quang, huyện Tuy Phước). Trong dịp này, người dân và tín đồ tập trung dâng hương, cúng tế trang nghiêm để cầu cho quốc thái dân an, mưa thuận gió hòa, làm ăn buôn bán thuận lợi; sau phần lễ là các sinh hoạt cộng đồng mang đậm màu sắc tín ngưỡng dân gian của cư dân vùng ven biển và thương cảng cổ Nước Mặn.</t>
  </si>
  <si>
    <t>Làng rèn Tây Phương Danh thuộc xã Phước Hiệp, huyện Tuy Phước, tỉnh Bình Định, là một trong những làng nghề truyền thống lâu đời của vùng đất Bình Định. Theo các tư liệu địa phương và truyền khẩu dân gian, nghề rèn ở Tây Phương Danh hình thành từ cuối thế kỷ XVII – đầu thế kỷ XVIII, gắn với quá trình khai khẩn đất đai và ổn định đời sống cư dân Việt ở vùng hạ lưu sông Kôn. Trong bối cảnh Bình Định là vùng đất võ, nhu cầu về nông cụ và binh khí lớn đã tạo điều kiện cho nghề rèn phát triển mạnh, hình thành nên một làng nghề chuyên biệt tồn tại qua nhiều thế hệ.</t>
  </si>
  <si>
    <t>Làng rèn Tây Phương Danh là biểu tượng tiêu biểu cho văn hóa lao động thủ công truyền thống của Bình Định. Nghề rèn không chỉ tạo ra các sản phẩm phục vụ sản xuất nông nghiệp và sinh hoạt, mà còn phản ánh tinh thần cần cù, bền bỉ và khéo léo của người thợ. Trong dòng chảy văn hóa Bình Định, Tây Phương Danh gắn bó mật thiết với võ cổ truyền, bởi nhiều loại binh khí từng được rèn tại đây để phục vụ tập luyện và chiến đấu, góp phần tạo nên bản sắc “đất võ trời văn”.</t>
  </si>
  <si>
    <t>Gắn với sinh hoạt tín ngưỡng của làng nghề, người dân Tây Phương Danh tổ chức lễ cúng Tổ nghề rèn, thường diễn ra vào các ngày đầu năm âm lịch, phổ biến là tháng Giêng, tại đình làng và khu vực sinh hoạt cộng đồng của làng rèn Tây Phương Danh (xã Phước Hiệp, huyện Tuy Phước). Trong không khí trang nghiêm, người dân dâng hương tưởng nhớ tổ nghề, cầu mong cho nghề rèn được bền lâu, thợ giỏi tay nghề, làm ăn thuận lợi; sau phần lễ là những sinh hoạt cộng đồng mang đậm nét văn hóa làng nghề truyền thống.</t>
  </si>
  <si>
    <t>Thành Hoàng Đế nằm tại xã Nhơn Hậu, thị xã An Nhơn, tỉnh Bình Định, là một di tích có lịch sử lâu đời và phức tạp. Ban đầu, nơi đây là kinh đô Đồ Bàn (Vijaya) của vương quốc Chăm Pa, được hình thành và phát triển mạnh từ khoảng thế kỷ XI đến thế kỷ XV. Đồ Bàn từng là trung tâm chính trị, quân sự và văn hóa lớn nhất của Chăm Pa trong giai đoạn cuối.
Đến năm 1471, sau cuộc tiến công của vua Lê Thánh Tông, kinh đô Đồ Bàn thất thủ, vai trò trung tâm của Chăm Pa tại đây chấm dứt.
Năm 1776, nghĩa quân Tây Sơn do Nguyễn Nhạc lãnh đạo chiếm giữ khu thành cũ, tiến hành sửa chữa, mở rộng và đổi tên thành Thành Hoàng Đế, biến nơi đây thành căn cứ quân sự và trung tâm quyền lực quan trọng của phong trào Tây Sơn trong những năm đầu khởi nghĩa.</t>
  </si>
  <si>
    <t>Thành Hoàng Đế là di tích tiêu biểu phản ánh sự kế tiếp của nhiều lớp lịch sử: từ văn hóa Chăm Pa đến phong trào Tây Sơn. Di tích mang giá trị đặc biệt trong việc nghiên cứu lịch sử đô thị, kiến trúc quân sự cổ và sự giao thoa văn hóa ở Bình Định. Đây cũng là minh chứng rõ nét cho vị thế chiến lược của vùng đất Bình Định trong tiến trình lịch sử dân tộc.</t>
  </si>
  <si>
    <t>Thành Hoàng Đế gắn liền với Nguyễn Nhạc, người đặt nền móng cho phong trào Tây Sơn, đồng thời phản ánh dấu ấn của các vua Chăm Pa từng trị vì tại kinh đô Đồ Bàn trước đó.</t>
  </si>
  <si>
    <t>Di tích Thành Hoàng Đế thường được gắn với Lễ hội Đống Đa – Tây Sơn, tổ chức vào mùng 5 tháng Giêng âm lịch hằng năm tại huyện Tây Sơn và thị xã An Nhơn, trong đó khu vực Thành Hoàng Đế là một không gian tưởng niệm và tham quan lịch sử quan trọng.</t>
  </si>
  <si>
    <t>Chùa Thập Tháp Di Đà được xây dựng vào thế kỷ XVII , dưới thời chúa Nguyễn Phúc Tần, tại thị xã An Nhơn, tỉnh Bình Định. Người sáng lập là Thiền sư Nguyên Thiều (Siêu Bạch), một cao tăng thuộc dòng thiền Lâm Tế từ Trung Hoa sang truyền đạo tại Đàng Trong. Ngôi chùa được dựng trên nền cũ của nhiều tháp Chăm cổ, vật liệu xây dựng như gạch, đá được lấy từ các tháp này, vì vậy chùa có tên gọi là “Thập Tháp”. Đây là một trong những ngôi chùa Phật giáo ra đời sớm nhất ở Bình Định và còn tồn tại đến ngày nay.</t>
  </si>
  <si>
    <t>Chùa Thập Tháp Di Đà có ý nghĩa đặc biệt trong đời sống văn hóa – tôn giáo của Bình Định và khu vực miền Trung. Chùa không chỉ là trung tâm sinh hoạt Phật giáo quan trọng của vùng Đàng Trong xưa mà còn phản ánh rõ sự giao thoa giữa văn hóa Việt và văn hóa Chăm Pa thông qua không gian kiến trúc và vật liệu xây dựng. Trải qua nhiều thế kỷ, chùa trở thành nơi gìn giữ các giá trị tâm linh, đạo đức và truyền thống Phật giáo, góp phần ổn định đời sống tinh thần của người dân địa phương.</t>
  </si>
  <si>
    <t>Chùa Thập Tháp Di Đà gắn liền với Thiền sư Nguyên Thiều, người có vai trò lớn trong việc truyền bá và phát triển dòng thiền Lâm Tế tại Việt Nam vào cuối thế kỷ XVII. Ông được các chúa Nguyễn kính trọng, là người đào tạo nhiều tăng tài cho Phật giáo Đàng Trong. Dưới sự dẫn dắt của ông, Chùa Thập Tháp trở thành trung tâm tu học quan trọng, có ảnh hưởng sâu rộng đến lịch sử Phật giáo Việt Nam.</t>
  </si>
  <si>
    <t>Chùa Thập Tháp Di Đà thường gắn với Lễ vía Phật A Di Đà, được tổ chức vào ngày 17 tháng 11 âm lịch hằng năm tại Chùa Thập Tháp Di Đà, thị xã An Nhơn, tỉnh Bình Định, là dịp để tăng ni, Phật tử và người dân về chùa dâng hương, tụng kinh, cầu nguyện và tưởng niệm, đồng thời duy trì sinh hoạt tín ngưỡng Phật giáo truyền thống của địa phương.</t>
  </si>
</sst>
</file>

<file path=xl/styles.xml><?xml version="1.0" encoding="utf-8"?>
<styleSheet xmlns="http://schemas.openxmlformats.org/spreadsheetml/2006/main" xmlns:x14ac="http://schemas.microsoft.com/office/spreadsheetml/2009/9/ac" xmlns:mc="http://schemas.openxmlformats.org/markup-compatibility/2006">
  <fonts count="23">
    <font>
      <sz val="10.0"/>
      <color rgb="FF000000"/>
      <name val="Arial"/>
      <scheme val="minor"/>
    </font>
    <font>
      <sz val="7.0"/>
      <color theme="1"/>
      <name val="Arial"/>
      <scheme val="minor"/>
    </font>
    <font>
      <sz val="8.0"/>
      <color theme="1"/>
      <name val="Arial"/>
    </font>
    <font>
      <b/>
      <sz val="8.0"/>
      <color theme="1"/>
      <name val="Arial"/>
    </font>
    <font>
      <sz val="7.0"/>
      <color theme="1"/>
      <name val="Arial"/>
    </font>
    <font>
      <u/>
      <sz val="7.0"/>
      <color rgb="FF1155CC"/>
      <name val="Arial"/>
    </font>
    <font>
      <u/>
      <sz val="7.0"/>
      <color rgb="FF0000FF"/>
    </font>
    <font>
      <u/>
      <sz val="7.0"/>
      <color rgb="FF0000FF"/>
    </font>
    <font>
      <sz val="7.0"/>
      <color rgb="FF000000"/>
      <name val="Calibri"/>
    </font>
    <font>
      <sz val="7.0"/>
      <color rgb="FF000000"/>
      <name val="Arial"/>
      <scheme val="minor"/>
    </font>
    <font>
      <sz val="8.0"/>
      <color theme="1"/>
      <name val="Arial"/>
      <scheme val="minor"/>
    </font>
    <font>
      <sz val="8.0"/>
      <color rgb="FF000000"/>
      <name val="Arial"/>
    </font>
    <font>
      <u/>
      <sz val="8.0"/>
      <color rgb="FF0000FF"/>
    </font>
    <font>
      <sz val="8.0"/>
      <color theme="1"/>
      <name val="Google Sans Mono"/>
    </font>
    <font>
      <sz val="6.0"/>
      <color theme="1"/>
      <name val="Arial"/>
      <scheme val="minor"/>
    </font>
    <font>
      <color theme="1"/>
      <name val="Arial"/>
      <scheme val="minor"/>
    </font>
    <font>
      <b/>
      <sz val="8.0"/>
      <color rgb="FF000000"/>
      <name val="Calibri"/>
    </font>
    <font>
      <u/>
      <sz val="8.0"/>
      <color rgb="FF1157CE"/>
      <name val="Google Sans Mono"/>
    </font>
    <font>
      <sz val="8.0"/>
      <color rgb="FF000000"/>
      <name val="Calibri"/>
    </font>
    <font>
      <u/>
      <sz val="8.0"/>
      <color rgb="FF000000"/>
      <name val="Calibri"/>
    </font>
    <font>
      <u/>
      <sz val="8.0"/>
      <color rgb="FF000000"/>
      <name val="Calibri"/>
    </font>
    <font>
      <u/>
      <sz val="8.0"/>
      <color rgb="FF000000"/>
      <name val="Calibri"/>
    </font>
    <font>
      <sz val="8.0"/>
      <color rgb="FF666666"/>
      <name val="Roboto"/>
    </font>
  </fonts>
  <fills count="3">
    <fill>
      <patternFill patternType="none"/>
    </fill>
    <fill>
      <patternFill patternType="lightGray"/>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0">
    <xf borderId="0" fillId="0" fontId="0" numFmtId="0" xfId="0" applyAlignment="1" applyFont="1">
      <alignment readingOrder="0" shrinkToFit="0" vertical="bottom" wrapText="0"/>
    </xf>
    <xf borderId="0" fillId="0" fontId="1" numFmtId="0" xfId="0" applyAlignment="1" applyFont="1">
      <alignment readingOrder="0"/>
    </xf>
    <xf borderId="0" fillId="0" fontId="1" numFmtId="49" xfId="0" applyAlignment="1" applyFont="1" applyNumberFormat="1">
      <alignment readingOrder="0"/>
    </xf>
    <xf borderId="0" fillId="0" fontId="2" numFmtId="0" xfId="0" applyAlignment="1" applyFont="1">
      <alignment horizontal="left" readingOrder="0"/>
    </xf>
    <xf borderId="0" fillId="0" fontId="3" numFmtId="0" xfId="0" applyAlignment="1" applyFont="1">
      <alignment horizontal="left" readingOrder="0"/>
    </xf>
    <xf borderId="0" fillId="0" fontId="4" numFmtId="0" xfId="0" applyAlignment="1" applyFont="1">
      <alignment vertical="bottom"/>
    </xf>
    <xf borderId="0" fillId="0" fontId="1" numFmtId="0" xfId="0" applyFont="1"/>
    <xf borderId="0" fillId="0" fontId="4" numFmtId="0" xfId="0" applyAlignment="1" applyFont="1">
      <alignment vertical="bottom"/>
    </xf>
    <xf borderId="0" fillId="0" fontId="2" numFmtId="0" xfId="0" applyAlignment="1" applyFont="1">
      <alignment horizontal="left" readingOrder="0"/>
    </xf>
    <xf borderId="0" fillId="0" fontId="5" numFmtId="0" xfId="0" applyAlignment="1" applyFont="1">
      <alignment vertical="bottom"/>
    </xf>
    <xf borderId="0" fillId="0" fontId="6" numFmtId="0" xfId="0" applyAlignment="1" applyFont="1">
      <alignment readingOrder="0"/>
    </xf>
    <xf borderId="0" fillId="0" fontId="7" numFmtId="0" xfId="0" applyAlignment="1" applyFont="1">
      <alignment readingOrder="0"/>
    </xf>
    <xf borderId="0" fillId="0" fontId="4" numFmtId="0" xfId="0" applyAlignment="1" applyFont="1">
      <alignment readingOrder="0" vertical="bottom"/>
    </xf>
    <xf borderId="0" fillId="0" fontId="8" numFmtId="49" xfId="0" applyAlignment="1" applyFont="1" applyNumberFormat="1">
      <alignment readingOrder="0" shrinkToFit="0" vertical="bottom" wrapText="0"/>
    </xf>
    <xf borderId="0" fillId="0" fontId="1" numFmtId="0" xfId="0" applyAlignment="1" applyFont="1">
      <alignment readingOrder="0"/>
    </xf>
    <xf borderId="0" fillId="0" fontId="4" numFmtId="49" xfId="0" applyAlignment="1" applyFont="1" applyNumberFormat="1">
      <alignment readingOrder="0" vertical="bottom"/>
    </xf>
    <xf borderId="0" fillId="0" fontId="9" numFmtId="0" xfId="0" applyAlignment="1" applyFont="1">
      <alignment readingOrder="0"/>
    </xf>
    <xf borderId="0" fillId="0" fontId="9" numFmtId="0" xfId="0" applyAlignment="1" applyFont="1">
      <alignment readingOrder="0"/>
    </xf>
    <xf borderId="0" fillId="0" fontId="1" numFmtId="49" xfId="0" applyFont="1" applyNumberFormat="1"/>
    <xf borderId="0" fillId="0" fontId="10" numFmtId="0" xfId="0" applyAlignment="1" applyFont="1">
      <alignment readingOrder="0"/>
    </xf>
    <xf borderId="0" fillId="0" fontId="10" numFmtId="49" xfId="0" applyAlignment="1" applyFont="1" applyNumberFormat="1">
      <alignment readingOrder="0"/>
    </xf>
    <xf borderId="0" fillId="0" fontId="11" numFmtId="0" xfId="0" applyAlignment="1" applyFont="1">
      <alignment readingOrder="0" shrinkToFit="0" vertical="bottom" wrapText="0"/>
    </xf>
    <xf borderId="0" fillId="0" fontId="10" numFmtId="0" xfId="0" applyFont="1"/>
    <xf borderId="0" fillId="0" fontId="12" numFmtId="0" xfId="0" applyFont="1"/>
    <xf borderId="0" fillId="0" fontId="13" numFmtId="0" xfId="0" applyAlignment="1" applyFont="1">
      <alignment readingOrder="0"/>
    </xf>
    <xf borderId="0" fillId="0" fontId="10" numFmtId="49" xfId="0" applyFont="1" applyNumberFormat="1"/>
    <xf borderId="0" fillId="0" fontId="11" numFmtId="0" xfId="0" applyAlignment="1" applyFont="1">
      <alignment shrinkToFit="0" vertical="bottom" wrapText="0"/>
    </xf>
    <xf borderId="0" fillId="0" fontId="14" numFmtId="0" xfId="0" applyFont="1"/>
    <xf borderId="0" fillId="0" fontId="10" numFmtId="0" xfId="0" applyAlignment="1" applyFont="1">
      <alignment shrinkToFit="0" wrapText="1"/>
    </xf>
    <xf borderId="0" fillId="0" fontId="10" numFmtId="0" xfId="0" applyFont="1"/>
    <xf borderId="0" fillId="0" fontId="15" numFmtId="0" xfId="0" applyAlignment="1" applyFont="1">
      <alignment shrinkToFit="0" wrapText="1"/>
    </xf>
    <xf borderId="0" fillId="0" fontId="15" numFmtId="0" xfId="0" applyFont="1"/>
    <xf borderId="1" fillId="0" fontId="16" numFmtId="0" xfId="0" applyAlignment="1" applyBorder="1" applyFont="1">
      <alignment horizontal="center" readingOrder="0" shrinkToFit="0" vertical="top" wrapText="0"/>
    </xf>
    <xf borderId="0" fillId="0" fontId="16" numFmtId="0" xfId="0" applyAlignment="1" applyFont="1">
      <alignment horizontal="center" readingOrder="0" shrinkToFit="0" vertical="top" wrapText="0"/>
    </xf>
    <xf borderId="0" fillId="0" fontId="17" numFmtId="0" xfId="0" applyAlignment="1" applyFont="1">
      <alignment readingOrder="0"/>
    </xf>
    <xf borderId="0" fillId="0" fontId="18" numFmtId="0" xfId="0" applyAlignment="1" applyFont="1">
      <alignment readingOrder="0" shrinkToFit="0" vertical="bottom" wrapText="0"/>
    </xf>
    <xf borderId="0" fillId="0" fontId="18" numFmtId="0" xfId="0" applyAlignment="1" applyFont="1">
      <alignment horizontal="right" readingOrder="0" shrinkToFit="0" vertical="bottom" wrapText="0"/>
    </xf>
    <xf borderId="0" fillId="0" fontId="19" numFmtId="0" xfId="0" applyAlignment="1" applyFont="1">
      <alignment readingOrder="0" shrinkToFit="0" vertical="bottom" wrapText="0"/>
    </xf>
    <xf borderId="0" fillId="0" fontId="20" numFmtId="0" xfId="0" applyAlignment="1" applyFont="1">
      <alignment horizontal="left" readingOrder="0" shrinkToFit="0" vertical="bottom" wrapText="0"/>
    </xf>
    <xf borderId="0" fillId="0" fontId="21" numFmtId="0" xfId="0" applyAlignment="1" applyFont="1">
      <alignment readingOrder="0" shrinkToFit="0" vertical="bottom" wrapText="0"/>
    </xf>
    <xf borderId="0" fillId="2" fontId="18" numFmtId="0" xfId="0" applyAlignment="1" applyFill="1" applyFont="1">
      <alignment readingOrder="0" shrinkToFit="0" vertical="bottom" wrapText="0"/>
    </xf>
    <xf borderId="0" fillId="2" fontId="10" numFmtId="0" xfId="0" applyAlignment="1" applyFont="1">
      <alignment readingOrder="0"/>
    </xf>
    <xf borderId="0" fillId="0" fontId="18" numFmtId="0" xfId="0" applyAlignment="1" applyFont="1">
      <alignment shrinkToFit="0" vertical="bottom" wrapText="0"/>
    </xf>
    <xf borderId="0" fillId="2" fontId="22" numFmtId="0" xfId="0" applyAlignment="1" applyFont="1">
      <alignment horizontal="left" readingOrder="0"/>
    </xf>
    <xf borderId="0" fillId="0" fontId="15" numFmtId="49" xfId="0" applyFont="1" applyNumberFormat="1"/>
    <xf borderId="0" fillId="0" fontId="10" numFmtId="0" xfId="0" applyAlignment="1" applyFont="1">
      <alignment readingOrder="0" shrinkToFit="0" wrapText="1"/>
    </xf>
    <xf borderId="0" fillId="0" fontId="15" numFmtId="0" xfId="0" applyAlignment="1" applyFont="1">
      <alignment readingOrder="0" shrinkToFit="0" wrapText="1"/>
    </xf>
    <xf borderId="0" fillId="0" fontId="15" numFmtId="0" xfId="0" applyAlignment="1" applyFont="1">
      <alignment horizontal="right" readingOrder="0" shrinkToFit="0" wrapText="1"/>
    </xf>
    <xf borderId="0" fillId="0" fontId="15" numFmtId="0" xfId="0" applyAlignment="1" applyFont="1">
      <alignment horizontal="right" readingOrder="0"/>
    </xf>
    <xf borderId="0" fillId="0" fontId="15" numFmtId="0" xfId="0" applyAlignment="1" applyFont="1">
      <alignment horizontal="righ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0"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www.booking.com/hotel/vn/khach-san-anh-thao.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138&amp;sr_order=popularity&amp;srpvid=0ef954c7eb9d0030&amp;srepoch=1768997069&amp;from=searchresults" TargetMode="External"/><Relationship Id="rId194" Type="http://schemas.openxmlformats.org/officeDocument/2006/relationships/hyperlink" Target="https://www.booking.com/hotel/vn/ariel-homestay-quy-nhon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140&amp;sr_order=popularity&amp;srpvid=0ef954c7eb9d0030&amp;srepoch=1768997069&amp;from=searchresults" TargetMode="External"/><Relationship Id="rId193" Type="http://schemas.openxmlformats.org/officeDocument/2006/relationships/hyperlink" Target="http://miraquynhon.com/" TargetMode="External"/><Relationship Id="rId192" Type="http://schemas.openxmlformats.org/officeDocument/2006/relationships/hyperlink" Target="https://www.booking.com/hotel/vn/mira-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139&amp;sr_order=popularity&amp;srpvid=0ef954c7eb9d0030&amp;srepoch=1768997069&amp;from=searchresults" TargetMode="External"/><Relationship Id="rId191" Type="http://schemas.openxmlformats.org/officeDocument/2006/relationships/hyperlink" Target="http://anhthaohotel.com/" TargetMode="External"/><Relationship Id="rId187" Type="http://schemas.openxmlformats.org/officeDocument/2006/relationships/hyperlink" Target="https://miraquynhon.com/" TargetMode="External"/><Relationship Id="rId186" Type="http://schemas.openxmlformats.org/officeDocument/2006/relationships/hyperlink" Target="https://www.booking.com/hotel/vn/suri-amp-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136&amp;sr_order=popularity&amp;srpvid=0ef954c7eb9d0030&amp;srepoch=1768997069&amp;from=searchresults" TargetMode="External"/><Relationship Id="rId185" Type="http://schemas.openxmlformats.org/officeDocument/2006/relationships/hyperlink" Target="https://www.booking.com/hotel/vn/huong-bie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135&amp;sr_order=popularity&amp;srpvid=0ef954c7eb9d0030&amp;srepoch=1768997069&amp;from=searchresults" TargetMode="External"/><Relationship Id="rId184" Type="http://schemas.openxmlformats.org/officeDocument/2006/relationships/hyperlink" Target="https://www.booking.com/hotel/vn/quy-nhon-flc-sea-tower-condotel-sea-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134&amp;sr_order=popularity&amp;srpvid=0ef954c7eb9d0030&amp;srepoch=1768997069&amp;from=searchresults" TargetMode="External"/><Relationship Id="rId189" Type="http://schemas.openxmlformats.org/officeDocument/2006/relationships/hyperlink" Target="https://fusion-collection.com/theoceanresortquynhon/" TargetMode="External"/><Relationship Id="rId188" Type="http://schemas.openxmlformats.org/officeDocument/2006/relationships/hyperlink" Target="https://www.booking.com/hotel/vn/the-ocean-resort-by-fusi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137&amp;sr_order=popularity&amp;srpvid=0ef954c7eb9d0030&amp;srepoch=1768997069&amp;from=searchresults" TargetMode="External"/><Relationship Id="rId183" Type="http://schemas.openxmlformats.org/officeDocument/2006/relationships/hyperlink" Target="https://www.booking.com/hotel/vn/5-elements-hostel.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133&amp;sr_order=popularity&amp;srpvid=0ef954c7eb9d0030&amp;srepoch=1768997069&amp;from=searchresults" TargetMode="External"/><Relationship Id="rId182" Type="http://schemas.openxmlformats.org/officeDocument/2006/relationships/hyperlink" Target="https://www.booking.com/hotel/vn/la-cactus-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132&amp;sr_order=popularity&amp;srpvid=0ef954c7eb9d0030&amp;srepoch=1768997069&amp;from=searchresults" TargetMode="External"/><Relationship Id="rId181" Type="http://schemas.openxmlformats.org/officeDocument/2006/relationships/hyperlink" Target="https://www.booking.com/hotel/vn/your-house-quy-nhon-flc.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6&amp;hapos=131&amp;sr_order=popularity&amp;srpvid=0ef954c7eb9d0030&amp;srepoch=1768997069&amp;from=searchresults" TargetMode="External"/><Relationship Id="rId180" Type="http://schemas.openxmlformats.org/officeDocument/2006/relationships/hyperlink" Target="https://www.booking.com/hotel/vn/happy-apartment-altara-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130&amp;sr_order=popularity&amp;srpvid=0ef954c7eb9d0030&amp;srepoch=1768997069&amp;from=searchresults" TargetMode="External"/><Relationship Id="rId176" Type="http://schemas.openxmlformats.org/officeDocument/2006/relationships/hyperlink" Target="https://www.booking.com/hotel/vn/can-ho-tms-quy-nhon-quy-nhon5.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127&amp;sr_order=popularity&amp;srpvid=0ef954c7eb9d0030&amp;srepoch=1768997069&amp;from=searchresults" TargetMode="External"/><Relationship Id="rId297" Type="http://schemas.openxmlformats.org/officeDocument/2006/relationships/hyperlink" Target="http://facebook.com/lykyhotel" TargetMode="External"/><Relationship Id="rId175" Type="http://schemas.openxmlformats.org/officeDocument/2006/relationships/hyperlink" Target="https://www.booking.com/hotel/vn/tms-quy-nhon-quy-nhon1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126&amp;sr_order=popularity&amp;srpvid=0ef954c7eb9d0030&amp;srepoch=1768997069&amp;from=searchresults" TargetMode="External"/><Relationship Id="rId296" Type="http://schemas.openxmlformats.org/officeDocument/2006/relationships/hyperlink" Target="https://www.booking.com/hotel/vn/ly-k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221&amp;sr_order=popularity&amp;srpvid=0ef954c7eb9d0030&amp;srepoch=1768997091&amp;from=searchresults" TargetMode="External"/><Relationship Id="rId174" Type="http://schemas.openxmlformats.org/officeDocument/2006/relationships/hyperlink" Target="https://www.booking.com/hotel/vn/t-amp-t-luxur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5&amp;hapos=125&amp;sr_order=popularity&amp;srpvid=0ef954c7eb9d0030&amp;srepoch=1768997061&amp;from=searchresults" TargetMode="External"/><Relationship Id="rId295" Type="http://schemas.openxmlformats.org/officeDocument/2006/relationships/hyperlink" Target="https://www.facebook.com/profile.php?id=100091151276666" TargetMode="External"/><Relationship Id="rId173" Type="http://schemas.openxmlformats.org/officeDocument/2006/relationships/hyperlink" Target="http://phuongdonghotel.vn/" TargetMode="External"/><Relationship Id="rId294" Type="http://schemas.openxmlformats.org/officeDocument/2006/relationships/hyperlink" Target="https://www.booking.com/hotel/vn/the-luna-boutiqu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220&amp;sr_order=popularity&amp;srpvid=0ef954c7eb9d0030&amp;srepoch=1768997091&amp;from=searchresults" TargetMode="External"/><Relationship Id="rId179" Type="http://schemas.openxmlformats.org/officeDocument/2006/relationships/hyperlink" Target="https://www.booking.com/hotel/vn/1984hous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129&amp;sr_order=popularity&amp;srpvid=0ef954c7eb9d0030&amp;srepoch=1768997069&amp;from=searchresults" TargetMode="External"/><Relationship Id="rId178" Type="http://schemas.openxmlformats.org/officeDocument/2006/relationships/hyperlink" Target="https://www.facebook.com/share/16xMDH4Z78/" TargetMode="External"/><Relationship Id="rId299" Type="http://schemas.openxmlformats.org/officeDocument/2006/relationships/hyperlink" Target="https://www.booking.com/hotel/vn/can-ho-du-lich-altara-recidences-view-bien-quy-nho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223&amp;sr_order=popularity&amp;srpvid=0ef954c7eb9d0030&amp;srepoch=1768997091&amp;from=searchresults" TargetMode="External"/><Relationship Id="rId177" Type="http://schemas.openxmlformats.org/officeDocument/2006/relationships/hyperlink" Target="https://www.booking.com/hotel/vn/rang-homestay-coffee-cin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128&amp;sr_order=popularity&amp;srpvid=0ef954c7eb9d0030&amp;srepoch=1768997069&amp;from=searchresults" TargetMode="External"/><Relationship Id="rId298" Type="http://schemas.openxmlformats.org/officeDocument/2006/relationships/hyperlink" Target="https://www.booking.com/hotel/vn/flc-sea-tower-quy-nhon-khach-san-mat-bien-ho-boi-vo-cuc-thanh-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222&amp;sr_order=popularity&amp;srpvid=0ef954c7eb9d0030&amp;srepoch=1768997091&amp;from=searchresults" TargetMode="External"/><Relationship Id="rId198" Type="http://schemas.openxmlformats.org/officeDocument/2006/relationships/hyperlink" Target="https://dankbaarresort.com/" TargetMode="External"/><Relationship Id="rId197" Type="http://schemas.openxmlformats.org/officeDocument/2006/relationships/hyperlink" Target="https://www.booking.com/hotel/vn/royal-healthcare-resor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142&amp;sr_order=popularity&amp;srpvid=0ef954c7eb9d0030&amp;srepoch=1768997069&amp;from=searchresults" TargetMode="External"/><Relationship Id="rId196" Type="http://schemas.openxmlformats.org/officeDocument/2006/relationships/hyperlink" Target="http://canarygoldhotel.com/" TargetMode="External"/><Relationship Id="rId195" Type="http://schemas.openxmlformats.org/officeDocument/2006/relationships/hyperlink" Target="https://www.booking.com/hotel/vn/canary-gold-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141&amp;sr_order=popularity&amp;srpvid=0ef954c7eb9d0030&amp;srepoch=1768997069&amp;from=searchresults" TargetMode="External"/><Relationship Id="rId199" Type="http://schemas.openxmlformats.org/officeDocument/2006/relationships/hyperlink" Target="https://www.booking.com/hotel/vn/seaview-quy-nhon-apt-flc.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143&amp;sr_order=popularity&amp;srpvid=0ef954c7eb9d0030&amp;srepoch=1768997069&amp;from=searchresults" TargetMode="External"/><Relationship Id="rId150" Type="http://schemas.openxmlformats.org/officeDocument/2006/relationships/hyperlink" Target="https://www.booking.com/hotel/vn/duy-tan-hom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108&amp;sr_order=popularity&amp;srpvid=0ef954c7eb9d0030&amp;srepoch=1768997061&amp;from=searchresults" TargetMode="External"/><Relationship Id="rId271" Type="http://schemas.openxmlformats.org/officeDocument/2006/relationships/hyperlink" Target="https://www.booking.com/hotel/vn/vk-house-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204&amp;sr_order=popularity&amp;srpvid=0ef954c7eb9d0030&amp;srepoch=1768997091&amp;from=searchresults" TargetMode="External"/><Relationship Id="rId392" Type="http://schemas.openxmlformats.org/officeDocument/2006/relationships/hyperlink" Target="https://www.booking.com/hotel/vn/yen-vy-32.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299&amp;sr_order=popularity&amp;srpvid=0ef954c7eb9d0030&amp;srepoch=1768997115&amp;from=searchresults" TargetMode="External"/><Relationship Id="rId270" Type="http://schemas.openxmlformats.org/officeDocument/2006/relationships/hyperlink" Target="https://www.booking.com/hotel/vn/trieu-hoang.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203&amp;sr_order=popularity&amp;srpvid=0ef954c7eb9d0030&amp;srepoch=1768997091&amp;from=searchresults" TargetMode="External"/><Relationship Id="rId391" Type="http://schemas.openxmlformats.org/officeDocument/2006/relationships/hyperlink" Target="https://www.booking.com/hotel/vn/kim-thao-homesta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298&amp;sr_order=popularity&amp;srpvid=0ef954c7eb9d0030&amp;srepoch=1768997115&amp;from=searchresults" TargetMode="External"/><Relationship Id="rId390" Type="http://schemas.openxmlformats.org/officeDocument/2006/relationships/hyperlink" Target="https://www.booking.com/hotel/vn/dez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297&amp;sr_order=popularity&amp;srpvid=0ef954c7eb9d0030&amp;srepoch=1768997115&amp;from=searchresults" TargetMode="External"/><Relationship Id="rId1" Type="http://schemas.openxmlformats.org/officeDocument/2006/relationships/hyperlink" Target="https://www.booking.com/hotel/vn/big-tree-backpackers-and-bistro.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1&amp;sr_order=popularity&amp;srpvid=0ef954c7eb9d0030&amp;srepoch=1768997144&amp;from=searchresults" TargetMode="External"/><Relationship Id="rId2" Type="http://schemas.openxmlformats.org/officeDocument/2006/relationships/hyperlink" Target="http://www.havenvietnam.com/" TargetMode="External"/><Relationship Id="rId3" Type="http://schemas.openxmlformats.org/officeDocument/2006/relationships/hyperlink" Target="https://www.booking.com/hotel/vn/tms-apartmen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2&amp;sr_order=popularity&amp;srpvid=0ef954c7eb9d0030&amp;srepoch=1768997144&amp;from=searchresults" TargetMode="External"/><Relationship Id="rId149" Type="http://schemas.openxmlformats.org/officeDocument/2006/relationships/hyperlink" Target="https://www.booking.com/hotel/vn/can-ho-bie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107&amp;sr_order=popularity&amp;srpvid=0ef954c7eb9d0030&amp;srepoch=1768997061&amp;from=searchresults" TargetMode="External"/><Relationship Id="rId4" Type="http://schemas.openxmlformats.org/officeDocument/2006/relationships/hyperlink" Target="https://www.grandhyamshotel.com/" TargetMode="External"/><Relationship Id="rId148" Type="http://schemas.openxmlformats.org/officeDocument/2006/relationships/hyperlink" Target="https://www.booking.com/hotel/vn/tms-quy-nhon-seaview-condotel.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6&amp;hapos=106&amp;sr_order=popularity&amp;srpvid=0ef954c7eb9d0030&amp;srepoch=1768997061&amp;from=searchresults" TargetMode="External"/><Relationship Id="rId269" Type="http://schemas.openxmlformats.org/officeDocument/2006/relationships/hyperlink" Target="https://www.booking.com/hotel/vn/flc-sea-tower-2-giuong-doi-view-bien-49m2.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202&amp;sr_order=popularity&amp;srpvid=0ef954c7eb9d0030&amp;srepoch=1768997091&amp;from=searchresults" TargetMode="External"/><Relationship Id="rId9" Type="http://schemas.openxmlformats.org/officeDocument/2006/relationships/hyperlink" Target="https://www.booking.com/hotel/vn/deligh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5&amp;sr_order=popularity&amp;srpvid=0ef954c7eb9d0030&amp;srepoch=1768997144&amp;from=searchresults" TargetMode="External"/><Relationship Id="rId143" Type="http://schemas.openxmlformats.org/officeDocument/2006/relationships/hyperlink" Target="https://meria.vn/" TargetMode="External"/><Relationship Id="rId264" Type="http://schemas.openxmlformats.org/officeDocument/2006/relationships/hyperlink" Target="https://www.booking.com/hotel/vn/bel-air.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197&amp;sr_order=popularity&amp;srpvid=0ef954c7eb9d0030&amp;srepoch=1768997084&amp;from=searchresults" TargetMode="External"/><Relationship Id="rId385" Type="http://schemas.openxmlformats.org/officeDocument/2006/relationships/hyperlink" Target="https://www.booking.com/hotel/vn/flc-quy-nhon-view-bien-tt-thanh-pho-ho-boi-4-mua-qn-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293&amp;sr_order=popularity&amp;srpvid=0ef954c7eb9d0030&amp;srepoch=1768997115&amp;from=searchresults" TargetMode="External"/><Relationship Id="rId142" Type="http://schemas.openxmlformats.org/officeDocument/2006/relationships/hyperlink" Target="https://www.booking.com/hotel/vn/meriahotel-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102&amp;sr_order=popularity&amp;srpvid=0ef954c7eb9d0030&amp;srepoch=1768997061&amp;from=searchresults" TargetMode="External"/><Relationship Id="rId263" Type="http://schemas.openxmlformats.org/officeDocument/2006/relationships/hyperlink" Target="https://www.booking.com/hotel/vn/flc-sea-tower-quy-nhon-codotel-5-sao-giap-bien-trung-tam-tp-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196&amp;sr_order=popularity&amp;srpvid=0ef954c7eb9d0030&amp;srepoch=1768997084&amp;from=searchresults" TargetMode="External"/><Relationship Id="rId384" Type="http://schemas.openxmlformats.org/officeDocument/2006/relationships/hyperlink" Target="https://www.booking.com/hotel/vn/shen-kus-to.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292&amp;sr_order=popularity&amp;srpvid=0ef954c7eb9d0030&amp;srepoch=1768997115&amp;from=searchresults" TargetMode="External"/><Relationship Id="rId141" Type="http://schemas.openxmlformats.org/officeDocument/2006/relationships/hyperlink" Target="https://anyahotel.com/" TargetMode="External"/><Relationship Id="rId262" Type="http://schemas.openxmlformats.org/officeDocument/2006/relationships/hyperlink" Target="https://www.booking.com/hotel/vn/seaview-quy-nhon-apt-tms.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195&amp;sr_order=popularity&amp;srpvid=0ef954c7eb9d0030&amp;srepoch=1768997084&amp;from=searchresults" TargetMode="External"/><Relationship Id="rId383" Type="http://schemas.openxmlformats.org/officeDocument/2006/relationships/hyperlink" Target="https://vietnamtastehotel.vn/" TargetMode="External"/><Relationship Id="rId140" Type="http://schemas.openxmlformats.org/officeDocument/2006/relationships/hyperlink" Target="https://www.booking.com/hotel/vn/khach-san-anya-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101&amp;sr_order=popularity&amp;srpvid=0ef954c7eb9d0030&amp;srepoch=1768997061&amp;from=searchresults" TargetMode="External"/><Relationship Id="rId261" Type="http://schemas.openxmlformats.org/officeDocument/2006/relationships/hyperlink" Target="https://www.booking.com/hotel/vn/flc-sea-tower-quy-nhon-trung-tam-tp-mat-tien-bien-ho-boi-bon-mua-tour-du-lich.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194&amp;sr_order=popularity&amp;srpvid=0ef954c7eb9d0030&amp;srepoch=1768997084&amp;from=searchresults" TargetMode="External"/><Relationship Id="rId382" Type="http://schemas.openxmlformats.org/officeDocument/2006/relationships/hyperlink" Target="https://www.booking.com/hotel/vn/khach-san-viet-nam-tast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291&amp;sr_order=popularity&amp;srpvid=0ef954c7eb9d0030&amp;srepoch=1768997115&amp;from=searchresults" TargetMode="External"/><Relationship Id="rId5" Type="http://schemas.openxmlformats.org/officeDocument/2006/relationships/hyperlink" Target="https://www.booking.com/hotel/vn/flc-sea-tower-thien-nhan-condotel.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3&amp;sr_order=popularity&amp;srpvid=0ef954c7eb9d0030&amp;srepoch=1768997144&amp;from=searchresults" TargetMode="External"/><Relationship Id="rId147" Type="http://schemas.openxmlformats.org/officeDocument/2006/relationships/hyperlink" Target="https://www.booking.com/hotel/vn/tms-ocean-suite-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105&amp;sr_order=popularity&amp;srpvid=0ef954c7eb9d0030&amp;srepoch=1768997061&amp;from=searchresults" TargetMode="External"/><Relationship Id="rId268" Type="http://schemas.openxmlformats.org/officeDocument/2006/relationships/hyperlink" Target="https://www.booking.com/hotel/vn/abalone-house-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201&amp;sr_order=popularity&amp;srpvid=0ef954c7eb9d0030&amp;srepoch=1768997091&amp;from=searchresults" TargetMode="External"/><Relationship Id="rId389" Type="http://schemas.openxmlformats.org/officeDocument/2006/relationships/hyperlink" Target="https://www.booking.com/hotel/vn/flc-trung-tam-tp-quy-nhon-can-studio-49m2-2-giuong-doi-view-bie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296&amp;sr_order=popularity&amp;srpvid=0ef954c7eb9d0030&amp;srepoch=1768997115&amp;from=searchresults" TargetMode="External"/><Relationship Id="rId6" Type="http://schemas.openxmlformats.org/officeDocument/2006/relationships/hyperlink" Target="https://qhouseapartment.com/" TargetMode="External"/><Relationship Id="rId146" Type="http://schemas.openxmlformats.org/officeDocument/2006/relationships/hyperlink" Target="https://www.booking.com/hotel/vn/tms-residences-apatment-nhi.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104&amp;sr_order=popularity&amp;srpvid=0ef954c7eb9d0030&amp;srepoch=1768997061&amp;from=searchresults" TargetMode="External"/><Relationship Id="rId267" Type="http://schemas.openxmlformats.org/officeDocument/2006/relationships/hyperlink" Target="https://www.booking.com/hotel/vn/flc-sea-tower-quy-nhon-khach-san-5-sao-mat-bien-ho-boi-4-mua-ptl-ocean-view.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5&amp;hapos=200&amp;sr_order=popularity&amp;srpvid=0ef954c7eb9d0030&amp;srepoch=1768997084&amp;from=searchresults" TargetMode="External"/><Relationship Id="rId388" Type="http://schemas.openxmlformats.org/officeDocument/2006/relationships/hyperlink" Target="http://www.ylinhhotel.com.vn/" TargetMode="External"/><Relationship Id="rId7" Type="http://schemas.openxmlformats.org/officeDocument/2006/relationships/hyperlink" Target="https://www.booking.com/hotel/vn/la-maison-boutiqu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4&amp;sr_order=popularity&amp;srpvid=0ef954c7eb9d0030&amp;srepoch=1768997144&amp;from=searchresults" TargetMode="External"/><Relationship Id="rId145" Type="http://schemas.openxmlformats.org/officeDocument/2006/relationships/hyperlink" Target="https://www.facebook.com/C%C3%A1t-Homestay-Quy-Nh%C6%A1n-100889572042300" TargetMode="External"/><Relationship Id="rId266" Type="http://schemas.openxmlformats.org/officeDocument/2006/relationships/hyperlink" Target="https://www.booking.com/hotel/vn/can-ho-an-phu-thinh-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199&amp;sr_order=popularity&amp;srpvid=0ef954c7eb9d0030&amp;srepoch=1768997084&amp;from=searchresults" TargetMode="External"/><Relationship Id="rId387" Type="http://schemas.openxmlformats.org/officeDocument/2006/relationships/hyperlink" Target="https://www.booking.com/hotel/vn/khach-san-u-linh.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295&amp;sr_order=popularity&amp;srpvid=0ef954c7eb9d0030&amp;srepoch=1768997115&amp;from=searchresults" TargetMode="External"/><Relationship Id="rId8" Type="http://schemas.openxmlformats.org/officeDocument/2006/relationships/hyperlink" Target="https://miraboutiquequynhon.com/" TargetMode="External"/><Relationship Id="rId144" Type="http://schemas.openxmlformats.org/officeDocument/2006/relationships/hyperlink" Target="https://www.booking.com/hotel/vn/cat-homestay-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103&amp;sr_order=popularity&amp;srpvid=0ef954c7eb9d0030&amp;srepoch=1768997061&amp;from=searchresults" TargetMode="External"/><Relationship Id="rId265" Type="http://schemas.openxmlformats.org/officeDocument/2006/relationships/hyperlink" Target="https://www.booking.com/hotel/vn/hai-au-bien-cuong.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198&amp;sr_order=popularity&amp;srpvid=0ef954c7eb9d0030&amp;srepoch=1768997084&amp;from=searchresults" TargetMode="External"/><Relationship Id="rId386" Type="http://schemas.openxmlformats.org/officeDocument/2006/relationships/hyperlink" Target="https://www.booking.com/hotel/vn/diem-m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294&amp;sr_order=popularity&amp;srpvid=0ef954c7eb9d0030&amp;srepoch=1768997115&amp;from=searchresults" TargetMode="External"/><Relationship Id="rId260" Type="http://schemas.openxmlformats.org/officeDocument/2006/relationships/hyperlink" Target="https://www.booking.com/hotel/vn/flc-sea-tower-quy-nhon-codotel-5-sao-view-truc-dien-bien-ho-boi-4-mua.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193&amp;sr_order=popularity&amp;srpvid=0ef954c7eb9d0030&amp;srepoch=1768997084&amp;from=searchresults" TargetMode="External"/><Relationship Id="rId381" Type="http://schemas.openxmlformats.org/officeDocument/2006/relationships/hyperlink" Target="https://www.booking.com/hotel/vn/qn-sunrise-apt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290&amp;sr_order=popularity&amp;srpvid=0ef954c7eb9d0030&amp;srepoch=1768997115&amp;from=searchresults" TargetMode="External"/><Relationship Id="rId380" Type="http://schemas.openxmlformats.org/officeDocument/2006/relationships/hyperlink" Target="https://www.booking.com/hotel/vn/can-ho-phu-tai-residence-quy-nhon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289&amp;sr_order=popularity&amp;srpvid=0ef954c7eb9d0030&amp;srepoch=1768997115&amp;from=searchresults" TargetMode="External"/><Relationship Id="rId139" Type="http://schemas.openxmlformats.org/officeDocument/2006/relationships/hyperlink" Target="https://www.booking.com/hotel/vn/homstay-maris.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5&amp;hapos=100&amp;sr_order=popularity&amp;srpvid=0ef954c7eb9d0030&amp;srepoch=1768997054&amp;from=searchresults" TargetMode="External"/><Relationship Id="rId138" Type="http://schemas.openxmlformats.org/officeDocument/2006/relationships/hyperlink" Target="https://www.booking.com/hotel/vn/chanhchua-apartmen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99&amp;sr_order=popularity&amp;srpvid=0ef954c7eb9d0030&amp;srepoch=1768997054&amp;from=searchresults" TargetMode="External"/><Relationship Id="rId259" Type="http://schemas.openxmlformats.org/officeDocument/2006/relationships/hyperlink" Target="https://www.booking.com/hotel/vn/thanh-tung-thanh-pho-qui-nhon1234.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192&amp;sr_order=popularity&amp;srpvid=0ef954c7eb9d0030&amp;srepoch=1768997084&amp;from=searchresults" TargetMode="External"/><Relationship Id="rId137" Type="http://schemas.openxmlformats.org/officeDocument/2006/relationships/hyperlink" Target="https://www.booking.com/hotel/vn/tony-apartment-flc-sea-tower-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98&amp;sr_order=popularity&amp;srpvid=0ef954c7eb9d0030&amp;srepoch=1768997054&amp;from=searchresults" TargetMode="External"/><Relationship Id="rId258" Type="http://schemas.openxmlformats.org/officeDocument/2006/relationships/hyperlink" Target="https://www.booking.com/hotel/vn/flc-sea-tower-quy-nhon-can-ho-du-lich-5-sao-ho-boi-view-truc-dien-bie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191&amp;sr_order=popularity&amp;srpvid=0ef954c7eb9d0030&amp;srepoch=1768997084&amp;from=searchresults" TargetMode="External"/><Relationship Id="rId379" Type="http://schemas.openxmlformats.org/officeDocument/2006/relationships/hyperlink" Target="https://www.booking.com/hotel/vn/sunny-homestay-quy-nho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288&amp;sr_order=popularity&amp;srpvid=0ef954c7eb9d0030&amp;srepoch=1768997115&amp;from=searchresults" TargetMode="External"/><Relationship Id="rId132" Type="http://schemas.openxmlformats.org/officeDocument/2006/relationships/hyperlink" Target="https://www.booking.com/hotel/vn/lily-house-mini-home-2p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95&amp;sr_order=popularity&amp;srpvid=0ef954c7eb9d0030&amp;srepoch=1768997054&amp;from=searchresults" TargetMode="External"/><Relationship Id="rId253" Type="http://schemas.openxmlformats.org/officeDocument/2006/relationships/hyperlink" Target="https://www.anantara.com/" TargetMode="External"/><Relationship Id="rId374" Type="http://schemas.openxmlformats.org/officeDocument/2006/relationships/hyperlink" Target="https://www.booking.com/hotel/vn/nha-cua-tao-homestay-quy-nho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283&amp;sr_order=popularity&amp;srpvid=0ef954c7eb9d0030&amp;srepoch=1768997115&amp;from=searchresults" TargetMode="External"/><Relationship Id="rId495" Type="http://schemas.openxmlformats.org/officeDocument/2006/relationships/hyperlink" Target="https://www.booking.com/hotel/vn/po-su-su-hotel-quy-nh-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387&amp;sr_order=popularity&amp;srpvid=0ef954c7eb9d0030&amp;srepoch=1768997144&amp;from=searchresults" TargetMode="External"/><Relationship Id="rId131" Type="http://schemas.openxmlformats.org/officeDocument/2006/relationships/hyperlink" Target="https://www.booking.com/hotel/vn/seaside-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94&amp;sr_order=popularity&amp;srpvid=0ef954c7eb9d0030&amp;srepoch=1768997054&amp;from=searchresults" TargetMode="External"/><Relationship Id="rId252" Type="http://schemas.openxmlformats.org/officeDocument/2006/relationships/hyperlink" Target="https://www.booking.com/hotel/vn/anantara-quy-nhon-villas.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188&amp;sr_order=popularity&amp;srpvid=0ef954c7eb9d0030&amp;srepoch=1768997084&amp;from_sustainable_property_sr=1&amp;from=searchresults" TargetMode="External"/><Relationship Id="rId373" Type="http://schemas.openxmlformats.org/officeDocument/2006/relationships/hyperlink" Target="https://www.booking.com/hotel/vn/hnks-homesta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282&amp;sr_order=popularity&amp;srpvid=0ef954c7eb9d0030&amp;srepoch=1768997115&amp;from=searchresults" TargetMode="External"/><Relationship Id="rId494" Type="http://schemas.openxmlformats.org/officeDocument/2006/relationships/hyperlink" Target="https://www.booking.com/hotel/vn/po-nhat-tan-hotel-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386&amp;sr_order=popularity&amp;srpvid=0ef954c7eb9d0030&amp;srepoch=1768997144&amp;from=searchresults" TargetMode="External"/><Relationship Id="rId130" Type="http://schemas.openxmlformats.org/officeDocument/2006/relationships/hyperlink" Target="https://www.booking.com/hotel/vn/can-ho-cao-cap-studio-2-phong-ngu-co-ban-cong-view-bien-tms-building-pullma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93&amp;sr_order=popularity&amp;srpvid=0ef954c7eb9d0030&amp;srepoch=1768997054&amp;from=searchresults" TargetMode="External"/><Relationship Id="rId251" Type="http://schemas.openxmlformats.org/officeDocument/2006/relationships/hyperlink" Target="https://www.booking.com/hotel/vn/flc-sea-tower-quy-nhon-can-ho-du-lich-5-sao-cach-bien-40m-ho-boi-view-bie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187&amp;sr_order=popularity&amp;srpvid=0ef954c7eb9d0030&amp;srepoch=1768997084&amp;from=searchresults" TargetMode="External"/><Relationship Id="rId372" Type="http://schemas.openxmlformats.org/officeDocument/2006/relationships/hyperlink" Target="https://www.booking.com/hotel/vn/can-ho-cao-cap-ben-bien-view-cao-amp-ho-boi-vo-cuc.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6&amp;hapos=281&amp;sr_order=popularity&amp;srpvid=0ef954c7eb9d0030&amp;srepoch=1768997115&amp;from=searchresults" TargetMode="External"/><Relationship Id="rId493" Type="http://schemas.openxmlformats.org/officeDocument/2006/relationships/hyperlink" Target="https://www.booking.com/hotel/vn/can-ho-cao-cap-tms-quy-nhon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385&amp;sr_order=popularity&amp;srpvid=0ef954c7eb9d0030&amp;srepoch=1768997144&amp;from=searchresults" TargetMode="External"/><Relationship Id="rId250" Type="http://schemas.openxmlformats.org/officeDocument/2006/relationships/hyperlink" Target="https://www.booking.com/hotel/vn/flc-sea-tower-quy-nhon-can-ho-du-lich-view-bien-ho-boi-4-mua-tt-thanh-pho.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186&amp;sr_order=popularity&amp;srpvid=0ef954c7eb9d0030&amp;srepoch=1768997084&amp;from=searchresults" TargetMode="External"/><Relationship Id="rId371" Type="http://schemas.openxmlformats.org/officeDocument/2006/relationships/hyperlink" Target="https://www.booking.com/hotel/vn/seaview-altara-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280&amp;sr_order=popularity&amp;srpvid=0ef954c7eb9d0030&amp;srepoch=1768997115&amp;from=searchresults" TargetMode="External"/><Relationship Id="rId492" Type="http://schemas.openxmlformats.org/officeDocument/2006/relationships/hyperlink" Target="https://www.booking.com/hotel/vn/sam-n-39-sea-altara-quy-nhon-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384&amp;sr_order=popularity&amp;srpvid=0ef954c7eb9d0030&amp;srepoch=1768997144&amp;from=searchresults" TargetMode="External"/><Relationship Id="rId136" Type="http://schemas.openxmlformats.org/officeDocument/2006/relationships/hyperlink" Target="http://saigonquynhonhotel.com.vn/" TargetMode="External"/><Relationship Id="rId257" Type="http://schemas.openxmlformats.org/officeDocument/2006/relationships/hyperlink" Target="http://galaxyhotel.vn/" TargetMode="External"/><Relationship Id="rId378" Type="http://schemas.openxmlformats.org/officeDocument/2006/relationships/hyperlink" Target="https://www.booking.com/hotel/vn/can-ho-du-lich-tms-5-sao.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287&amp;sr_order=popularity&amp;srpvid=0ef954c7eb9d0030&amp;srepoch=1768997115&amp;from=searchresults" TargetMode="External"/><Relationship Id="rId499" Type="http://schemas.openxmlformats.org/officeDocument/2006/relationships/hyperlink" Target="https://www.booking.com/hotel/vn/khach-san-anh-thao-quy-nho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390&amp;sr_order=popularity&amp;srpvid=0ef954c7eb9d0030&amp;srepoch=1768997144&amp;from=searchresults" TargetMode="External"/><Relationship Id="rId135" Type="http://schemas.openxmlformats.org/officeDocument/2006/relationships/hyperlink" Target="https://www.booking.com/hotel/vn/saigo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97&amp;sr_order=popularity&amp;srpvid=0ef954c7eb9d0030&amp;srepoch=1768997054&amp;from=searchresults" TargetMode="External"/><Relationship Id="rId256" Type="http://schemas.openxmlformats.org/officeDocument/2006/relationships/hyperlink" Target="https://www.booking.com/hotel/vn/galaxy-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190&amp;sr_order=popularity&amp;srpvid=0ef954c7eb9d0030&amp;srepoch=1768997084&amp;from=searchresults" TargetMode="External"/><Relationship Id="rId377" Type="http://schemas.openxmlformats.org/officeDocument/2006/relationships/hyperlink" Target="https://www.booking.com/hotel/vn/can-ho-altara-huong-vi-bie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286&amp;sr_order=popularity&amp;srpvid=0ef954c7eb9d0030&amp;srepoch=1768997115&amp;from=searchresults" TargetMode="External"/><Relationship Id="rId498" Type="http://schemas.openxmlformats.org/officeDocument/2006/relationships/hyperlink" Target="https://www.booking.com/hotel/vn/po-lacas-hotel-quy-nho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389&amp;sr_order=popularity&amp;srpvid=0ef954c7eb9d0030&amp;srepoch=1768997144&amp;from=searchresults" TargetMode="External"/><Relationship Id="rId134" Type="http://schemas.openxmlformats.org/officeDocument/2006/relationships/hyperlink" Target="https://www.facebook.com/happinessquynhon" TargetMode="External"/><Relationship Id="rId255" Type="http://schemas.openxmlformats.org/officeDocument/2006/relationships/hyperlink" Target="https://www.facebook.com/hosteltomhouse/" TargetMode="External"/><Relationship Id="rId376" Type="http://schemas.openxmlformats.org/officeDocument/2006/relationships/hyperlink" Target="https://www.booking.com/hotel/vn/altara-residences-quy-nhon-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285&amp;sr_order=popularity&amp;srpvid=0ef954c7eb9d0030&amp;srepoch=1768997115&amp;from=searchresults" TargetMode="External"/><Relationship Id="rId497" Type="http://schemas.openxmlformats.org/officeDocument/2006/relationships/hyperlink" Target="https://www.facebook.com/KH%C3%81CH-S%E1%BA%A0N-THANH-T%C3%99NG-1506872119607863/?fref=ts" TargetMode="External"/><Relationship Id="rId133" Type="http://schemas.openxmlformats.org/officeDocument/2006/relationships/hyperlink" Target="https://www.booking.com/hotel/vn/happiness.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96&amp;sr_order=popularity&amp;srpvid=0ef954c7eb9d0030&amp;srepoch=1768997054&amp;from=searchresults" TargetMode="External"/><Relationship Id="rId254" Type="http://schemas.openxmlformats.org/officeDocument/2006/relationships/hyperlink" Target="https://www.booking.com/hotel/vn/hostel-tom-house-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189&amp;sr_order=popularity&amp;srpvid=0ef954c7eb9d0030&amp;srepoch=1768997084&amp;from=searchresults" TargetMode="External"/><Relationship Id="rId375" Type="http://schemas.openxmlformats.org/officeDocument/2006/relationships/hyperlink" Target="https://www.booking.com/hotel/vn/toa-nha-pull-ma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284&amp;sr_order=popularity&amp;srpvid=0ef954c7eb9d0030&amp;srepoch=1768997115&amp;from=searchresults" TargetMode="External"/><Relationship Id="rId496" Type="http://schemas.openxmlformats.org/officeDocument/2006/relationships/hyperlink" Target="https://www.booking.com/hotel/vn/po-thanh-tung-hotel-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388&amp;sr_order=popularity&amp;srpvid=0ef954c7eb9d0030&amp;srepoch=1768997144&amp;from=searchresults" TargetMode="External"/><Relationship Id="rId172" Type="http://schemas.openxmlformats.org/officeDocument/2006/relationships/hyperlink" Target="https://www.booking.com/hotel/vn/khach-san-phuong-dong-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124&amp;sr_order=popularity&amp;srpvid=0ef954c7eb9d0030&amp;srepoch=1768997061&amp;from=searchresults" TargetMode="External"/><Relationship Id="rId293" Type="http://schemas.openxmlformats.org/officeDocument/2006/relationships/hyperlink" Target="https://www.booking.com/hotel/vn/co-bas-homesta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219&amp;sr_order=popularity&amp;srpvid=0ef954c7eb9d0030&amp;srepoch=1768997091&amp;from=searchresults" TargetMode="External"/><Relationship Id="rId171" Type="http://schemas.openxmlformats.org/officeDocument/2006/relationships/hyperlink" Target="http://lacostaresort.vn/" TargetMode="External"/><Relationship Id="rId292" Type="http://schemas.openxmlformats.org/officeDocument/2006/relationships/hyperlink" Target="https://www.booking.com/hotel/vn/can-ho-condotel-flc-seatower.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218&amp;sr_order=popularity&amp;srpvid=0ef954c7eb9d0030&amp;srepoch=1768997091&amp;from=searchresults" TargetMode="External"/><Relationship Id="rId170" Type="http://schemas.openxmlformats.org/officeDocument/2006/relationships/hyperlink" Target="https://www.booking.com/hotel/vn/la-costa-resor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123&amp;sr_order=popularity&amp;srpvid=0ef954c7eb9d0030&amp;srepoch=1768997061&amp;from=searchresults" TargetMode="External"/><Relationship Id="rId291" Type="http://schemas.openxmlformats.org/officeDocument/2006/relationships/hyperlink" Target="https://www.facebook.com/TomHomestayQuyNhon/" TargetMode="External"/><Relationship Id="rId290" Type="http://schemas.openxmlformats.org/officeDocument/2006/relationships/hyperlink" Target="https://www.booking.com/hotel/vn/tom-homestay-quy-nhon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217&amp;sr_order=popularity&amp;srpvid=0ef954c7eb9d0030&amp;srepoch=1768997091&amp;from=searchresults" TargetMode="External"/><Relationship Id="rId165" Type="http://schemas.openxmlformats.org/officeDocument/2006/relationships/hyperlink" Target="https://www.booking.com/hotel/vn/ca-house-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120&amp;sr_order=popularity&amp;srpvid=0ef954c7eb9d0030&amp;srepoch=1768997061&amp;from=searchresults" TargetMode="External"/><Relationship Id="rId286" Type="http://schemas.openxmlformats.org/officeDocument/2006/relationships/hyperlink" Target="https://www.booking.com/hotel/vn/flc-sea-tower-khach-san-mat-bien-trung-tam-tp-quy-nhon-hai-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214&amp;sr_order=popularity&amp;srpvid=0ef954c7eb9d0030&amp;srepoch=1768997091&amp;from=searchresults" TargetMode="External"/><Relationship Id="rId164" Type="http://schemas.openxmlformats.org/officeDocument/2006/relationships/hyperlink" Target="https://www.booking.com/hotel/vn/viet-homesta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119&amp;sr_order=popularity&amp;srpvid=0ef954c7eb9d0030&amp;srepoch=1768997061&amp;from=searchresults" TargetMode="External"/><Relationship Id="rId285" Type="http://schemas.openxmlformats.org/officeDocument/2006/relationships/hyperlink" Target="http://melody.xtadia.com/" TargetMode="External"/><Relationship Id="rId163" Type="http://schemas.openxmlformats.org/officeDocument/2006/relationships/hyperlink" Target="https://www.booking.com/hotel/vn/chai-village-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118&amp;sr_order=popularity&amp;srpvid=0ef954c7eb9d0030&amp;srepoch=1768997061&amp;from=searchresults" TargetMode="External"/><Relationship Id="rId284" Type="http://schemas.openxmlformats.org/officeDocument/2006/relationships/hyperlink" Target="https://www.booking.com/hotel/vn/melody-homestay-quy-nhon-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213&amp;sr_order=popularity&amp;srpvid=0ef954c7eb9d0030&amp;srepoch=1768997091&amp;from=searchresults" TargetMode="External"/><Relationship Id="rId162" Type="http://schemas.openxmlformats.org/officeDocument/2006/relationships/hyperlink" Target="https://www.booking.com/hotel/vn/xam-house-hostel.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117&amp;sr_order=popularity&amp;srpvid=0ef954c7eb9d0030&amp;srepoch=1768997061&amp;from=searchresults" TargetMode="External"/><Relationship Id="rId283" Type="http://schemas.openxmlformats.org/officeDocument/2006/relationships/hyperlink" Target="https://www.booking.com/hotel/vn/bacada.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212&amp;sr_order=popularity&amp;srpvid=0ef954c7eb9d0030&amp;srepoch=1768997091&amp;from=searchresults" TargetMode="External"/><Relationship Id="rId169" Type="http://schemas.openxmlformats.org/officeDocument/2006/relationships/hyperlink" Target="https://flchotelsresorts.com/quan-the/flc-quy-nhon" TargetMode="External"/><Relationship Id="rId168" Type="http://schemas.openxmlformats.org/officeDocument/2006/relationships/hyperlink" Target="https://www.booking.com/hotel/vn/flc-luxur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122&amp;sr_order=popularity&amp;srpvid=0ef954c7eb9d0030&amp;srepoch=1768997061&amp;from=searchresults" TargetMode="External"/><Relationship Id="rId289" Type="http://schemas.openxmlformats.org/officeDocument/2006/relationships/hyperlink" Target="https://flchotelsresorts.com/" TargetMode="External"/><Relationship Id="rId167" Type="http://schemas.openxmlformats.org/officeDocument/2006/relationships/hyperlink" Target="https://www.booking.com/hotel/vn/tms-pullman-quy-nhon-the-maison-hous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121&amp;sr_order=popularity&amp;srpvid=0ef954c7eb9d0030&amp;srepoch=1768997061&amp;from=searchresults" TargetMode="External"/><Relationship Id="rId288" Type="http://schemas.openxmlformats.org/officeDocument/2006/relationships/hyperlink" Target="https://www.booking.com/hotel/vn/flc-grand-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216&amp;sr_order=popularity&amp;srpvid=0ef954c7eb9d0030&amp;srepoch=1768997091&amp;from=searchresults" TargetMode="External"/><Relationship Id="rId166" Type="http://schemas.openxmlformats.org/officeDocument/2006/relationships/hyperlink" Target="https://www.facebook.com/profile.php?id=100063454127926&amp;mibextid=LQQJ4d" TargetMode="External"/><Relationship Id="rId287" Type="http://schemas.openxmlformats.org/officeDocument/2006/relationships/hyperlink" Target="https://www.booking.com/hotel/vn/lemon-apartmen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215&amp;sr_order=popularity&amp;srpvid=0ef954c7eb9d0030&amp;srepoch=1768997091&amp;from=searchresults" TargetMode="External"/><Relationship Id="rId161" Type="http://schemas.openxmlformats.org/officeDocument/2006/relationships/hyperlink" Target="https://www.booking.com/hotel/vn/hung-gia.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116&amp;sr_order=popularity&amp;srpvid=0ef954c7eb9d0030&amp;srepoch=1768997061&amp;from=searchresults" TargetMode="External"/><Relationship Id="rId282" Type="http://schemas.openxmlformats.org/officeDocument/2006/relationships/hyperlink" Target="https://www.booking.com/hotel/vn/the-h-house-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211&amp;sr_order=popularity&amp;srpvid=0ef954c7eb9d0030&amp;srepoch=1768997091&amp;from=searchresults" TargetMode="External"/><Relationship Id="rId160" Type="http://schemas.openxmlformats.org/officeDocument/2006/relationships/hyperlink" Target="http://kdlcuabien.com/" TargetMode="External"/><Relationship Id="rId281" Type="http://schemas.openxmlformats.org/officeDocument/2006/relationships/hyperlink" Target="https://xaviaquynhon.com/" TargetMode="External"/><Relationship Id="rId280" Type="http://schemas.openxmlformats.org/officeDocument/2006/relationships/hyperlink" Target="https://www.booking.com/hotel/vn/vivia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210&amp;sr_order=popularity&amp;srpvid=0ef954c7eb9d0030&amp;srepoch=1768997091&amp;from=searchresults" TargetMode="External"/><Relationship Id="rId159" Type="http://schemas.openxmlformats.org/officeDocument/2006/relationships/hyperlink" Target="https://www.booking.com/hotel/vn/seagate-bungalow-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115&amp;sr_order=popularity&amp;srpvid=0ef954c7eb9d0030&amp;srepoch=1768997061&amp;from=searchresults" TargetMode="External"/><Relationship Id="rId154" Type="http://schemas.openxmlformats.org/officeDocument/2006/relationships/hyperlink" Target="https://www.booking.com/hotel/vn/homestay-lumia-gold.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111&amp;sr_order=popularity&amp;srpvid=0ef954c7eb9d0030&amp;srepoch=1768997061&amp;from=searchresults" TargetMode="External"/><Relationship Id="rId275" Type="http://schemas.openxmlformats.org/officeDocument/2006/relationships/hyperlink" Target="https://www.booking.com/hotel/vn/flc-sea-tower-quy-nhon-khach-san-trung-tam-tp-quy-nhon-cach-bien-35m.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207&amp;sr_order=popularity&amp;srpvid=0ef954c7eb9d0030&amp;srepoch=1768997091&amp;from=searchresults" TargetMode="External"/><Relationship Id="rId396" Type="http://schemas.openxmlformats.org/officeDocument/2006/relationships/hyperlink" Target="https://www.booking.com/hotel/vn/bluewaves-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302&amp;sr_order=popularity&amp;srpvid=0ef954c7eb9d0030&amp;srepoch=1768997123&amp;from=searchresults" TargetMode="External"/><Relationship Id="rId153" Type="http://schemas.openxmlformats.org/officeDocument/2006/relationships/hyperlink" Target="https://www.booking.com/hotel/vn/the-villa-hieu-h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110&amp;sr_order=popularity&amp;srpvid=0ef954c7eb9d0030&amp;srepoch=1768997061&amp;from=searchresults" TargetMode="External"/><Relationship Id="rId274" Type="http://schemas.openxmlformats.org/officeDocument/2006/relationships/hyperlink" Target="https://flchotelsresorts.com/quan-the/flc-quy-nhon" TargetMode="External"/><Relationship Id="rId395" Type="http://schemas.openxmlformats.org/officeDocument/2006/relationships/hyperlink" Target="https://www.booking.com/hotel/vn/flc-sunny-beach-quy-nhon-ap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301&amp;sr_order=popularity&amp;srpvid=0ef954c7eb9d0030&amp;srepoch=1768997123&amp;from=searchresults" TargetMode="External"/><Relationship Id="rId152" Type="http://schemas.openxmlformats.org/officeDocument/2006/relationships/hyperlink" Target="https://www.booking.com/hotel/vn/can-ho-2-phong-ngu-bancol-view-bie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109&amp;sr_order=popularity&amp;srpvid=0ef954c7eb9d0030&amp;srepoch=1768997061&amp;from=searchresults" TargetMode="External"/><Relationship Id="rId273" Type="http://schemas.openxmlformats.org/officeDocument/2006/relationships/hyperlink" Target="https://www.booking.com/hotel/vn/flc-luxury-resor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6&amp;hapos=206&amp;sr_order=popularity&amp;srpvid=0ef954c7eb9d0030&amp;srepoch=1768997091&amp;from=searchresults" TargetMode="External"/><Relationship Id="rId394" Type="http://schemas.openxmlformats.org/officeDocument/2006/relationships/hyperlink" Target="https://www.booking.com/hotel/vn/altara-serviced-residences.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5&amp;hapos=300&amp;sr_order=popularity&amp;srpvid=0ef954c7eb9d0030&amp;srepoch=1768997115&amp;from=searchresults" TargetMode="External"/><Relationship Id="rId151" Type="http://schemas.openxmlformats.org/officeDocument/2006/relationships/hyperlink" Target="https://www.facebook.com/Duytanhome" TargetMode="External"/><Relationship Id="rId272" Type="http://schemas.openxmlformats.org/officeDocument/2006/relationships/hyperlink" Target="https://www.booking.com/hotel/vn/bbnb-home-mais-hous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205&amp;sr_order=popularity&amp;srpvid=0ef954c7eb9d0030&amp;srepoch=1768997091&amp;from=searchresults" TargetMode="External"/><Relationship Id="rId393" Type="http://schemas.openxmlformats.org/officeDocument/2006/relationships/hyperlink" Target="http://yenvyhotel.com/" TargetMode="External"/><Relationship Id="rId158" Type="http://schemas.openxmlformats.org/officeDocument/2006/relationships/hyperlink" Target="http://thefancy.xtadia.com/" TargetMode="External"/><Relationship Id="rId279" Type="http://schemas.openxmlformats.org/officeDocument/2006/relationships/hyperlink" Target="https://oceanviewquynhonhotel.com/" TargetMode="External"/><Relationship Id="rId157" Type="http://schemas.openxmlformats.org/officeDocument/2006/relationships/hyperlink" Target="https://www.booking.com/hotel/vn/the-fancy-house-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114&amp;sr_order=popularity&amp;srpvid=0ef954c7eb9d0030&amp;srepoch=1768997061&amp;from=searchresults" TargetMode="External"/><Relationship Id="rId278" Type="http://schemas.openxmlformats.org/officeDocument/2006/relationships/hyperlink" Target="https://www.booking.com/hotel/vn/ocean-view-quy-nhon-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209&amp;sr_order=popularity&amp;srpvid=0ef954c7eb9d0030&amp;srepoch=1768997091&amp;from=searchresults" TargetMode="External"/><Relationship Id="rId399" Type="http://schemas.openxmlformats.org/officeDocument/2006/relationships/hyperlink" Target="https://www.booking.com/hotel/vn/happy-house-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304&amp;sr_order=popularity&amp;srpvid=0ef954c7eb9d0030&amp;srepoch=1768997123&amp;from=searchresults" TargetMode="External"/><Relationship Id="rId156" Type="http://schemas.openxmlformats.org/officeDocument/2006/relationships/hyperlink" Target="https://www.booking.com/hotel/vn/anh-duong-homestay-coastal-stop.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113&amp;sr_order=popularity&amp;srpvid=0ef954c7eb9d0030&amp;srepoch=1768997061&amp;from=searchresults" TargetMode="External"/><Relationship Id="rId277" Type="http://schemas.openxmlformats.org/officeDocument/2006/relationships/hyperlink" Target="https://www.facebook.com/KhachsanHaiPhuongQuyNhon?mibextid=LQQJ4d" TargetMode="External"/><Relationship Id="rId398" Type="http://schemas.openxmlformats.org/officeDocument/2006/relationships/hyperlink" Target="http://huongviethotel.vn/" TargetMode="External"/><Relationship Id="rId155" Type="http://schemas.openxmlformats.org/officeDocument/2006/relationships/hyperlink" Target="https://www.booking.com/hotel/vn/pun-retrea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112&amp;sr_order=popularity&amp;srpvid=0ef954c7eb9d0030&amp;srepoch=1768997061&amp;from=searchresults" TargetMode="External"/><Relationship Id="rId276" Type="http://schemas.openxmlformats.org/officeDocument/2006/relationships/hyperlink" Target="https://www.booking.com/hotel/vn/hai-phuong-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208&amp;sr_order=popularity&amp;srpvid=0ef954c7eb9d0030&amp;srepoch=1768997091&amp;from=searchresults" TargetMode="External"/><Relationship Id="rId397" Type="http://schemas.openxmlformats.org/officeDocument/2006/relationships/hyperlink" Target="https://www.booking.com/hotel/vn/huong-vie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303&amp;sr_order=popularity&amp;srpvid=0ef954c7eb9d0030&amp;srepoch=1768997123&amp;from=searchresults" TargetMode="External"/><Relationship Id="rId40" Type="http://schemas.openxmlformats.org/officeDocument/2006/relationships/hyperlink" Target="https://www.booking.com/hotel/vn/tan-thi.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26&amp;sr_order=popularity&amp;srpvid=0ef954c7eb9d0030&amp;srepoch=1768997036&amp;from=searchresults" TargetMode="External"/><Relationship Id="rId42" Type="http://schemas.openxmlformats.org/officeDocument/2006/relationships/hyperlink" Target="https://lamorboutiquehotel.com/" TargetMode="External"/><Relationship Id="rId41" Type="http://schemas.openxmlformats.org/officeDocument/2006/relationships/hyperlink" Target="https://www.booking.com/hotel/vn/l-39-amor-boutiqu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27&amp;sr_order=popularity&amp;srpvid=0ef954c7eb9d0030&amp;srepoch=1768997036&amp;from=searchresults" TargetMode="External"/><Relationship Id="rId44" Type="http://schemas.openxmlformats.org/officeDocument/2006/relationships/hyperlink" Target="https://www.booking.com/hotel/vn/flc-sea-tower-quy-nhon-tran-beach.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29&amp;sr_order=popularity&amp;srpvid=0ef954c7eb9d0030&amp;srepoch=1768997036&amp;from=searchresults" TargetMode="External"/><Relationship Id="rId43" Type="http://schemas.openxmlformats.org/officeDocument/2006/relationships/hyperlink" Target="https://www.booking.com/hotel/vn/my-nha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28&amp;sr_order=popularity&amp;srpvid=0ef954c7eb9d0030&amp;srepoch=1768997036&amp;from=searchresults" TargetMode="External"/><Relationship Id="rId46" Type="http://schemas.openxmlformats.org/officeDocument/2006/relationships/hyperlink" Target="https://www.booking.com/hotel/vn/odi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30&amp;sr_order=popularity&amp;srpvid=0ef954c7eb9d0030&amp;srepoch=1768997036&amp;from=searchresults" TargetMode="External"/><Relationship Id="rId45" Type="http://schemas.openxmlformats.org/officeDocument/2006/relationships/hyperlink" Target="https://flcseatower.com/" TargetMode="External"/><Relationship Id="rId509" Type="http://schemas.openxmlformats.org/officeDocument/2006/relationships/hyperlink" Target="https://www.booking.com/hotel/vn/codotel-flc-sea-tower-quy-nhon-view-bien-trung-tam-tp-ho-boi-4-mua-at-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397&amp;sr_order=popularity&amp;srpvid=0ef954c7eb9d0030&amp;srepoch=1768997144&amp;from=searchresults" TargetMode="External"/><Relationship Id="rId508" Type="http://schemas.openxmlformats.org/officeDocument/2006/relationships/hyperlink" Target="https://www.booking.com/hotel/vn/quy-nhon-flc-seatower-seahomes.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396&amp;sr_order=popularity&amp;srpvid=0ef954c7eb9d0030&amp;srepoch=1768997144&amp;from=searchresults" TargetMode="External"/><Relationship Id="rId503" Type="http://schemas.openxmlformats.org/officeDocument/2006/relationships/hyperlink" Target="https://www.booking.com/hotel/vn/quy-nhon-flc-sea-tower-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393&amp;sr_order=popularity&amp;srpvid=0ef954c7eb9d0030&amp;srepoch=1768997144&amp;from=searchresults" TargetMode="External"/><Relationship Id="rId502" Type="http://schemas.openxmlformats.org/officeDocument/2006/relationships/hyperlink" Target="https://www.booking.com/hotel/vn/han-ro-ki-ma.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392&amp;sr_order=popularity&amp;srpvid=0ef954c7eb9d0030&amp;srepoch=1768997144&amp;from=searchresults" TargetMode="External"/><Relationship Id="rId501" Type="http://schemas.openxmlformats.org/officeDocument/2006/relationships/hyperlink" Target="https://www.booking.com/hotel/vn/madda-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391&amp;sr_order=popularity&amp;srpvid=0ef954c7eb9d0030&amp;srepoch=1768997144&amp;from=searchresults" TargetMode="External"/><Relationship Id="rId500" Type="http://schemas.openxmlformats.org/officeDocument/2006/relationships/hyperlink" Target="http://www.anhthaohotel.com/" TargetMode="External"/><Relationship Id="rId507" Type="http://schemas.openxmlformats.org/officeDocument/2006/relationships/hyperlink" Target="http://quynhontaynguyen.com.vn/" TargetMode="External"/><Relationship Id="rId506" Type="http://schemas.openxmlformats.org/officeDocument/2006/relationships/hyperlink" Target="https://www.booking.com/hotel/vn/rang-homesta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395&amp;sr_order=popularity&amp;srpvid=0ef954c7eb9d0030&amp;srepoch=1768997144&amp;from=searchresults" TargetMode="External"/><Relationship Id="rId505" Type="http://schemas.openxmlformats.org/officeDocument/2006/relationships/hyperlink" Target="https://www.facebook.com/share/16xMDH4Z78/" TargetMode="External"/><Relationship Id="rId504" Type="http://schemas.openxmlformats.org/officeDocument/2006/relationships/hyperlink" Target="https://www.booking.com/hotel/vn/rang-homestay-coffee-amp-cinema.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394&amp;sr_order=popularity&amp;srpvid=0ef954c7eb9d0030&amp;srepoch=1768997144&amp;from=searchresults" TargetMode="External"/><Relationship Id="rId48" Type="http://schemas.openxmlformats.org/officeDocument/2006/relationships/hyperlink" Target="https://www.booking.com/hotel/vn/grand-hyams-quy-nhon-beach-quy-nhon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6&amp;hapos=31&amp;sr_order=popularity&amp;srpvid=0ef954c7eb9d0030&amp;srepoch=1768997036&amp;from=searchresults" TargetMode="External"/><Relationship Id="rId47" Type="http://schemas.openxmlformats.org/officeDocument/2006/relationships/hyperlink" Target="https://odinhotel.com.vn/" TargetMode="External"/><Relationship Id="rId49" Type="http://schemas.openxmlformats.org/officeDocument/2006/relationships/hyperlink" Target="https://www.grandhyamshotel.com/" TargetMode="External"/><Relationship Id="rId31" Type="http://schemas.openxmlformats.org/officeDocument/2006/relationships/hyperlink" Target="https://hakuen.vn/" TargetMode="External"/><Relationship Id="rId30" Type="http://schemas.openxmlformats.org/officeDocument/2006/relationships/hyperlink" Target="https://www.booking.com/hotel/vn/haku-boutiqu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20&amp;sr_order=popularity&amp;srpvid=0ef954c7eb9d0030&amp;srepoch=1768997144&amp;from=searchresults" TargetMode="External"/><Relationship Id="rId33" Type="http://schemas.openxmlformats.org/officeDocument/2006/relationships/hyperlink" Target="https://qhouseapartment.com/" TargetMode="External"/><Relationship Id="rId32" Type="http://schemas.openxmlformats.org/officeDocument/2006/relationships/hyperlink" Target="https://www.booking.com/hotel/vn/monacach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21&amp;sr_order=popularity&amp;srpvid=0ef954c7eb9d0030&amp;srepoch=1768997144&amp;from=searchresults" TargetMode="External"/><Relationship Id="rId35" Type="http://schemas.openxmlformats.org/officeDocument/2006/relationships/hyperlink" Target="http://www.tmsquynhonleexinh.com/" TargetMode="External"/><Relationship Id="rId34" Type="http://schemas.openxmlformats.org/officeDocument/2006/relationships/hyperlink" Target="https://www.booking.com/hotel/vn/tms-quy-nhon-lee-xinh.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22&amp;sr_order=popularity&amp;srpvid=0ef954c7eb9d0030&amp;srepoch=1768997144&amp;from=searchresults" TargetMode="External"/><Relationship Id="rId37" Type="http://schemas.openxmlformats.org/officeDocument/2006/relationships/hyperlink" Target="http://miraquynhon.com/" TargetMode="External"/><Relationship Id="rId36" Type="http://schemas.openxmlformats.org/officeDocument/2006/relationships/hyperlink" Target="https://www.booking.com/hotel/vn/aloha-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23&amp;sr_order=popularity&amp;srpvid=0ef954c7eb9d0030&amp;srepoch=1768997144&amp;from=searchresults" TargetMode="External"/><Relationship Id="rId39" Type="http://schemas.openxmlformats.org/officeDocument/2006/relationships/hyperlink" Target="http://misahotelquynhon.com/" TargetMode="External"/><Relationship Id="rId38" Type="http://schemas.openxmlformats.org/officeDocument/2006/relationships/hyperlink" Target="https://www.booking.com/hotel/vn/khach-san-misa-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24&amp;sr_order=popularity&amp;srpvid=0ef954c7eb9d0030&amp;srepoch=1768997144&amp;from=searchresults" TargetMode="External"/><Relationship Id="rId20" Type="http://schemas.openxmlformats.org/officeDocument/2006/relationships/hyperlink" Target="https://www.facebook.com/profile.php?id=100085842124726" TargetMode="External"/><Relationship Id="rId22" Type="http://schemas.openxmlformats.org/officeDocument/2006/relationships/hyperlink" Target="https://xaviaquynhon.com/" TargetMode="External"/><Relationship Id="rId21" Type="http://schemas.openxmlformats.org/officeDocument/2006/relationships/hyperlink" Target="https://www.booking.com/hotel/vn/sea-harmon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15&amp;sr_order=popularity&amp;srpvid=0ef954c7eb9d0030&amp;srepoch=1768997144&amp;from=searchresults" TargetMode="External"/><Relationship Id="rId24" Type="http://schemas.openxmlformats.org/officeDocument/2006/relationships/hyperlink" Target="https://www.facebook.com/miragrandhotel" TargetMode="External"/><Relationship Id="rId23" Type="http://schemas.openxmlformats.org/officeDocument/2006/relationships/hyperlink" Target="https://www.booking.com/hotel/vn/rao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16&amp;sr_order=popularity&amp;srpvid=0ef954c7eb9d0030&amp;srepoch=1768997144&amp;from=searchresults" TargetMode="External"/><Relationship Id="rId409" Type="http://schemas.openxmlformats.org/officeDocument/2006/relationships/hyperlink" Target="https://www.booking.com/hotel/vn/kim-ngan-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312&amp;sr_order=popularity&amp;srpvid=0ef954c7eb9d0030&amp;srepoch=1768997123&amp;from=searchresults" TargetMode="External"/><Relationship Id="rId404" Type="http://schemas.openxmlformats.org/officeDocument/2006/relationships/hyperlink" Target="https://www.booking.com/hotel/vn/tms-quy-nhon-sunflower-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309&amp;sr_order=popularity&amp;srpvid=0ef954c7eb9d0030&amp;srepoch=1768997123&amp;from=searchresults" TargetMode="External"/><Relationship Id="rId403" Type="http://schemas.openxmlformats.org/officeDocument/2006/relationships/hyperlink" Target="https://www.booking.com/hotel/vn/selima.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308&amp;sr_order=popularity&amp;srpvid=0ef954c7eb9d0030&amp;srepoch=1768997123&amp;from=searchresults" TargetMode="External"/><Relationship Id="rId402" Type="http://schemas.openxmlformats.org/officeDocument/2006/relationships/hyperlink" Target="https://www.booking.com/hotel/vn/the-q-apartment-with-balcony-seaview-high-floor.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307&amp;sr_order=popularity&amp;srpvid=0ef954c7eb9d0030&amp;srepoch=1768997123&amp;from=searchresults" TargetMode="External"/><Relationship Id="rId401" Type="http://schemas.openxmlformats.org/officeDocument/2006/relationships/hyperlink" Target="https://www.booking.com/hotel/vn/homestay-bao-chau-nhon-l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6&amp;hapos=306&amp;sr_order=popularity&amp;srpvid=0ef954c7eb9d0030&amp;srepoch=1768997123&amp;from=searchresults" TargetMode="External"/><Relationship Id="rId408" Type="http://schemas.openxmlformats.org/officeDocument/2006/relationships/hyperlink" Target="https://chiichouse.com/" TargetMode="External"/><Relationship Id="rId407" Type="http://schemas.openxmlformats.org/officeDocument/2006/relationships/hyperlink" Target="https://www.booking.com/hotel/vn/chiic-house-4-khach-san-tinh-yeu-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311&amp;sr_order=popularity&amp;srpvid=0ef954c7eb9d0030&amp;srepoch=1768997123&amp;from=searchresults" TargetMode="External"/><Relationship Id="rId406" Type="http://schemas.openxmlformats.org/officeDocument/2006/relationships/hyperlink" Target="http://yenvyhotel.com/" TargetMode="External"/><Relationship Id="rId405" Type="http://schemas.openxmlformats.org/officeDocument/2006/relationships/hyperlink" Target="https://www.booking.com/hotel/vn/yen-vy-04-luxur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310&amp;sr_order=popularity&amp;srpvid=0ef954c7eb9d0030&amp;srepoch=1768997123&amp;from=searchresults" TargetMode="External"/><Relationship Id="rId26" Type="http://schemas.openxmlformats.org/officeDocument/2006/relationships/hyperlink" Target="http://hatahotel.vn/" TargetMode="External"/><Relationship Id="rId25" Type="http://schemas.openxmlformats.org/officeDocument/2006/relationships/hyperlink" Target="https://www.booking.com/hotel/vn/hata-thanh-pho-qui-nhon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17&amp;sr_order=popularity&amp;srpvid=0ef954c7eb9d0030&amp;srepoch=1768997144&amp;from=searchresults" TargetMode="External"/><Relationship Id="rId28" Type="http://schemas.openxmlformats.org/officeDocument/2006/relationships/hyperlink" Target="https://www.booking.com/hotel/vn/quy-nhon-sea-resor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19&amp;sr_order=popularity&amp;srpvid=0ef954c7eb9d0030&amp;srepoch=1768997144&amp;from=searchresults" TargetMode="External"/><Relationship Id="rId27" Type="http://schemas.openxmlformats.org/officeDocument/2006/relationships/hyperlink" Target="https://www.booking.com/hotel/vn/flc-sea-tower-2-giuong-doi-49m2.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18&amp;sr_order=popularity&amp;srpvid=0ef954c7eb9d0030&amp;srepoch=1768997144&amp;from=searchresults" TargetMode="External"/><Relationship Id="rId400" Type="http://schemas.openxmlformats.org/officeDocument/2006/relationships/hyperlink" Target="https://www.booking.com/hotel/vn/trung-khanh-quy-nhon3.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305&amp;sr_order=popularity&amp;srpvid=0ef954c7eb9d0030&amp;srepoch=1768997123&amp;from=searchresults" TargetMode="External"/><Relationship Id="rId29" Type="http://schemas.openxmlformats.org/officeDocument/2006/relationships/hyperlink" Target="https://www.quynhonsearesort.vn/" TargetMode="External"/><Relationship Id="rId11" Type="http://schemas.openxmlformats.org/officeDocument/2006/relationships/hyperlink" Target="https://www.booking.com/hotel/vn/thao-nguyen-homesta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8&amp;sr_order=popularity&amp;srpvid=0ef954c7eb9d0030&amp;srepoch=1768997144&amp;from=searchresults" TargetMode="External"/><Relationship Id="rId10" Type="http://schemas.openxmlformats.org/officeDocument/2006/relationships/hyperlink" Target="https://www.booking.com/hotel/vn/can-ho-du-lich-flc-sea-tower-2-giuong-doi-co-bon-tam-ban-cong-view-bien-day-du-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7&amp;sr_order=popularity&amp;srpvid=0ef954c7eb9d0030&amp;srepoch=1768997144&amp;from=searchresults" TargetMode="External"/><Relationship Id="rId13" Type="http://schemas.openxmlformats.org/officeDocument/2006/relationships/hyperlink" Target="https://salahotelgroup.com/" TargetMode="External"/><Relationship Id="rId12" Type="http://schemas.openxmlformats.org/officeDocument/2006/relationships/hyperlink" Target="https://www.booking.com/hotel/vn/sala-quynhon-beach.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9&amp;sr_order=popularity&amp;srpvid=0ef954c7eb9d0030&amp;srepoch=1768997144&amp;from=searchresults" TargetMode="External"/><Relationship Id="rId513" Type="http://schemas.openxmlformats.org/officeDocument/2006/relationships/drawing" Target="../drawings/drawing1.xml"/><Relationship Id="rId512" Type="http://schemas.openxmlformats.org/officeDocument/2006/relationships/hyperlink" Target="https://www.booking.com/hotel/vn/quy-nhon-flc-condotel-sea-view.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86&amp;sr_order=popularity&amp;srpvid=cb292331307600fc&amp;srepoch=1769146281&amp;from=searchresults" TargetMode="External"/><Relationship Id="rId511" Type="http://schemas.openxmlformats.org/officeDocument/2006/relationships/hyperlink" Target="https://www.booking.com/hotel/vn/tms-quy-nhon-the-maison-house-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399&amp;sr_order=popularity&amp;srpvid=0ef954c7eb9d0030&amp;srepoch=1768997144&amp;from=searchresults" TargetMode="External"/><Relationship Id="rId15" Type="http://schemas.openxmlformats.org/officeDocument/2006/relationships/hyperlink" Target="https://www.booking.com/hotel/vn/khach-san-la-beaute-quy-nho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11&amp;sr_order=popularity&amp;srpvid=0ef954c7eb9d0030&amp;srepoch=1768997144&amp;from=searchresults" TargetMode="External"/><Relationship Id="rId14" Type="http://schemas.openxmlformats.org/officeDocument/2006/relationships/hyperlink" Target="https://www.booking.com/hotel/vn/luu-ngai-condotel.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10&amp;sr_order=popularity&amp;srpvid=0ef954c7eb9d0030&amp;srepoch=1768997144&amp;from=searchresults" TargetMode="External"/><Relationship Id="rId17" Type="http://schemas.openxmlformats.org/officeDocument/2006/relationships/hyperlink" Target="https://www.booking.com/hotel/vn/nha-nghi-sunris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12&amp;sr_order=popularity&amp;srpvid=0ef954c7eb9d0030&amp;srepoch=1768997144&amp;from=searchresults" TargetMode="External"/><Relationship Id="rId16" Type="http://schemas.openxmlformats.org/officeDocument/2006/relationships/hyperlink" Target="https://labeautehotel.rsvn.vn/" TargetMode="External"/><Relationship Id="rId19" Type="http://schemas.openxmlformats.org/officeDocument/2006/relationships/hyperlink" Target="https://www.booking.com/hotel/vn/khach-san-lucie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14&amp;sr_order=popularity&amp;srpvid=0ef954c7eb9d0030&amp;srepoch=1768997144&amp;from=searchresults" TargetMode="External"/><Relationship Id="rId510" Type="http://schemas.openxmlformats.org/officeDocument/2006/relationships/hyperlink" Target="https://www.booking.com/hotel/vn/phuong-lan-homesta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398&amp;sr_order=popularity&amp;srpvid=0ef954c7eb9d0030&amp;srepoch=1768997144&amp;from=searchresults" TargetMode="External"/><Relationship Id="rId18" Type="http://schemas.openxmlformats.org/officeDocument/2006/relationships/hyperlink" Target="https://www.booking.com/hotel/vn/sweet-home-and-coffee-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13&amp;sr_order=popularity&amp;srpvid=0ef954c7eb9d0030&amp;srepoch=1768997144&amp;from=searchresults" TargetMode="External"/><Relationship Id="rId84" Type="http://schemas.openxmlformats.org/officeDocument/2006/relationships/hyperlink" Target="https://quynhon.muongthanh.com/" TargetMode="External"/><Relationship Id="rId83" Type="http://schemas.openxmlformats.org/officeDocument/2006/relationships/hyperlink" Target="https://www.booking.com/hotel/vn/muong-thanh-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57&amp;sr_order=popularity&amp;srpvid=0ef954c7eb9d0030&amp;srepoch=1768997050&amp;from=searchresults" TargetMode="External"/><Relationship Id="rId86" Type="http://schemas.openxmlformats.org/officeDocument/2006/relationships/hyperlink" Target="https://www.booking.com/hotel/vn/flc-beach-cit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59&amp;sr_order=popularity&amp;srpvid=0ef954c7eb9d0030&amp;srepoch=1768997050&amp;from=searchresults" TargetMode="External"/><Relationship Id="rId85" Type="http://schemas.openxmlformats.org/officeDocument/2006/relationships/hyperlink" Target="https://www.booking.com/hotel/vn/anas-hous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58&amp;sr_order=popularity&amp;srpvid=0ef954c7eb9d0030&amp;srepoch=1768997050&amp;from=searchresults" TargetMode="External"/><Relationship Id="rId88" Type="http://schemas.openxmlformats.org/officeDocument/2006/relationships/hyperlink" Target="https://www.booking.com/hotel/vn/mira-bai-xep-quy-nhon-the-hidden-jewel-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60&amp;sr_order=popularity&amp;srpvid=0ef954c7eb9d0030&amp;srepoch=1768997050&amp;from=searchresults" TargetMode="External"/><Relationship Id="rId87" Type="http://schemas.openxmlformats.org/officeDocument/2006/relationships/hyperlink" Target="https://flchotelsresorts.com/quan-the/flc-city-hotel-beach-quy-nhon" TargetMode="External"/><Relationship Id="rId89" Type="http://schemas.openxmlformats.org/officeDocument/2006/relationships/hyperlink" Target="https://miraquynhon.com/" TargetMode="External"/><Relationship Id="rId80" Type="http://schemas.openxmlformats.org/officeDocument/2006/relationships/hyperlink" Target="https://www.booking.com/hotel/vn/avani-resor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55&amp;sr_order=popularity&amp;srpvid=0ef954c7eb9d0030&amp;srepoch=1768997050&amp;from_sustainable_property_sr=1&amp;from=searchresults" TargetMode="External"/><Relationship Id="rId82" Type="http://schemas.openxmlformats.org/officeDocument/2006/relationships/hyperlink" Target="https://www.booking.com/hotel/vn/flc-sea-tower-chang-house-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6&amp;hapos=56&amp;sr_order=popularity&amp;srpvid=0ef954c7eb9d0030&amp;srepoch=1768997050&amp;from=searchresults" TargetMode="External"/><Relationship Id="rId81" Type="http://schemas.openxmlformats.org/officeDocument/2006/relationships/hyperlink" Target="https://www.avanihotels.com/" TargetMode="External"/><Relationship Id="rId73" Type="http://schemas.openxmlformats.org/officeDocument/2006/relationships/hyperlink" Target="https://www.booking.com/hotel/vn/maia-resor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5&amp;hapos=50&amp;sr_order=popularity&amp;srpvid=0ef954c7eb9d0030&amp;srepoch=1768997036&amp;from=searchresults" TargetMode="External"/><Relationship Id="rId72" Type="http://schemas.openxmlformats.org/officeDocument/2006/relationships/hyperlink" Target="https://www.booking.com/hotel/vn/la-cactus-2.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49&amp;sr_order=popularity&amp;srpvid=0ef954c7eb9d0030&amp;srepoch=1768997036&amp;from=searchresults" TargetMode="External"/><Relationship Id="rId75" Type="http://schemas.openxmlformats.org/officeDocument/2006/relationships/hyperlink" Target="https://www.booking.com/hotel/vn/ngoc-quy-mini-hous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51&amp;sr_order=popularity&amp;srpvid=0ef954c7eb9d0030&amp;srepoch=1768997050&amp;from=searchresults" TargetMode="External"/><Relationship Id="rId74" Type="http://schemas.openxmlformats.org/officeDocument/2006/relationships/hyperlink" Target="http://maiaresortquynhon.com/" TargetMode="External"/><Relationship Id="rId77" Type="http://schemas.openxmlformats.org/officeDocument/2006/relationships/hyperlink" Target="https://www.booking.com/hotel/vn/tms-quy-nhon-hupaapartment-view-bie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52&amp;sr_order=popularity&amp;srpvid=0ef954c7eb9d0030&amp;srepoch=1768997050&amp;from=searchresults" TargetMode="External"/><Relationship Id="rId76" Type="http://schemas.openxmlformats.org/officeDocument/2006/relationships/hyperlink" Target="http://quyminihouse.xtadia.com/" TargetMode="External"/><Relationship Id="rId79" Type="http://schemas.openxmlformats.org/officeDocument/2006/relationships/hyperlink" Target="https://www.booking.com/hotel/vn/tms-quy-nhon-rosella-apartmen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54&amp;sr_order=popularity&amp;srpvid=0ef954c7eb9d0030&amp;srepoch=1768997050&amp;from=searchresults" TargetMode="External"/><Relationship Id="rId78" Type="http://schemas.openxmlformats.org/officeDocument/2006/relationships/hyperlink" Target="https://www.booking.com/hotel/vn/chill-house-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53&amp;sr_order=popularity&amp;srpvid=0ef954c7eb9d0030&amp;srepoch=1768997050&amp;from=searchresults" TargetMode="External"/><Relationship Id="rId71" Type="http://schemas.openxmlformats.org/officeDocument/2006/relationships/hyperlink" Target="https://qhouseapartment.com/" TargetMode="External"/><Relationship Id="rId70" Type="http://schemas.openxmlformats.org/officeDocument/2006/relationships/hyperlink" Target="https://www.booking.com/hotel/vn/legence-apartel-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48&amp;sr_order=popularity&amp;srpvid=0ef954c7eb9d0030&amp;srepoch=1768997036&amp;from=searchresults" TargetMode="External"/><Relationship Id="rId62" Type="http://schemas.openxmlformats.org/officeDocument/2006/relationships/hyperlink" Target="http://www.seacondotelquynhon.com/" TargetMode="External"/><Relationship Id="rId61" Type="http://schemas.openxmlformats.org/officeDocument/2006/relationships/hyperlink" Target="https://www.booking.com/hotel/vn/can-ho-view-bien-tms-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42&amp;sr_order=popularity&amp;srpvid=0ef954c7eb9d0030&amp;srepoch=1768997036&amp;from=searchresults" TargetMode="External"/><Relationship Id="rId64" Type="http://schemas.openxmlformats.org/officeDocument/2006/relationships/hyperlink" Target="http://anyapremierhotelquynhon.com/" TargetMode="External"/><Relationship Id="rId63" Type="http://schemas.openxmlformats.org/officeDocument/2006/relationships/hyperlink" Target="https://www.booking.com/hotel/vn/anya-premier-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43&amp;sr_order=popularity&amp;srpvid=0ef954c7eb9d0030&amp;srepoch=1768997036&amp;from=searchresults" TargetMode="External"/><Relationship Id="rId66" Type="http://schemas.openxmlformats.org/officeDocument/2006/relationships/hyperlink" Target="https://qhouseapartment.com/" TargetMode="External"/><Relationship Id="rId65" Type="http://schemas.openxmlformats.org/officeDocument/2006/relationships/hyperlink" Target="https://www.booking.com/hotel/vn/flc-sea-tower-quy-nhon-homosta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44&amp;sr_order=popularity&amp;srpvid=0ef954c7eb9d0030&amp;srepoch=1768997036&amp;from=searchresults" TargetMode="External"/><Relationship Id="rId68" Type="http://schemas.openxmlformats.org/officeDocument/2006/relationships/hyperlink" Target="https://www.booking.com/hotel/vn/anh-duong-quy-nhon6.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46&amp;sr_order=popularity&amp;srpvid=0ef954c7eb9d0030&amp;srepoch=1768997036&amp;from=searchresults" TargetMode="External"/><Relationship Id="rId67" Type="http://schemas.openxmlformats.org/officeDocument/2006/relationships/hyperlink" Target="https://www.booking.com/hotel/vn/sea-flower-homesta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45&amp;sr_order=popularity&amp;srpvid=0ef954c7eb9d0030&amp;srepoch=1768997036&amp;from=searchresults" TargetMode="External"/><Relationship Id="rId60" Type="http://schemas.openxmlformats.org/officeDocument/2006/relationships/hyperlink" Target="https://www.booking.com/hotel/vn/lemint-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41&amp;sr_order=popularity&amp;srpvid=0ef954c7eb9d0030&amp;srepoch=1768997036&amp;from=searchresults" TargetMode="External"/><Relationship Id="rId69" Type="http://schemas.openxmlformats.org/officeDocument/2006/relationships/hyperlink" Target="https://www.booking.com/hotel/vn/khach-san-dong-ta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47&amp;sr_order=popularity&amp;srpvid=0ef954c7eb9d0030&amp;srepoch=1768997036&amp;from=searchresults" TargetMode="External"/><Relationship Id="rId51" Type="http://schemas.openxmlformats.org/officeDocument/2006/relationships/hyperlink" Target="https://www.booking.com/hotel/vn/tms-quy-nhon-beach-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33&amp;sr_order=popularity&amp;srpvid=0ef954c7eb9d0030&amp;srepoch=1768997036&amp;from=searchresults" TargetMode="External"/><Relationship Id="rId50" Type="http://schemas.openxmlformats.org/officeDocument/2006/relationships/hyperlink" Target="https://www.booking.com/hotel/vn/que-huong-thanh-pho-qui-nhon123.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32&amp;sr_order=popularity&amp;srpvid=0ef954c7eb9d0030&amp;srepoch=1768997036&amp;from=searchresults" TargetMode="External"/><Relationship Id="rId53" Type="http://schemas.openxmlformats.org/officeDocument/2006/relationships/hyperlink" Target="https://www.booking.com/hotel/vn/flc-sea-tower-quy-nhon-can-ho-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35&amp;sr_order=popularity&amp;srpvid=0ef954c7eb9d0030&amp;srepoch=1768997036&amp;from=searchresults" TargetMode="External"/><Relationship Id="rId52" Type="http://schemas.openxmlformats.org/officeDocument/2006/relationships/hyperlink" Target="https://www.booking.com/hotel/vn/altara-can-ho-quy-nhon-altara-aparment-condotel-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34&amp;sr_order=popularity&amp;srpvid=0ef954c7eb9d0030&amp;srepoch=1768997036&amp;from=searchresults" TargetMode="External"/><Relationship Id="rId55" Type="http://schemas.openxmlformats.org/officeDocument/2006/relationships/hyperlink" Target="https://www.booking.com/hotel/vn/hplus-apartment-flc-sea-tower-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37&amp;sr_order=popularity&amp;srpvid=0ef954c7eb9d0030&amp;srepoch=1768997036&amp;from=searchresults" TargetMode="External"/><Relationship Id="rId54" Type="http://schemas.openxmlformats.org/officeDocument/2006/relationships/hyperlink" Target="https://www.booking.com/hotel/vn/tms-pullman-can-ho-cao-cap-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36&amp;sr_order=popularity&amp;srpvid=0ef954c7eb9d0030&amp;srepoch=1768997036&amp;from=searchresults" TargetMode="External"/><Relationship Id="rId57" Type="http://schemas.openxmlformats.org/officeDocument/2006/relationships/hyperlink" Target="http://www.casamarina.com.vn/" TargetMode="External"/><Relationship Id="rId56" Type="http://schemas.openxmlformats.org/officeDocument/2006/relationships/hyperlink" Target="https://www.booking.com/hotel/vn/casa-marina-resor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38&amp;sr_order=popularity&amp;srpvid=0ef954c7eb9d0030&amp;srepoch=1768997036&amp;from=searchresults" TargetMode="External"/><Relationship Id="rId59" Type="http://schemas.openxmlformats.org/officeDocument/2006/relationships/hyperlink" Target="https://www.booking.com/hotel/vn/flc-sea-tower-quy-nhon-can-ho-mt-chillin-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40&amp;sr_order=popularity&amp;srpvid=0ef954c7eb9d0030&amp;srepoch=1768997036&amp;from=searchresults" TargetMode="External"/><Relationship Id="rId58" Type="http://schemas.openxmlformats.org/officeDocument/2006/relationships/hyperlink" Target="https://www.booking.com/hotel/vn/vi-vu-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39&amp;sr_order=popularity&amp;srpvid=0ef954c7eb9d0030&amp;srepoch=1768997036&amp;from=searchresults" TargetMode="External"/><Relationship Id="rId107" Type="http://schemas.openxmlformats.org/officeDocument/2006/relationships/hyperlink" Target="https://www.booking.com/hotel/vn/thien-hai-2.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74&amp;sr_order=popularity&amp;srpvid=0ef954c7eb9d0030&amp;srepoch=1768997050&amp;from=searchresults" TargetMode="External"/><Relationship Id="rId228" Type="http://schemas.openxmlformats.org/officeDocument/2006/relationships/hyperlink" Target="https://www.booking.com/hotel/vn/thanh-tu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169&amp;sr_order=popularity&amp;srpvid=0ef954c7eb9d0030&amp;srepoch=1768997076&amp;from=searchresults" TargetMode="External"/><Relationship Id="rId349" Type="http://schemas.openxmlformats.org/officeDocument/2006/relationships/hyperlink" Target="https://www.booking.com/hotel/vn/dao-tien-dong-da.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262&amp;sr_order=popularity&amp;srpvid=0ef954c7eb9d0030&amp;srepoch=1768997107&amp;from=searchresults" TargetMode="External"/><Relationship Id="rId106" Type="http://schemas.openxmlformats.org/officeDocument/2006/relationships/hyperlink" Target="http://www.seagullhotel.com.vn/" TargetMode="External"/><Relationship Id="rId227" Type="http://schemas.openxmlformats.org/officeDocument/2006/relationships/hyperlink" Target="https://www.booking.com/hotel/vn/bai-xep-beach.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168&amp;sr_order=popularity&amp;srpvid=0ef954c7eb9d0030&amp;srepoch=1768997076&amp;from=searchresults" TargetMode="External"/><Relationship Id="rId348" Type="http://schemas.openxmlformats.org/officeDocument/2006/relationships/hyperlink" Target="https://www.booking.com/hotel/vn/flc-seatower-quy-nhon-can-ho-du-lich-view-bien-trung-tam-tp-ho-boi-vo-cuc-ocea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261&amp;sr_order=popularity&amp;srpvid=0ef954c7eb9d0030&amp;srepoch=1768997107&amp;from=searchresults" TargetMode="External"/><Relationship Id="rId469" Type="http://schemas.openxmlformats.org/officeDocument/2006/relationships/hyperlink" Target="https://www.booking.com/hotel/vn/ri-rot-villa-venue-travel.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364&amp;sr_order=popularity&amp;srpvid=0ef954c7eb9d0030&amp;srepoch=1768997137&amp;from=searchresults" TargetMode="External"/><Relationship Id="rId105" Type="http://schemas.openxmlformats.org/officeDocument/2006/relationships/hyperlink" Target="https://www.booking.com/hotel/vn/seagull.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73&amp;sr_order=popularity&amp;srpvid=0ef954c7eb9d0030&amp;srepoch=1768997050&amp;from=searchresults" TargetMode="External"/><Relationship Id="rId226" Type="http://schemas.openxmlformats.org/officeDocument/2006/relationships/hyperlink" Target="https://www.booking.com/hotel/vn/hostel-aria-quy-nhon123.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167&amp;sr_order=popularity&amp;srpvid=0ef954c7eb9d0030&amp;srepoch=1768997076&amp;from=searchresults" TargetMode="External"/><Relationship Id="rId347" Type="http://schemas.openxmlformats.org/officeDocument/2006/relationships/hyperlink" Target="https://www.booking.com/hotel/vn/can-ho-nghi-duong-ben-bien-xanh.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260&amp;sr_order=popularity&amp;srpvid=0ef954c7eb9d0030&amp;srepoch=1768997107&amp;from=searchresults" TargetMode="External"/><Relationship Id="rId468" Type="http://schemas.openxmlformats.org/officeDocument/2006/relationships/hyperlink" Target="https://www.booking.com/hotel/vn/co-ba-homestay-2.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363&amp;sr_order=popularity&amp;srpvid=0ef954c7eb9d0030&amp;srepoch=1768997137&amp;from=searchresults" TargetMode="External"/><Relationship Id="rId104" Type="http://schemas.openxmlformats.org/officeDocument/2006/relationships/hyperlink" Target="https://www.booking.com/hotel/vn/my-tran-homesta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72&amp;sr_order=popularity&amp;srpvid=0ef954c7eb9d0030&amp;srepoch=1768997050&amp;from=searchresults" TargetMode="External"/><Relationship Id="rId225" Type="http://schemas.openxmlformats.org/officeDocument/2006/relationships/hyperlink" Target="https://www.booking.com/hotel/vn/minh-khue-thanh-pho-qui-nhon12.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166&amp;sr_order=popularity&amp;srpvid=0ef954c7eb9d0030&amp;srepoch=1768997076&amp;from=searchresults" TargetMode="External"/><Relationship Id="rId346" Type="http://schemas.openxmlformats.org/officeDocument/2006/relationships/hyperlink" Target="http://www.greenhotelquynhon.com/" TargetMode="External"/><Relationship Id="rId467" Type="http://schemas.openxmlformats.org/officeDocument/2006/relationships/hyperlink" Target="https://www.booking.com/hotel/vn/mam-homesta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362&amp;sr_order=popularity&amp;srpvid=0ef954c7eb9d0030&amp;srepoch=1768997137&amp;from=searchresults" TargetMode="External"/><Relationship Id="rId109" Type="http://schemas.openxmlformats.org/officeDocument/2006/relationships/hyperlink" Target="https://www.booking.com/hotel/vn/nha-nghi-thai-chau-quy-nhon2.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76&amp;sr_order=popularity&amp;srpvid=0ef954c7eb9d0030&amp;srepoch=1768997054&amp;from=searchresults" TargetMode="External"/><Relationship Id="rId108" Type="http://schemas.openxmlformats.org/officeDocument/2006/relationships/hyperlink" Target="https://www.booking.com/hotel/vn/dao-tien-tong-phuoc-pho.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5&amp;hapos=75&amp;sr_order=popularity&amp;srpvid=0ef954c7eb9d0030&amp;srepoch=1768997050&amp;from=searchresults" TargetMode="External"/><Relationship Id="rId229" Type="http://schemas.openxmlformats.org/officeDocument/2006/relationships/hyperlink" Target="https://www.booking.com/hotel/vn/flc-sea-tower-quy-nhon-nhi.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170&amp;sr_order=popularity&amp;srpvid=0ef954c7eb9d0030&amp;srepoch=1768997076&amp;from=searchresults" TargetMode="External"/><Relationship Id="rId220" Type="http://schemas.openxmlformats.org/officeDocument/2006/relationships/hyperlink" Target="https://www.booking.com/hotel/vn/dao-hoa-luxur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163&amp;sr_order=popularity&amp;srpvid=0ef954c7eb9d0030&amp;srepoch=1768997076&amp;from=searchresults" TargetMode="External"/><Relationship Id="rId341" Type="http://schemas.openxmlformats.org/officeDocument/2006/relationships/hyperlink" Target="https://www.booking.com/hotel/vn/sun-amp-rose-condotl.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6&amp;hapos=256&amp;sr_order=popularity&amp;srpvid=0ef954c7eb9d0030&amp;srepoch=1768997107&amp;from=searchresults" TargetMode="External"/><Relationship Id="rId462" Type="http://schemas.openxmlformats.org/officeDocument/2006/relationships/hyperlink" Target="https://www.booking.com/hotel/vn/tan-da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357&amp;sr_order=popularity&amp;srpvid=0ef954c7eb9d0030&amp;srepoch=1768997137&amp;from=searchresults" TargetMode="External"/><Relationship Id="rId340" Type="http://schemas.openxmlformats.org/officeDocument/2006/relationships/hyperlink" Target="https://www.booking.com/hotel/vn/quy-nhon-beach-apartment-flc-sea-tower.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255&amp;sr_order=popularity&amp;srpvid=0ef954c7eb9d0030&amp;srepoch=1768997107&amp;from=searchresults" TargetMode="External"/><Relationship Id="rId461" Type="http://schemas.openxmlformats.org/officeDocument/2006/relationships/hyperlink" Target="https://www.booking.com/hotel/vn/bbnb-home-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6&amp;hapos=356&amp;sr_order=popularity&amp;srpvid=0ef954c7eb9d0030&amp;srepoch=1768997137&amp;from=searchresults" TargetMode="External"/><Relationship Id="rId460" Type="http://schemas.openxmlformats.org/officeDocument/2006/relationships/hyperlink" Target="http://www.hoangyencanaryhotel.com.vn/" TargetMode="External"/><Relationship Id="rId103" Type="http://schemas.openxmlformats.org/officeDocument/2006/relationships/hyperlink" Target="https://www.booking.com/hotel/vn/thien-hai-hom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71&amp;sr_order=popularity&amp;srpvid=0ef954c7eb9d0030&amp;srepoch=1768997050&amp;from=searchresults" TargetMode="External"/><Relationship Id="rId224" Type="http://schemas.openxmlformats.org/officeDocument/2006/relationships/hyperlink" Target="https://www.booking.com/hotel/vn/s-sea-hous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165&amp;sr_order=popularity&amp;srpvid=0ef954c7eb9d0030&amp;srepoch=1768997076&amp;from=searchresults" TargetMode="External"/><Relationship Id="rId345" Type="http://schemas.openxmlformats.org/officeDocument/2006/relationships/hyperlink" Target="https://www.booking.com/hotel/vn/green-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259&amp;sr_order=popularity&amp;srpvid=0ef954c7eb9d0030&amp;srepoch=1768997107&amp;from=searchresults" TargetMode="External"/><Relationship Id="rId466" Type="http://schemas.openxmlformats.org/officeDocument/2006/relationships/hyperlink" Target="https://www.booking.com/hotel/vn/hoang-anh-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361&amp;sr_order=popularity&amp;srpvid=0ef954c7eb9d0030&amp;srepoch=1768997137&amp;from=searchresults" TargetMode="External"/><Relationship Id="rId102" Type="http://schemas.openxmlformats.org/officeDocument/2006/relationships/hyperlink" Target="https://www.booking.com/hotel/vn/khach-san-ngoc-hoi.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70&amp;sr_order=popularity&amp;srpvid=0ef954c7eb9d0030&amp;srepoch=1768997050&amp;from=searchresults" TargetMode="External"/><Relationship Id="rId223" Type="http://schemas.openxmlformats.org/officeDocument/2006/relationships/hyperlink" Target="https://www.facebook.com/Songcoffeeandhomestay" TargetMode="External"/><Relationship Id="rId344" Type="http://schemas.openxmlformats.org/officeDocument/2006/relationships/hyperlink" Target="https://www.booking.com/hotel/vn/thien-trang-hostel-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258&amp;sr_order=popularity&amp;srpvid=0ef954c7eb9d0030&amp;srepoch=1768997107&amp;from=searchresults" TargetMode="External"/><Relationship Id="rId465" Type="http://schemas.openxmlformats.org/officeDocument/2006/relationships/hyperlink" Target="https://www.booking.com/hotel/vn/ds-hello-q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360&amp;sr_order=popularity&amp;srpvid=0ef954c7eb9d0030&amp;srepoch=1768997137&amp;from=searchresults" TargetMode="External"/><Relationship Id="rId101" Type="http://schemas.openxmlformats.org/officeDocument/2006/relationships/hyperlink" Target="https://adorhotel.com/" TargetMode="External"/><Relationship Id="rId222" Type="http://schemas.openxmlformats.org/officeDocument/2006/relationships/hyperlink" Target="https://www.booking.com/hotel/vn/song-coffee-amp-homesta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164&amp;sr_order=popularity&amp;srpvid=0ef954c7eb9d0030&amp;srepoch=1768997076&amp;from=searchresults" TargetMode="External"/><Relationship Id="rId343" Type="http://schemas.openxmlformats.org/officeDocument/2006/relationships/hyperlink" Target="https://www.facebook.com/cienquynhon" TargetMode="External"/><Relationship Id="rId464" Type="http://schemas.openxmlformats.org/officeDocument/2006/relationships/hyperlink" Target="https://www.booking.com/hotel/vn/can-ho-nguyen-can-2-phong-ngu-1-phong-khach.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359&amp;sr_order=popularity&amp;srpvid=0ef954c7eb9d0030&amp;srepoch=1768997137&amp;from=searchresults" TargetMode="External"/><Relationship Id="rId100" Type="http://schemas.openxmlformats.org/officeDocument/2006/relationships/hyperlink" Target="https://www.booking.com/hotel/vn/dor-amp-spa-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69&amp;sr_order=popularity&amp;srpvid=0ef954c7eb9d0030&amp;srepoch=1768997050&amp;from=searchresults" TargetMode="External"/><Relationship Id="rId221" Type="http://schemas.openxmlformats.org/officeDocument/2006/relationships/hyperlink" Target="http://daohoahotel.com/" TargetMode="External"/><Relationship Id="rId342" Type="http://schemas.openxmlformats.org/officeDocument/2006/relationships/hyperlink" Target="https://www.booking.com/hotel/vn/cie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257&amp;sr_order=popularity&amp;srpvid=0ef954c7eb9d0030&amp;srepoch=1768997107&amp;from=searchresults" TargetMode="External"/><Relationship Id="rId463" Type="http://schemas.openxmlformats.org/officeDocument/2006/relationships/hyperlink" Target="https://www.booking.com/hotel/vn/h-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358&amp;sr_order=popularity&amp;srpvid=0ef954c7eb9d0030&amp;srepoch=1768997137&amp;from=searchresults" TargetMode="External"/><Relationship Id="rId217" Type="http://schemas.openxmlformats.org/officeDocument/2006/relationships/hyperlink" Target="https://www.booking.com/hotel/vn/nha-nghi-an-phu-thinh-garden-tower-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160&amp;sr_order=popularity&amp;srpvid=0ef954c7eb9d0030&amp;srepoch=1768997076&amp;from=searchresults" TargetMode="External"/><Relationship Id="rId338" Type="http://schemas.openxmlformats.org/officeDocument/2006/relationships/hyperlink" Target="http://www.seacondotelquynhon.com/" TargetMode="External"/><Relationship Id="rId459" Type="http://schemas.openxmlformats.org/officeDocument/2006/relationships/hyperlink" Target="https://www.booking.com/hotel/vn/sunflower-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355&amp;sr_order=popularity&amp;srpvid=0ef954c7eb9d0030&amp;srepoch=1768997137&amp;from=searchresults" TargetMode="External"/><Relationship Id="rId216" Type="http://schemas.openxmlformats.org/officeDocument/2006/relationships/hyperlink" Target="https://www.booking.com/hotel/vn/khach-san-tram-anh-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159&amp;sr_order=popularity&amp;srpvid=0ef954c7eb9d0030&amp;srepoch=1768997076&amp;from=searchresults" TargetMode="External"/><Relationship Id="rId337" Type="http://schemas.openxmlformats.org/officeDocument/2006/relationships/hyperlink" Target="https://www.booking.com/hotel/vn/tms-sea-light-apartment-quy-nhon-beach.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253&amp;sr_order=popularity&amp;srpvid=0ef954c7eb9d0030&amp;srepoch=1768997107&amp;from=searchresults" TargetMode="External"/><Relationship Id="rId458" Type="http://schemas.openxmlformats.org/officeDocument/2006/relationships/hyperlink" Target="https://bienxanhhotel.vn/" TargetMode="External"/><Relationship Id="rId215" Type="http://schemas.openxmlformats.org/officeDocument/2006/relationships/hyperlink" Target="https://www.booking.com/hotel/vn/flc-quy-nhon-sea-tower.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158&amp;sr_order=popularity&amp;srpvid=0ef954c7eb9d0030&amp;srepoch=1768997076&amp;from=searchresults" TargetMode="External"/><Relationship Id="rId336" Type="http://schemas.openxmlformats.org/officeDocument/2006/relationships/hyperlink" Target="https://www.booking.com/hotel/vn/flc-sea-tower-quy-nhon-can-ho-du-lich-5-sao-view-bien-cach-bien-40m-ho-boi.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252&amp;sr_order=popularity&amp;srpvid=0ef954c7eb9d0030&amp;srepoch=1768997107&amp;from=searchresults" TargetMode="External"/><Relationship Id="rId457" Type="http://schemas.openxmlformats.org/officeDocument/2006/relationships/hyperlink" Target="https://www.booking.com/hotel/vn/bien-xanh-qn-by-bay-luxur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354&amp;sr_order=popularity&amp;srpvid=0ef954c7eb9d0030&amp;srepoch=1768997137&amp;from=searchresults" TargetMode="External"/><Relationship Id="rId214" Type="http://schemas.openxmlformats.org/officeDocument/2006/relationships/hyperlink" Target="https://www.booking.com/hotel/vn/mia-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157&amp;sr_order=popularity&amp;srpvid=0ef954c7eb9d0030&amp;srepoch=1768997076&amp;from=searchresults" TargetMode="External"/><Relationship Id="rId335" Type="http://schemas.openxmlformats.org/officeDocument/2006/relationships/hyperlink" Target="https://www.booking.com/hotel/vn/new-day-quy-nhon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251&amp;sr_order=popularity&amp;srpvid=0ef954c7eb9d0030&amp;srepoch=1768997107&amp;from=searchresults" TargetMode="External"/><Relationship Id="rId456" Type="http://schemas.openxmlformats.org/officeDocument/2006/relationships/hyperlink" Target="https://www.booking.com/hotel/vn/can-ho-quy-nhon-altara-ali.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353&amp;sr_order=popularity&amp;srpvid=0ef954c7eb9d0030&amp;srepoch=1768997137&amp;from=searchresults" TargetMode="External"/><Relationship Id="rId219" Type="http://schemas.openxmlformats.org/officeDocument/2006/relationships/hyperlink" Target="https://www.booking.com/hotel/vn/home-thien-trang-3.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162&amp;sr_order=popularity&amp;srpvid=0ef954c7eb9d0030&amp;srepoch=1768997076&amp;from=searchresults" TargetMode="External"/><Relationship Id="rId218" Type="http://schemas.openxmlformats.org/officeDocument/2006/relationships/hyperlink" Target="https://www.booking.com/hotel/vn/can-ho-cao-cap-2-phong-ngu-altara-quy-nhon-tang-cao-view-bien-maris-condotel.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161&amp;sr_order=popularity&amp;srpvid=0ef954c7eb9d0030&amp;srepoch=1768997076&amp;from=searchresults" TargetMode="External"/><Relationship Id="rId339" Type="http://schemas.openxmlformats.org/officeDocument/2006/relationships/hyperlink" Target="https://www.booking.com/hotel/vn/rustic.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254&amp;sr_order=popularity&amp;srpvid=0ef954c7eb9d0030&amp;srepoch=1768997107&amp;from=searchresults" TargetMode="External"/><Relationship Id="rId330" Type="http://schemas.openxmlformats.org/officeDocument/2006/relationships/hyperlink" Target="https://phuotvivu.com/" TargetMode="External"/><Relationship Id="rId451" Type="http://schemas.openxmlformats.org/officeDocument/2006/relationships/hyperlink" Target="https://www.facebook.com/profile.php?id=100091636043615&amp;mibextid=LQQJ4d" TargetMode="External"/><Relationship Id="rId450" Type="http://schemas.openxmlformats.org/officeDocument/2006/relationships/hyperlink" Target="https://www.booking.com/hotel/vn/de-lotel-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349&amp;sr_order=popularity&amp;srpvid=0ef954c7eb9d0030&amp;srepoch=1768997130&amp;from=searchresults" TargetMode="External"/><Relationship Id="rId213" Type="http://schemas.openxmlformats.org/officeDocument/2006/relationships/hyperlink" Target="https://www.booking.com/hotel/vn/cali-quy-nhon-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6&amp;hapos=156&amp;sr_order=popularity&amp;srpvid=0ef954c7eb9d0030&amp;srepoch=1768997076&amp;from=searchresults" TargetMode="External"/><Relationship Id="rId334" Type="http://schemas.openxmlformats.org/officeDocument/2006/relationships/hyperlink" Target="https://www.facebook.com/profile.php?id=100075805190676" TargetMode="External"/><Relationship Id="rId455" Type="http://schemas.openxmlformats.org/officeDocument/2006/relationships/hyperlink" Target="https://www.booking.com/hotel/vn/hung-dong.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352&amp;sr_order=popularity&amp;srpvid=0ef954c7eb9d0030&amp;srepoch=1768997137&amp;from=searchresults" TargetMode="External"/><Relationship Id="rId212" Type="http://schemas.openxmlformats.org/officeDocument/2006/relationships/hyperlink" Target="https://www.booking.com/hotel/vn/nha-nghi-thanh-lich-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155&amp;sr_order=popularity&amp;srpvid=0ef954c7eb9d0030&amp;srepoch=1768997076&amp;from=searchresults" TargetMode="External"/><Relationship Id="rId333" Type="http://schemas.openxmlformats.org/officeDocument/2006/relationships/hyperlink" Target="https://www.booking.com/hotel/vn/nha-nghi-phat-loi.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5&amp;hapos=250&amp;sr_order=popularity&amp;srpvid=0ef954c7eb9d0030&amp;srepoch=1768997099&amp;from=searchresults" TargetMode="External"/><Relationship Id="rId454" Type="http://schemas.openxmlformats.org/officeDocument/2006/relationships/hyperlink" Target="https://qhouseapartment.com/" TargetMode="External"/><Relationship Id="rId211" Type="http://schemas.openxmlformats.org/officeDocument/2006/relationships/hyperlink" Target="https://www.booking.com/hotel/vn/can-0711-altara-residences-view-mat-bie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154&amp;sr_order=popularity&amp;srpvid=0ef954c7eb9d0030&amp;srepoch=1768997076&amp;from=searchresults" TargetMode="External"/><Relationship Id="rId332" Type="http://schemas.openxmlformats.org/officeDocument/2006/relationships/hyperlink" Target="https://www.booking.com/hotel/vn/kazes-hom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249&amp;sr_order=popularity&amp;srpvid=0ef954c7eb9d0030&amp;srepoch=1768997099&amp;from=searchresults" TargetMode="External"/><Relationship Id="rId453" Type="http://schemas.openxmlformats.org/officeDocument/2006/relationships/hyperlink" Target="https://www.booking.com/hotel/vn/flc-sea-tower-quy-nhon-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351&amp;sr_order=popularity&amp;srpvid=0ef954c7eb9d0030&amp;srepoch=1768997137&amp;from=searchresults" TargetMode="External"/><Relationship Id="rId210" Type="http://schemas.openxmlformats.org/officeDocument/2006/relationships/hyperlink" Target="https://www.decolar.com/hoteis/h-5901578" TargetMode="External"/><Relationship Id="rId331" Type="http://schemas.openxmlformats.org/officeDocument/2006/relationships/hyperlink" Target="https://www.booking.com/hotel/vn/khach-san-huong-bie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248&amp;sr_order=popularity&amp;srpvid=0ef954c7eb9d0030&amp;srepoch=1768997099&amp;from=searchresults" TargetMode="External"/><Relationship Id="rId452" Type="http://schemas.openxmlformats.org/officeDocument/2006/relationships/hyperlink" Target="https://www.booking.com/hotel/vn/flora-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5&amp;hapos=350&amp;sr_order=popularity&amp;srpvid=0ef954c7eb9d0030&amp;srepoch=1768997130&amp;from=searchresults" TargetMode="External"/><Relationship Id="rId370" Type="http://schemas.openxmlformats.org/officeDocument/2006/relationships/hyperlink" Target="https://www.booking.com/hotel/vn/west-balcony-house-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279&amp;sr_order=popularity&amp;srpvid=0ef954c7eb9d0030&amp;srepoch=1768997115&amp;from=searchresults" TargetMode="External"/><Relationship Id="rId491" Type="http://schemas.openxmlformats.org/officeDocument/2006/relationships/hyperlink" Target="https://www.booking.com/hotel/vn/can-ho-tms-quy-nhon-quy-nhon7.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383&amp;sr_order=popularity&amp;srpvid=0ef954c7eb9d0030&amp;srepoch=1768997144&amp;from=searchresults" TargetMode="External"/><Relationship Id="rId490" Type="http://schemas.openxmlformats.org/officeDocument/2006/relationships/hyperlink" Target="https://www.booking.com/hotel/vn/ocean-apartmen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382&amp;sr_order=popularity&amp;srpvid=0ef954c7eb9d0030&amp;srepoch=1768997144&amp;from=searchresults" TargetMode="External"/><Relationship Id="rId129" Type="http://schemas.openxmlformats.org/officeDocument/2006/relationships/hyperlink" Target="https://www.booking.com/hotel/vn/khach-san-thien-hai.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92&amp;sr_order=popularity&amp;srpvid=0ef954c7eb9d0030&amp;srepoch=1768997054&amp;from=searchresults" TargetMode="External"/><Relationship Id="rId128" Type="http://schemas.openxmlformats.org/officeDocument/2006/relationships/hyperlink" Target="https://www.booking.com/hotel/vn/quy-nhon-ktk-homesta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91&amp;sr_order=popularity&amp;srpvid=0ef954c7eb9d0030&amp;srepoch=1768997054&amp;from=searchresults" TargetMode="External"/><Relationship Id="rId249" Type="http://schemas.openxmlformats.org/officeDocument/2006/relationships/hyperlink" Target="https://phuotvivu.com/" TargetMode="External"/><Relationship Id="rId127" Type="http://schemas.openxmlformats.org/officeDocument/2006/relationships/hyperlink" Target="https://www.booking.com/hotel/vn/flc-sea-tower-seaview-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90&amp;sr_order=popularity&amp;srpvid=0ef954c7eb9d0030&amp;srepoch=1768997054&amp;from=searchresults" TargetMode="External"/><Relationship Id="rId248" Type="http://schemas.openxmlformats.org/officeDocument/2006/relationships/hyperlink" Target="https://www.booking.com/hotel/vn/quy-nhon-hoang-hung.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185&amp;sr_order=popularity&amp;srpvid=0ef954c7eb9d0030&amp;srepoch=1768997084&amp;from=searchresults" TargetMode="External"/><Relationship Id="rId369" Type="http://schemas.openxmlformats.org/officeDocument/2006/relationships/hyperlink" Target="https://www.booking.com/hotel/vn/flc-three-bedroom-apartmen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278&amp;sr_order=popularity&amp;srpvid=0ef954c7eb9d0030&amp;srepoch=1768997115&amp;from=searchresults" TargetMode="External"/><Relationship Id="rId126" Type="http://schemas.openxmlformats.org/officeDocument/2006/relationships/hyperlink" Target="https://www.booking.com/hotel/vn/can-ho-cao-cap-tms-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89&amp;sr_order=popularity&amp;srpvid=0ef954c7eb9d0030&amp;srepoch=1768997054&amp;from=searchresults" TargetMode="External"/><Relationship Id="rId247" Type="http://schemas.openxmlformats.org/officeDocument/2006/relationships/hyperlink" Target="https://www.booking.com/hotel/vn/ali-flc-seatower-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184&amp;sr_order=popularity&amp;srpvid=0ef954c7eb9d0030&amp;srepoch=1768997084&amp;from=searchresults" TargetMode="External"/><Relationship Id="rId368" Type="http://schemas.openxmlformats.org/officeDocument/2006/relationships/hyperlink" Target="https://www.booking.com/hotel/vn/qy-cossy-apt-2-quy-nhon3.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277&amp;sr_order=popularity&amp;srpvid=0ef954c7eb9d0030&amp;srepoch=1768997115&amp;from=searchresults" TargetMode="External"/><Relationship Id="rId489" Type="http://schemas.openxmlformats.org/officeDocument/2006/relationships/hyperlink" Target="https://www.booking.com/hotel/vn/tms-28-nguyen-hue-thon-giang-nam.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6&amp;hapos=381&amp;sr_order=popularity&amp;srpvid=0ef954c7eb9d0030&amp;srepoch=1768997144&amp;from=searchresults" TargetMode="External"/><Relationship Id="rId121" Type="http://schemas.openxmlformats.org/officeDocument/2006/relationships/hyperlink" Target="https://athenahotel.vn/" TargetMode="External"/><Relationship Id="rId242" Type="http://schemas.openxmlformats.org/officeDocument/2006/relationships/hyperlink" Target="https://www.booking.com/hotel/vn/quy-nhon-flc-sea-tower-codotel-view-bien-ho-boi-4-mua-sea-view.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180&amp;sr_order=popularity&amp;srpvid=0ef954c7eb9d0030&amp;srepoch=1768997084&amp;from=searchresults" TargetMode="External"/><Relationship Id="rId363" Type="http://schemas.openxmlformats.org/officeDocument/2006/relationships/hyperlink" Target="https://www.decolar.com/hoteis/h-5901578" TargetMode="External"/><Relationship Id="rId484" Type="http://schemas.openxmlformats.org/officeDocument/2006/relationships/hyperlink" Target="https://www.booking.com/hotel/vn/anh-quan-thanh-pho-qui-nhon123.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377&amp;sr_order=popularity&amp;srpvid=0ef954c7eb9d0030&amp;srepoch=1768997144&amp;from=searchresults" TargetMode="External"/><Relationship Id="rId120" Type="http://schemas.openxmlformats.org/officeDocument/2006/relationships/hyperlink" Target="https://www.booking.com/hotel/vn/athena-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85&amp;sr_order=popularity&amp;srpvid=0ef954c7eb9d0030&amp;srepoch=1768997054&amp;from=searchresults" TargetMode="External"/><Relationship Id="rId241" Type="http://schemas.openxmlformats.org/officeDocument/2006/relationships/hyperlink" Target="http://miraquynhon.com/" TargetMode="External"/><Relationship Id="rId362" Type="http://schemas.openxmlformats.org/officeDocument/2006/relationships/hyperlink" Target="https://www.booking.com/hotel/vn/flc-sea-tower-ocean-view-quy-nhon-can-ho-du-lich-view-bien-5-sao-tt-tp-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273&amp;sr_order=popularity&amp;srpvid=0ef954c7eb9d0030&amp;srepoch=1768997107&amp;from=searchresults" TargetMode="External"/><Relationship Id="rId483" Type="http://schemas.openxmlformats.org/officeDocument/2006/relationships/hyperlink" Target="https://www.booking.com/hotel/vn/flc-sea-tower-quy-nhon-t-house-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376&amp;sr_order=popularity&amp;srpvid=0ef954c7eb9d0030&amp;srepoch=1768997144&amp;from=searchresults" TargetMode="External"/><Relationship Id="rId240" Type="http://schemas.openxmlformats.org/officeDocument/2006/relationships/hyperlink" Target="https://www.booking.com/hotel/vn/halo-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179&amp;sr_order=popularity&amp;srpvid=0ef954c7eb9d0030&amp;srepoch=1768997084&amp;from=searchresults" TargetMode="External"/><Relationship Id="rId361" Type="http://schemas.openxmlformats.org/officeDocument/2006/relationships/hyperlink" Target="https://www.booking.com/hotel/vn/luxapt-can-ho-huong-bien-tp.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272&amp;sr_order=popularity&amp;srpvid=0ef954c7eb9d0030&amp;srepoch=1768997107&amp;from=searchresults" TargetMode="External"/><Relationship Id="rId482" Type="http://schemas.openxmlformats.org/officeDocument/2006/relationships/hyperlink" Target="https://www.booking.com/hotel/vn/can-ho-du-lich-bien-tms-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5&amp;hapos=375&amp;sr_order=popularity&amp;srpvid=0ef954c7eb9d0030&amp;srepoch=1768997137&amp;from=searchresults" TargetMode="External"/><Relationship Id="rId360" Type="http://schemas.openxmlformats.org/officeDocument/2006/relationships/hyperlink" Target="https://www.booking.com/hotel/vn/the-chilling-apt-huong-bie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271&amp;sr_order=popularity&amp;srpvid=0ef954c7eb9d0030&amp;srepoch=1768997107&amp;from=searchresults" TargetMode="External"/><Relationship Id="rId481" Type="http://schemas.openxmlformats.org/officeDocument/2006/relationships/hyperlink" Target="https://www.booking.com/hotel/vn/condotel-tms-quy-nhon-can-ho-huong-bien-phong-cach-hoang-gia.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374&amp;sr_order=popularity&amp;srpvid=0ef954c7eb9d0030&amp;srepoch=1768997137&amp;from=searchresults" TargetMode="External"/><Relationship Id="rId125" Type="http://schemas.openxmlformats.org/officeDocument/2006/relationships/hyperlink" Target="https://www.booking.com/hotel/vn/khach-san-dong-duong.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88&amp;sr_order=popularity&amp;srpvid=0ef954c7eb9d0030&amp;srepoch=1768997054&amp;from=searchresults" TargetMode="External"/><Relationship Id="rId246" Type="http://schemas.openxmlformats.org/officeDocument/2006/relationships/hyperlink" Target="https://www.booking.com/hotel/vn/flc-sea-tower-quy-nhon-codotel-mat-tien-bie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183&amp;sr_order=popularity&amp;srpvid=0ef954c7eb9d0030&amp;srepoch=1768997084&amp;from=searchresults" TargetMode="External"/><Relationship Id="rId367" Type="http://schemas.openxmlformats.org/officeDocument/2006/relationships/hyperlink" Target="https://www.booking.com/hotel/vn/quy-nhon-apartment-tms.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276&amp;sr_order=popularity&amp;srpvid=0ef954c7eb9d0030&amp;srepoch=1768997115&amp;from=searchresults" TargetMode="External"/><Relationship Id="rId488" Type="http://schemas.openxmlformats.org/officeDocument/2006/relationships/hyperlink" Target="https://www.booking.com/hotel/vn/tms-quy-nhon-condotel.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380&amp;sr_order=popularity&amp;srpvid=0ef954c7eb9d0030&amp;srepoch=1768997144&amp;from=searchresults" TargetMode="External"/><Relationship Id="rId124" Type="http://schemas.openxmlformats.org/officeDocument/2006/relationships/hyperlink" Target="https://www.booking.com/hotel/vn/sun-sea.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87&amp;sr_order=popularity&amp;srpvid=0ef954c7eb9d0030&amp;srepoch=1768997054&amp;from=searchresults" TargetMode="External"/><Relationship Id="rId245" Type="http://schemas.openxmlformats.org/officeDocument/2006/relationships/hyperlink" Target="http://confetti.xtadia.com/" TargetMode="External"/><Relationship Id="rId366" Type="http://schemas.openxmlformats.org/officeDocument/2006/relationships/hyperlink" Target="https://www.booking.com/hotel/vn/homestay-sala-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5&amp;hapos=275&amp;sr_order=popularity&amp;srpvid=0ef954c7eb9d0030&amp;srepoch=1768997107&amp;from=searchresults" TargetMode="External"/><Relationship Id="rId487" Type="http://schemas.openxmlformats.org/officeDocument/2006/relationships/hyperlink" Target="https://www.booking.com/hotel/vn/tms-apartment-view-bien-luxur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379&amp;sr_order=popularity&amp;srpvid=0ef954c7eb9d0030&amp;srepoch=1768997144&amp;from=searchresults" TargetMode="External"/><Relationship Id="rId123" Type="http://schemas.openxmlformats.org/officeDocument/2006/relationships/hyperlink" Target="https://www.facebook.com/songsuoi.homestay" TargetMode="External"/><Relationship Id="rId244" Type="http://schemas.openxmlformats.org/officeDocument/2006/relationships/hyperlink" Target="https://www.booking.com/hotel/vn/confetti-hous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182&amp;sr_order=popularity&amp;srpvid=0ef954c7eb9d0030&amp;srepoch=1768997084&amp;from=searchresults" TargetMode="External"/><Relationship Id="rId365" Type="http://schemas.openxmlformats.org/officeDocument/2006/relationships/hyperlink" Target="https://www.facebook.com/SohiHomestay" TargetMode="External"/><Relationship Id="rId486" Type="http://schemas.openxmlformats.org/officeDocument/2006/relationships/hyperlink" Target="https://www.booking.com/hotel/vn/ngoc-trung-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378&amp;sr_order=popularity&amp;srpvid=0ef954c7eb9d0030&amp;srepoch=1768997144&amp;from=searchresults" TargetMode="External"/><Relationship Id="rId122" Type="http://schemas.openxmlformats.org/officeDocument/2006/relationships/hyperlink" Target="https://www.booking.com/hotel/vn/cobe-homesta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86&amp;sr_order=popularity&amp;srpvid=0ef954c7eb9d0030&amp;srepoch=1768997054&amp;from=searchresults" TargetMode="External"/><Relationship Id="rId243" Type="http://schemas.openxmlformats.org/officeDocument/2006/relationships/hyperlink" Target="https://www.booking.com/hotel/vn/dao-hoa-homesta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6&amp;hapos=181&amp;sr_order=popularity&amp;srpvid=0ef954c7eb9d0030&amp;srepoch=1768997084&amp;from=searchresults" TargetMode="External"/><Relationship Id="rId364" Type="http://schemas.openxmlformats.org/officeDocument/2006/relationships/hyperlink" Target="https://www.booking.com/hotel/vn/sohi-homesta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274&amp;sr_order=popularity&amp;srpvid=0ef954c7eb9d0030&amp;srepoch=1768997107&amp;from=searchresults" TargetMode="External"/><Relationship Id="rId485" Type="http://schemas.openxmlformats.org/officeDocument/2006/relationships/hyperlink" Target="https://www.facebook.com/profile.php?id=100011927643559" TargetMode="External"/><Relationship Id="rId95" Type="http://schemas.openxmlformats.org/officeDocument/2006/relationships/hyperlink" Target="https://www.booking.com/hotel/vn/mento-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65&amp;sr_order=popularity&amp;srpvid=0ef954c7eb9d0030&amp;srepoch=1768997050&amp;from=searchresults" TargetMode="External"/><Relationship Id="rId94" Type="http://schemas.openxmlformats.org/officeDocument/2006/relationships/hyperlink" Target="https://www.booking.com/hotel/vn/flc-sea-tower-chili-house-can-ho-sat-bie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64&amp;sr_order=popularity&amp;srpvid=0ef954c7eb9d0030&amp;srepoch=1768997050&amp;from=searchresults" TargetMode="External"/><Relationship Id="rId97" Type="http://schemas.openxmlformats.org/officeDocument/2006/relationships/hyperlink" Target="https://www.booking.com/hotel/vn/sonder-homesta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66&amp;sr_order=popularity&amp;srpvid=0ef954c7eb9d0030&amp;srepoch=1768997050&amp;from=searchresults" TargetMode="External"/><Relationship Id="rId96" Type="http://schemas.openxmlformats.org/officeDocument/2006/relationships/hyperlink" Target="http://mentohotel.com.vn/" TargetMode="External"/><Relationship Id="rId99" Type="http://schemas.openxmlformats.org/officeDocument/2006/relationships/hyperlink" Target="https://www.booking.com/hotel/vn/hp-apartmen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68&amp;sr_order=popularity&amp;srpvid=0ef954c7eb9d0030&amp;srepoch=1768997050&amp;from=searchresults" TargetMode="External"/><Relationship Id="rId480" Type="http://schemas.openxmlformats.org/officeDocument/2006/relationships/hyperlink" Target="https://www.booking.com/hotel/vn/tms-quy-nhon-kaka-hous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373&amp;sr_order=popularity&amp;srpvid=0ef954c7eb9d0030&amp;srepoch=1768997137&amp;from=searchresults" TargetMode="External"/><Relationship Id="rId98" Type="http://schemas.openxmlformats.org/officeDocument/2006/relationships/hyperlink" Target="https://www.booking.com/hotel/vn/eden-home-amp-caf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67&amp;sr_order=popularity&amp;srpvid=0ef954c7eb9d0030&amp;srepoch=1768997050&amp;from=searchresults" TargetMode="External"/><Relationship Id="rId91" Type="http://schemas.openxmlformats.org/officeDocument/2006/relationships/hyperlink" Target="https://fleurdelys.vn/" TargetMode="External"/><Relationship Id="rId90" Type="http://schemas.openxmlformats.org/officeDocument/2006/relationships/hyperlink" Target="https://www.booking.com/hotel/vn/fleur-de-lys-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61&amp;sr_order=popularity&amp;srpvid=0ef954c7eb9d0030&amp;srepoch=1768997050&amp;from=searchresults" TargetMode="External"/><Relationship Id="rId93" Type="http://schemas.openxmlformats.org/officeDocument/2006/relationships/hyperlink" Target="https://www.booking.com/hotel/vn/homestay-nha-muoi-thanh-pho-qui-nhon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63&amp;sr_order=popularity&amp;srpvid=0ef954c7eb9d0030&amp;srepoch=1768997050&amp;from=searchresults" TargetMode="External"/><Relationship Id="rId92" Type="http://schemas.openxmlformats.org/officeDocument/2006/relationships/hyperlink" Target="https://www.booking.com/hotel/vn/qn-sunset-apt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62&amp;sr_order=popularity&amp;srpvid=0ef954c7eb9d0030&amp;srepoch=1768997050&amp;from=searchresults" TargetMode="External"/><Relationship Id="rId118" Type="http://schemas.openxmlformats.org/officeDocument/2006/relationships/hyperlink" Target="https://www.booking.com/hotel/vn/quy-nhon-center-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84&amp;sr_order=popularity&amp;srpvid=0ef954c7eb9d0030&amp;srepoch=1768997054&amp;from=searchresults" TargetMode="External"/><Relationship Id="rId239" Type="http://schemas.openxmlformats.org/officeDocument/2006/relationships/hyperlink" Target="https://www.booking.com/hotel/vn/can-ho-kim-ngan-quy-nhon-tms.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178&amp;sr_order=popularity&amp;srpvid=0ef954c7eb9d0030&amp;srepoch=1768997084&amp;from=searchresults" TargetMode="External"/><Relationship Id="rId117" Type="http://schemas.openxmlformats.org/officeDocument/2006/relationships/hyperlink" Target="https://www.booking.com/hotel/vn/crown-retreat-quy-nhon-resor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83&amp;sr_order=popularity&amp;srpvid=0ef954c7eb9d0030&amp;srepoch=1768997054&amp;from=searchresults" TargetMode="External"/><Relationship Id="rId238" Type="http://schemas.openxmlformats.org/officeDocument/2006/relationships/hyperlink" Target="http://kilaboutiquehotel.com/" TargetMode="External"/><Relationship Id="rId359" Type="http://schemas.openxmlformats.org/officeDocument/2006/relationships/hyperlink" Target="https://www.booking.com/hotel/vn/pullman-quy-nhon-ngoc-lan-apartments.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270&amp;sr_order=popularity&amp;srpvid=0ef954c7eb9d0030&amp;srepoch=1768997107&amp;from=searchresults" TargetMode="External"/><Relationship Id="rId116" Type="http://schemas.openxmlformats.org/officeDocument/2006/relationships/hyperlink" Target="https://www.booking.com/hotel/vn/money-fin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82&amp;sr_order=popularity&amp;srpvid=0ef954c7eb9d0030&amp;srepoch=1768997054&amp;from=searchresults" TargetMode="External"/><Relationship Id="rId237" Type="http://schemas.openxmlformats.org/officeDocument/2006/relationships/hyperlink" Target="https://www.booking.com/hotel/vn/the-kila-boutiqu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177&amp;sr_order=popularity&amp;srpvid=0ef954c7eb9d0030&amp;srepoch=1768997084&amp;from=searchresults" TargetMode="External"/><Relationship Id="rId358" Type="http://schemas.openxmlformats.org/officeDocument/2006/relationships/hyperlink" Target="https://www.booking.com/hotel/vn/flc-sea-tower-3-phong-ngu.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269&amp;sr_order=popularity&amp;srpvid=0ef954c7eb9d0030&amp;srepoch=1768997107&amp;from=searchresults" TargetMode="External"/><Relationship Id="rId479" Type="http://schemas.openxmlformats.org/officeDocument/2006/relationships/hyperlink" Target="http://nhatuishare.com/" TargetMode="External"/><Relationship Id="rId115" Type="http://schemas.openxmlformats.org/officeDocument/2006/relationships/hyperlink" Target="https://www.booking.com/hotel/vn/quy-nhon-sea.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6&amp;hapos=81&amp;sr_order=popularity&amp;srpvid=0ef954c7eb9d0030&amp;srepoch=1768997054&amp;from=searchresults" TargetMode="External"/><Relationship Id="rId236" Type="http://schemas.openxmlformats.org/officeDocument/2006/relationships/hyperlink" Target="https://www.booking.com/hotel/vn/tms-pullman-quy-nhon2.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176&amp;sr_order=popularity&amp;srpvid=0ef954c7eb9d0030&amp;srepoch=1768997084&amp;from=searchresults" TargetMode="External"/><Relationship Id="rId357" Type="http://schemas.openxmlformats.org/officeDocument/2006/relationships/hyperlink" Target="https://www.booking.com/hotel/vn/altara-quy-nhon-apartment-by-lylys-hous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268&amp;sr_order=popularity&amp;srpvid=0ef954c7eb9d0030&amp;srepoch=1768997107&amp;from=searchresults" TargetMode="External"/><Relationship Id="rId478" Type="http://schemas.openxmlformats.org/officeDocument/2006/relationships/hyperlink" Target="https://www.booking.com/hotel/vn/nha-tui-share-quy-nhon-serviced-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372&amp;sr_order=popularity&amp;srpvid=0ef954c7eb9d0030&amp;srepoch=1768997137&amp;from=searchresults" TargetMode="External"/><Relationship Id="rId119" Type="http://schemas.openxmlformats.org/officeDocument/2006/relationships/hyperlink" Target="https://www.khachsanquynhoncenter.com/" TargetMode="External"/><Relationship Id="rId110" Type="http://schemas.openxmlformats.org/officeDocument/2006/relationships/hyperlink" Target="https://www.booking.com/hotel/vn/flc-luxury-quy-nhon-sea-view-an-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77&amp;sr_order=popularity&amp;srpvid=0ef954c7eb9d0030&amp;srepoch=1768997054&amp;from=searchresults" TargetMode="External"/><Relationship Id="rId231" Type="http://schemas.openxmlformats.org/officeDocument/2006/relationships/hyperlink" Target="https://www.booking.com/hotel/vn/hoa-cat-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172&amp;sr_order=popularity&amp;srpvid=0ef954c7eb9d0030&amp;srepoch=1768997076&amp;from=searchresults" TargetMode="External"/><Relationship Id="rId352" Type="http://schemas.openxmlformats.org/officeDocument/2006/relationships/hyperlink" Target="https://www.booking.com/hotel/vn/flc-sea-tower-quy-nhon-codotel-mat-tien-bien-ho-boi-cach-bien-60m.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264&amp;sr_order=popularity&amp;srpvid=0ef954c7eb9d0030&amp;srepoch=1768997107&amp;from=searchresults" TargetMode="External"/><Relationship Id="rId473" Type="http://schemas.openxmlformats.org/officeDocument/2006/relationships/hyperlink" Target="https://www.booking.com/hotel/vn/khach-san-thanh-va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368&amp;sr_order=popularity&amp;srpvid=0ef954c7eb9d0030&amp;srepoch=1768997137&amp;from=searchresults" TargetMode="External"/><Relationship Id="rId230" Type="http://schemas.openxmlformats.org/officeDocument/2006/relationships/hyperlink" Target="https://www.booking.com/hotel/vn/flc-seatower-quy-nhon-quy-nhon14.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171&amp;sr_order=popularity&amp;srpvid=0ef954c7eb9d0030&amp;srepoch=1768997076&amp;from=searchresults" TargetMode="External"/><Relationship Id="rId351" Type="http://schemas.openxmlformats.org/officeDocument/2006/relationships/hyperlink" Target="https://www.booking.com/hotel/vn/khach-san-thien-cac-q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263&amp;sr_order=popularity&amp;srpvid=0ef954c7eb9d0030&amp;srepoch=1768997107&amp;from=searchresults" TargetMode="External"/><Relationship Id="rId472" Type="http://schemas.openxmlformats.org/officeDocument/2006/relationships/hyperlink" Target="https://www.booking.com/hotel/vn/sea-view-tms-beachfro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367&amp;sr_order=popularity&amp;srpvid=0ef954c7eb9d0030&amp;srepoch=1768997137&amp;from=searchresults" TargetMode="External"/><Relationship Id="rId350" Type="http://schemas.openxmlformats.org/officeDocument/2006/relationships/hyperlink" Target="http://daotienhotel.com/" TargetMode="External"/><Relationship Id="rId471" Type="http://schemas.openxmlformats.org/officeDocument/2006/relationships/hyperlink" Target="https://www.booking.com/hotel/vn/hoang-yen-3.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366&amp;sr_order=popularity&amp;srpvid=0ef954c7eb9d0030&amp;srepoch=1768997137&amp;from=searchresults" TargetMode="External"/><Relationship Id="rId470" Type="http://schemas.openxmlformats.org/officeDocument/2006/relationships/hyperlink" Target="https://www.booking.com/hotel/vn/khach-san-khai-hoan-quy-nhon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365&amp;sr_order=popularity&amp;srpvid=0ef954c7eb9d0030&amp;srepoch=1768997137&amp;from=searchresults" TargetMode="External"/><Relationship Id="rId114" Type="http://schemas.openxmlformats.org/officeDocument/2006/relationships/hyperlink" Target="https://www.booking.com/hotel/vn/quy-nhon-pearl-tms-pullman-sea-view.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80&amp;sr_order=popularity&amp;srpvid=0ef954c7eb9d0030&amp;srepoch=1768997054&amp;from=searchresults" TargetMode="External"/><Relationship Id="rId235" Type="http://schemas.openxmlformats.org/officeDocument/2006/relationships/hyperlink" Target="https://www.booking.com/hotel/vn/la-mer-homesta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5&amp;hapos=175&amp;sr_order=popularity&amp;srpvid=0ef954c7eb9d0030&amp;srepoch=1768997076&amp;from=searchresults" TargetMode="External"/><Relationship Id="rId356" Type="http://schemas.openxmlformats.org/officeDocument/2006/relationships/hyperlink" Target="https://www.booking.com/hotel/vn/quy-nhon-ocean-flc-sea-tower.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267&amp;sr_order=popularity&amp;srpvid=0ef954c7eb9d0030&amp;srepoch=1768997107&amp;from=searchresults" TargetMode="External"/><Relationship Id="rId477" Type="http://schemas.openxmlformats.org/officeDocument/2006/relationships/hyperlink" Target="https://www.booking.com/hotel/vn/can-ho-cao-cap-quy-nhon2.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371&amp;sr_order=popularity&amp;srpvid=0ef954c7eb9d0030&amp;srepoch=1768997137&amp;from=searchresults" TargetMode="External"/><Relationship Id="rId113" Type="http://schemas.openxmlformats.org/officeDocument/2006/relationships/hyperlink" Target="https://www.booking.com/hotel/vn/blossomsea-homesta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79&amp;sr_order=popularity&amp;srpvid=0ef954c7eb9d0030&amp;srepoch=1768997054&amp;from=searchresults" TargetMode="External"/><Relationship Id="rId234" Type="http://schemas.openxmlformats.org/officeDocument/2006/relationships/hyperlink" Target="https://www.booking.com/hotel/vn/gallery-homesta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174&amp;sr_order=popularity&amp;srpvid=0ef954c7eb9d0030&amp;srepoch=1768997076&amp;from=searchresults" TargetMode="External"/><Relationship Id="rId355" Type="http://schemas.openxmlformats.org/officeDocument/2006/relationships/hyperlink" Target="https://www.booking.com/hotel/vn/tms-lacas-quy-nhon-he-thong-can-ho-gia-r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266&amp;sr_order=popularity&amp;srpvid=0ef954c7eb9d0030&amp;srepoch=1768997107&amp;from=searchresults" TargetMode="External"/><Relationship Id="rId476" Type="http://schemas.openxmlformats.org/officeDocument/2006/relationships/hyperlink" Target="https://www.booking.com/hotel/vn/sunny-tropical-flc.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370&amp;sr_order=popularity&amp;srpvid=0ef954c7eb9d0030&amp;srepoch=1768997137&amp;from=searchresults" TargetMode="External"/><Relationship Id="rId112" Type="http://schemas.openxmlformats.org/officeDocument/2006/relationships/hyperlink" Target="https://www.booking.com/hotel/vn/haku-home-mini-apartments.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78&amp;sr_order=popularity&amp;srpvid=0ef954c7eb9d0030&amp;srepoch=1768997054&amp;from=searchresults" TargetMode="External"/><Relationship Id="rId233" Type="http://schemas.openxmlformats.org/officeDocument/2006/relationships/hyperlink" Target="https://www.facebook.com/dennyhomestay/" TargetMode="External"/><Relationship Id="rId354" Type="http://schemas.openxmlformats.org/officeDocument/2006/relationships/hyperlink" Target="http://www.seacondotelquynhon.com/" TargetMode="External"/><Relationship Id="rId475" Type="http://schemas.openxmlformats.org/officeDocument/2006/relationships/hyperlink" Target="https://www.booking.com/hotel/vn/sunshine-thanh-pho-qui-nhon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369&amp;sr_order=popularity&amp;srpvid=0ef954c7eb9d0030&amp;srepoch=1768997137&amp;from=searchresults" TargetMode="External"/><Relationship Id="rId111" Type="http://schemas.openxmlformats.org/officeDocument/2006/relationships/hyperlink" Target="https://qhouseapartment.com/" TargetMode="External"/><Relationship Id="rId232" Type="http://schemas.openxmlformats.org/officeDocument/2006/relationships/hyperlink" Target="https://www.booking.com/hotel/vn/denny-homesta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173&amp;sr_order=popularity&amp;srpvid=0ef954c7eb9d0030&amp;srepoch=1768997076&amp;from=searchresults" TargetMode="External"/><Relationship Id="rId353" Type="http://schemas.openxmlformats.org/officeDocument/2006/relationships/hyperlink" Target="https://www.booking.com/hotel/vn/condotel-tms-pullman-quy-nhon-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265&amp;sr_order=popularity&amp;srpvid=0ef954c7eb9d0030&amp;srepoch=1768997107&amp;from=searchresults" TargetMode="External"/><Relationship Id="rId474" Type="http://schemas.openxmlformats.org/officeDocument/2006/relationships/hyperlink" Target="http://thanhvanhotel.vn/" TargetMode="External"/><Relationship Id="rId305" Type="http://schemas.openxmlformats.org/officeDocument/2006/relationships/hyperlink" Target="https://www.booking.com/hotel/vn/flc-sea-tower-quy-nhon-mat-bien-co-ho-boi-huy-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228&amp;sr_order=popularity&amp;srpvid=0ef954c7eb9d0030&amp;srepoch=1768997099&amp;from=searchresults" TargetMode="External"/><Relationship Id="rId426" Type="http://schemas.openxmlformats.org/officeDocument/2006/relationships/hyperlink" Target="https://www.booking.com/hotel/vn/moonlight-quy-nhon-by-bay-luxur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327&amp;sr_order=popularity&amp;srpvid=0ef954c7eb9d0030&amp;srepoch=1768997130&amp;from=searchresults" TargetMode="External"/><Relationship Id="rId304" Type="http://schemas.openxmlformats.org/officeDocument/2006/relationships/hyperlink" Target="http://myhotel.xtadia.com/" TargetMode="External"/><Relationship Id="rId425" Type="http://schemas.openxmlformats.org/officeDocument/2006/relationships/hyperlink" Target="https://www.booking.com/hotel/vn/tms-luxury-codotel-truc-dien-bien-quynh-thi.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326&amp;sr_order=popularity&amp;srpvid=0ef954c7eb9d0030&amp;srepoch=1768997130&amp;from=searchresults" TargetMode="External"/><Relationship Id="rId303" Type="http://schemas.openxmlformats.org/officeDocument/2006/relationships/hyperlink" Target="https://www.booking.com/hotel/vn/my-quy-nho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227&amp;sr_order=popularity&amp;srpvid=0ef954c7eb9d0030&amp;srepoch=1768997099&amp;from=searchresults" TargetMode="External"/><Relationship Id="rId424" Type="http://schemas.openxmlformats.org/officeDocument/2006/relationships/hyperlink" Target="https://flcseatower.com/" TargetMode="External"/><Relationship Id="rId302" Type="http://schemas.openxmlformats.org/officeDocument/2006/relationships/hyperlink" Target="https://www.booking.com/hotel/vn/flc-sea-tower-quy-nhon-codotel-5-sao-mat-bien-quy-nhon-trung-tam-thanh-pho.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226&amp;sr_order=popularity&amp;srpvid=0ef954c7eb9d0030&amp;srepoch=1768997099&amp;from=searchresults" TargetMode="External"/><Relationship Id="rId423" Type="http://schemas.openxmlformats.org/officeDocument/2006/relationships/hyperlink" Target="https://www.booking.com/hotel/vn/studio-15-24.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5&amp;hapos=325&amp;sr_order=popularity&amp;srpvid=0ef954c7eb9d0030&amp;srepoch=1768997123&amp;from=searchresults" TargetMode="External"/><Relationship Id="rId309" Type="http://schemas.openxmlformats.org/officeDocument/2006/relationships/hyperlink" Target="https://www.booking.com/hotel/vn/flc-quy-nhon-khach-san-view-bien-ho-boi-4-mua-minh-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6&amp;hapos=231&amp;sr_order=popularity&amp;srpvid=0ef954c7eb9d0030&amp;srepoch=1768997099&amp;from=searchresults" TargetMode="External"/><Relationship Id="rId308" Type="http://schemas.openxmlformats.org/officeDocument/2006/relationships/hyperlink" Target="https://272n-house.weebly.com/" TargetMode="External"/><Relationship Id="rId429" Type="http://schemas.openxmlformats.org/officeDocument/2006/relationships/hyperlink" Target="https://www.booking.com/hotel/vn/kinh-bac-thanh-pho-qui-nhon2.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330&amp;sr_order=popularity&amp;srpvid=0ef954c7eb9d0030&amp;srepoch=1768997130&amp;from=searchresults" TargetMode="External"/><Relationship Id="rId307" Type="http://schemas.openxmlformats.org/officeDocument/2006/relationships/hyperlink" Target="https://www.booking.com/hotel/vn/flc-sea-tower-quy-nhon-dong-ngo-hous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230&amp;sr_order=popularity&amp;srpvid=0ef954c7eb9d0030&amp;srepoch=1768997099&amp;from=searchresults" TargetMode="External"/><Relationship Id="rId428" Type="http://schemas.openxmlformats.org/officeDocument/2006/relationships/hyperlink" Target="https://www.booking.com/hotel/vn/can-ho-8a09.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329&amp;sr_order=popularity&amp;srpvid=0ef954c7eb9d0030&amp;srepoch=1768997130&amp;from=searchresults" TargetMode="External"/><Relationship Id="rId306" Type="http://schemas.openxmlformats.org/officeDocument/2006/relationships/hyperlink" Target="https://www.booking.com/hotel/vn/khach-san-flc-quy-nhon-view-bien-ho-boi-4-mua-trung-tam-thanh-pho.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229&amp;sr_order=popularity&amp;srpvid=0ef954c7eb9d0030&amp;srepoch=1768997099&amp;from=searchresults" TargetMode="External"/><Relationship Id="rId427" Type="http://schemas.openxmlformats.org/officeDocument/2006/relationships/hyperlink" Target="https://www.booking.com/hotel/vn/quy-nhon-2bedroom-beach-ap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328&amp;sr_order=popularity&amp;srpvid=0ef954c7eb9d0030&amp;srepoch=1768997130&amp;from=searchresults" TargetMode="External"/><Relationship Id="rId301" Type="http://schemas.openxmlformats.org/officeDocument/2006/relationships/hyperlink" Target="https://www.booking.com/hotel/vn/flc-sea-tower-quy-nhon-khach-san-5-sao-mat-bien-ho-boi-bon-mua-tt-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5&amp;hapos=225&amp;sr_order=popularity&amp;srpvid=0ef954c7eb9d0030&amp;srepoch=1768997091&amp;from=searchresults" TargetMode="External"/><Relationship Id="rId422" Type="http://schemas.openxmlformats.org/officeDocument/2006/relationships/hyperlink" Target="https://www.booking.com/hotel/vn/song-suoi-flc-seatower-seaview-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324&amp;sr_order=popularity&amp;srpvid=0ef954c7eb9d0030&amp;srepoch=1768997123&amp;from=searchresults" TargetMode="External"/><Relationship Id="rId300" Type="http://schemas.openxmlformats.org/officeDocument/2006/relationships/hyperlink" Target="https://www.booking.com/hotel/vn/villa-dorise-a-pool-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224&amp;sr_order=popularity&amp;srpvid=0ef954c7eb9d0030&amp;srepoch=1768997091&amp;from=searchresults" TargetMode="External"/><Relationship Id="rId421" Type="http://schemas.openxmlformats.org/officeDocument/2006/relationships/hyperlink" Target="https://www.booking.com/hotel/vn/tris-homesta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323&amp;sr_order=popularity&amp;srpvid=0ef954c7eb9d0030&amp;srepoch=1768997123&amp;from=searchresults" TargetMode="External"/><Relationship Id="rId420" Type="http://schemas.openxmlformats.org/officeDocument/2006/relationships/hyperlink" Target="https://www.booking.com/hotel/vn/hong-gam-thanh-pho-qui-nhon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322&amp;sr_order=popularity&amp;srpvid=0ef954c7eb9d0030&amp;srepoch=1768997123&amp;from=searchresults" TargetMode="External"/><Relationship Id="rId415" Type="http://schemas.openxmlformats.org/officeDocument/2006/relationships/hyperlink" Target="https://www.booking.com/hotel/vn/sealife-hostel-quy-nhon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318&amp;sr_order=popularity&amp;srpvid=0ef954c7eb9d0030&amp;srepoch=1768997123&amp;from=searchresults" TargetMode="External"/><Relationship Id="rId414" Type="http://schemas.openxmlformats.org/officeDocument/2006/relationships/hyperlink" Target="https://www.booking.com/hotel/vn/weeshom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317&amp;sr_order=popularity&amp;srpvid=0ef954c7eb9d0030&amp;srepoch=1768997123&amp;from=searchresults" TargetMode="External"/><Relationship Id="rId413" Type="http://schemas.openxmlformats.org/officeDocument/2006/relationships/hyperlink" Target="https://www.booking.com/hotel/vn/phuong-lan-homesta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316&amp;sr_order=popularity&amp;srpvid=0ef954c7eb9d0030&amp;srepoch=1768997123&amp;from=searchresults" TargetMode="External"/><Relationship Id="rId412" Type="http://schemas.openxmlformats.org/officeDocument/2006/relationships/hyperlink" Target="https://www.booking.com/hotel/vn/flc-sea-tower-quy-nhon-bong.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315&amp;sr_order=popularity&amp;srpvid=0ef954c7eb9d0030&amp;srepoch=1768997123&amp;from=searchresults" TargetMode="External"/><Relationship Id="rId419" Type="http://schemas.openxmlformats.org/officeDocument/2006/relationships/hyperlink" Target="https://www.booking.com/hotel/vn/lalaland-hostel-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321&amp;sr_order=popularity&amp;srpvid=0ef954c7eb9d0030&amp;srepoch=1768997123&amp;from=searchresults" TargetMode="External"/><Relationship Id="rId418" Type="http://schemas.openxmlformats.org/officeDocument/2006/relationships/hyperlink" Target="https://www.booking.com/hotel/vn/son-ha-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320&amp;sr_order=popularity&amp;srpvid=0ef954c7eb9d0030&amp;srepoch=1768997123&amp;from=searchresults" TargetMode="External"/><Relationship Id="rId417" Type="http://schemas.openxmlformats.org/officeDocument/2006/relationships/hyperlink" Target="http://thevvhouse.com/" TargetMode="External"/><Relationship Id="rId416" Type="http://schemas.openxmlformats.org/officeDocument/2006/relationships/hyperlink" Target="https://www.booking.com/hotel/vn/vv-house-quy-nhon-homesta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319&amp;sr_order=popularity&amp;srpvid=0ef954c7eb9d0030&amp;srepoch=1768997123&amp;from=searchresults" TargetMode="External"/><Relationship Id="rId411" Type="http://schemas.openxmlformats.org/officeDocument/2006/relationships/hyperlink" Target="https://www.booking.com/hotel/vn/altara-residences-apartment-tang-cao-view-bien-cuc-chill.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314&amp;sr_order=popularity&amp;srpvid=0ef954c7eb9d0030&amp;srepoch=1768997123&amp;from=searchresults" TargetMode="External"/><Relationship Id="rId410" Type="http://schemas.openxmlformats.org/officeDocument/2006/relationships/hyperlink" Target="https://www.booking.com/hotel/vn/flc-sea-tower-quy-nhon-codotel-view-bien-quy-nhon-ho-boi-tt-thanh-pho.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313&amp;sr_order=popularity&amp;srpvid=0ef954c7eb9d0030&amp;srepoch=1768997123&amp;from=searchresults" TargetMode="External"/><Relationship Id="rId206" Type="http://schemas.openxmlformats.org/officeDocument/2006/relationships/hyperlink" Target="https://www.booking.com/hotel/vn/bbnb-home-residenc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5&amp;hapos=150&amp;sr_order=popularity&amp;srpvid=0ef954c7eb9d0030&amp;srepoch=1768997069&amp;from=searchresults" TargetMode="External"/><Relationship Id="rId327" Type="http://schemas.openxmlformats.org/officeDocument/2006/relationships/hyperlink" Target="https://www.booking.com/hotel/vn/vuong-quoc-3.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245&amp;sr_order=popularity&amp;srpvid=0ef954c7eb9d0030&amp;srepoch=1768997099&amp;from=searchresults" TargetMode="External"/><Relationship Id="rId448" Type="http://schemas.openxmlformats.org/officeDocument/2006/relationships/hyperlink" Target="https://www.booking.com/hotel/vn/happy-house-homesta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347&amp;sr_order=popularity&amp;srpvid=0ef954c7eb9d0030&amp;srepoch=1768997130&amp;from=searchresults" TargetMode="External"/><Relationship Id="rId205" Type="http://schemas.openxmlformats.org/officeDocument/2006/relationships/hyperlink" Target="https://www.booking.com/hotel/vn/lux-quy-nhon-homestay-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149&amp;sr_order=popularity&amp;srpvid=0ef954c7eb9d0030&amp;srepoch=1768997069&amp;from=searchresults" TargetMode="External"/><Relationship Id="rId326" Type="http://schemas.openxmlformats.org/officeDocument/2006/relationships/hyperlink" Target="http://kinghotel.vn/" TargetMode="External"/><Relationship Id="rId447" Type="http://schemas.openxmlformats.org/officeDocument/2006/relationships/hyperlink" Target="https://www.booking.com/hotel/vn/homestay-huong-thu.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346&amp;sr_order=popularity&amp;srpvid=0ef954c7eb9d0030&amp;srepoch=1768997130&amp;from=searchresults" TargetMode="External"/><Relationship Id="rId204" Type="http://schemas.openxmlformats.org/officeDocument/2006/relationships/hyperlink" Target="https://www.booking.com/hotel/vn/flc-sea-tower-quy-nhon-khach-san-5-sao-mat-tien-bien-trung-tam-tp-q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148&amp;sr_order=popularity&amp;srpvid=0ef954c7eb9d0030&amp;srepoch=1768997069&amp;from=searchresults" TargetMode="External"/><Relationship Id="rId325" Type="http://schemas.openxmlformats.org/officeDocument/2006/relationships/hyperlink" Target="https://www.booking.com/hotel/vn/king.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244&amp;sr_order=popularity&amp;srpvid=0ef954c7eb9d0030&amp;srepoch=1768997099&amp;from=searchresults" TargetMode="External"/><Relationship Id="rId446" Type="http://schemas.openxmlformats.org/officeDocument/2006/relationships/hyperlink" Target="https://www.booking.com/hotel/vn/91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345&amp;sr_order=popularity&amp;srpvid=0ef954c7eb9d0030&amp;srepoch=1768997130&amp;from=searchresults" TargetMode="External"/><Relationship Id="rId203" Type="http://schemas.openxmlformats.org/officeDocument/2006/relationships/hyperlink" Target="https://www.booking.com/hotel/vn/tms-residences-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147&amp;sr_order=popularity&amp;srpvid=0ef954c7eb9d0030&amp;srepoch=1768997069&amp;from=searchresults" TargetMode="External"/><Relationship Id="rId324" Type="http://schemas.openxmlformats.org/officeDocument/2006/relationships/hyperlink" Target="https://www.simplebooking.it/" TargetMode="External"/><Relationship Id="rId445" Type="http://schemas.openxmlformats.org/officeDocument/2006/relationships/hyperlink" Target="https://www.booking.com/hotel/vn/can-ho-tms-quy-nhon-ben-bo-bie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344&amp;sr_order=popularity&amp;srpvid=0ef954c7eb9d0030&amp;srepoch=1768997130&amp;from=searchresults" TargetMode="External"/><Relationship Id="rId209" Type="http://schemas.openxmlformats.org/officeDocument/2006/relationships/hyperlink" Target="https://www.booking.com/hotel/vn/flc-beach-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153&amp;sr_order=popularity&amp;srpvid=0ef954c7eb9d0030&amp;srepoch=1768997076&amp;from=searchresults" TargetMode="External"/><Relationship Id="rId208" Type="http://schemas.openxmlformats.org/officeDocument/2006/relationships/hyperlink" Target="https://www.booking.com/hotel/vn/quy-nhon-homestay-villa-xuan-dieu.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152&amp;sr_order=popularity&amp;srpvid=0ef954c7eb9d0030&amp;srepoch=1768997076&amp;from=searchresults" TargetMode="External"/><Relationship Id="rId329" Type="http://schemas.openxmlformats.org/officeDocument/2006/relationships/hyperlink" Target="https://www.booking.com/hotel/vn/hoang-hung-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247&amp;sr_order=popularity&amp;srpvid=0ef954c7eb9d0030&amp;srepoch=1768997099&amp;from=searchresults" TargetMode="External"/><Relationship Id="rId207" Type="http://schemas.openxmlformats.org/officeDocument/2006/relationships/hyperlink" Target="https://www.booking.com/hotel/vn/bel-air-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151&amp;sr_order=popularity&amp;srpvid=0ef954c7eb9d0030&amp;srepoch=1768997076&amp;from=searchresults" TargetMode="External"/><Relationship Id="rId328" Type="http://schemas.openxmlformats.org/officeDocument/2006/relationships/hyperlink" Target="https://www.booking.com/hotel/vn/thien-cac-2.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246&amp;sr_order=popularity&amp;srpvid=0ef954c7eb9d0030&amp;srepoch=1768997099&amp;from=searchresults" TargetMode="External"/><Relationship Id="rId449" Type="http://schemas.openxmlformats.org/officeDocument/2006/relationships/hyperlink" Target="https://www.booking.com/hotel/vn/confetti-urba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348&amp;sr_order=popularity&amp;srpvid=0ef954c7eb9d0030&amp;srepoch=1768997130&amp;from=searchresults" TargetMode="External"/><Relationship Id="rId440" Type="http://schemas.openxmlformats.org/officeDocument/2006/relationships/hyperlink" Target="https://www.booking.com/hotel/vn/khach-san-huu-phuoc.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339&amp;sr_order=popularity&amp;srpvid=0ef954c7eb9d0030&amp;srepoch=1768997130&amp;from=searchresults" TargetMode="External"/><Relationship Id="rId202" Type="http://schemas.openxmlformats.org/officeDocument/2006/relationships/hyperlink" Target="https://www.booking.com/hotel/vn/flc-sea-tower-quy-nhon-can-ho-du-lich-mat-bien-ho-boi-trung-tam-tp-lt-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146&amp;sr_order=popularity&amp;srpvid=0ef954c7eb9d0030&amp;srepoch=1768997069&amp;from=searchresults" TargetMode="External"/><Relationship Id="rId323" Type="http://schemas.openxmlformats.org/officeDocument/2006/relationships/hyperlink" Target="https://www.booking.com/hotel/vn/pearl-beach-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243&amp;sr_order=popularity&amp;srpvid=0ef954c7eb9d0030&amp;srepoch=1768997099&amp;from=searchresults" TargetMode="External"/><Relationship Id="rId444" Type="http://schemas.openxmlformats.org/officeDocument/2006/relationships/hyperlink" Target="https://www.booking.com/hotel/vn/tms-quy-nhon-sea-view.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343&amp;sr_order=popularity&amp;srpvid=0ef954c7eb9d0030&amp;srepoch=1768997130&amp;from=searchresults" TargetMode="External"/><Relationship Id="rId201" Type="http://schemas.openxmlformats.org/officeDocument/2006/relationships/hyperlink" Target="https://www.booking.com/hotel/vn/tms-quy-nhon-grand-seaview-condotel.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145&amp;sr_order=popularity&amp;srpvid=0ef954c7eb9d0030&amp;srepoch=1768997069&amp;from=searchresults" TargetMode="External"/><Relationship Id="rId322" Type="http://schemas.openxmlformats.org/officeDocument/2006/relationships/hyperlink" Target="https://www.booking.com/hotel/vn/can-ho-2-phong-ngu-truc-bien-quy-nhon-can-goc.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242&amp;sr_order=popularity&amp;srpvid=0ef954c7eb9d0030&amp;srepoch=1768997099&amp;from=searchresults" TargetMode="External"/><Relationship Id="rId443" Type="http://schemas.openxmlformats.org/officeDocument/2006/relationships/hyperlink" Target="https://www.booking.com/hotel/vn/vip-luxury-flc-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342&amp;sr_order=popularity&amp;srpvid=0ef954c7eb9d0030&amp;srepoch=1768997130&amp;from=searchresults" TargetMode="External"/><Relationship Id="rId200" Type="http://schemas.openxmlformats.org/officeDocument/2006/relationships/hyperlink" Target="https://www.booking.com/hotel/vn/lan-anh-beach-house-2-nhon-l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144&amp;sr_order=popularity&amp;srpvid=0ef954c7eb9d0030&amp;srepoch=1768997069&amp;from=searchresults" TargetMode="External"/><Relationship Id="rId321" Type="http://schemas.openxmlformats.org/officeDocument/2006/relationships/hyperlink" Target="https://www.booking.com/hotel/vn/altara-quy-nhon-ruby-luxury-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241&amp;sr_order=popularity&amp;srpvid=0ef954c7eb9d0030&amp;srepoch=1768997099&amp;from=searchresults" TargetMode="External"/><Relationship Id="rId442" Type="http://schemas.openxmlformats.org/officeDocument/2006/relationships/hyperlink" Target="https://www.booking.com/hotel/vn/flc-sea-tower-quy-nhon-apartment-xp-can-ho-huong-bie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341&amp;sr_order=popularity&amp;srpvid=0ef954c7eb9d0030&amp;srepoch=1768997130&amp;from=searchresults" TargetMode="External"/><Relationship Id="rId320" Type="http://schemas.openxmlformats.org/officeDocument/2006/relationships/hyperlink" Target="https://www.booking.com/hotel/vn/flc-sea-tower-quy-nhon-seasandsu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240&amp;sr_order=popularity&amp;srpvid=0ef954c7eb9d0030&amp;srepoch=1768997099&amp;from=searchresults" TargetMode="External"/><Relationship Id="rId441" Type="http://schemas.openxmlformats.org/officeDocument/2006/relationships/hyperlink" Target="https://www.booking.com/hotel/vn/villa-quy-nhon-gan-bien-gan-trung-tam-biet-thu-quy-nhon-gan-bie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340&amp;sr_order=popularity&amp;srpvid=0ef954c7eb9d0030&amp;srepoch=1768997130&amp;from=searchresults" TargetMode="External"/><Relationship Id="rId316" Type="http://schemas.openxmlformats.org/officeDocument/2006/relationships/hyperlink" Target="https://www.booking.com/hotel/vn/khach-san-an-ngan-phu.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237&amp;sr_order=popularity&amp;srpvid=0ef954c7eb9d0030&amp;srepoch=1768997099&amp;from=searchresults" TargetMode="External"/><Relationship Id="rId437" Type="http://schemas.openxmlformats.org/officeDocument/2006/relationships/hyperlink" Target="https://www.booking.com/hotel/vn/apartment-beach-emerald.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336&amp;sr_order=popularity&amp;srpvid=0ef954c7eb9d0030&amp;srepoch=1768997130&amp;from=searchresults" TargetMode="External"/><Relationship Id="rId315" Type="http://schemas.openxmlformats.org/officeDocument/2006/relationships/hyperlink" Target="https://www.booking.com/hotel/vn/hongkong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236&amp;sr_order=popularity&amp;srpvid=0ef954c7eb9d0030&amp;srepoch=1768997099&amp;from=searchresults" TargetMode="External"/><Relationship Id="rId436" Type="http://schemas.openxmlformats.org/officeDocument/2006/relationships/hyperlink" Target="https://www.booking.com/hotel/vn/song-suoi-quy-nhon-2.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335&amp;sr_order=popularity&amp;srpvid=0ef954c7eb9d0030&amp;srepoch=1768997130&amp;from=searchresults" TargetMode="External"/><Relationship Id="rId314" Type="http://schemas.openxmlformats.org/officeDocument/2006/relationships/hyperlink" Target="https://www.booking.com/hotel/vn/can-ho-cao-cap-flc-sea-tower-2-giuong-doi-49m2-gia-r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235&amp;sr_order=popularity&amp;srpvid=0ef954c7eb9d0030&amp;srepoch=1768997099&amp;from=searchresults" TargetMode="External"/><Relationship Id="rId435" Type="http://schemas.openxmlformats.org/officeDocument/2006/relationships/hyperlink" Target="https://www.booking.com/hotel/vn/lsuong-homestay-amp-coffee-venue-travel.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334&amp;sr_order=popularity&amp;srpvid=0ef954c7eb9d0030&amp;srepoch=1768997130&amp;from=searchresults" TargetMode="External"/><Relationship Id="rId313" Type="http://schemas.openxmlformats.org/officeDocument/2006/relationships/hyperlink" Target="https://www.booking.com/hotel/vn/ut-ha.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234&amp;sr_order=popularity&amp;srpvid=0ef954c7eb9d0030&amp;srepoch=1768997099&amp;from=searchresults" TargetMode="External"/><Relationship Id="rId434" Type="http://schemas.openxmlformats.org/officeDocument/2006/relationships/hyperlink" Target="https://www.booking.com/hotel/vn/flc-sea-quy-nhon-can-ho.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333&amp;sr_order=popularity&amp;srpvid=0ef954c7eb9d0030&amp;srepoch=1768997130&amp;from=searchresults" TargetMode="External"/><Relationship Id="rId319" Type="http://schemas.openxmlformats.org/officeDocument/2006/relationships/hyperlink" Target="http://www.facebook.com/lykyhotel2" TargetMode="External"/><Relationship Id="rId318" Type="http://schemas.openxmlformats.org/officeDocument/2006/relationships/hyperlink" Target="https://www.booking.com/hotel/vn/ly-ky-2.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239&amp;sr_order=popularity&amp;srpvid=0ef954c7eb9d0030&amp;srepoch=1768997099&amp;from=searchresults" TargetMode="External"/><Relationship Id="rId439" Type="http://schemas.openxmlformats.org/officeDocument/2006/relationships/hyperlink" Target="https://www.booking.com/hotel/vn/lalaland-hostel.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338&amp;sr_order=popularity&amp;srpvid=0ef954c7eb9d0030&amp;srepoch=1768997130&amp;from=searchresults" TargetMode="External"/><Relationship Id="rId317" Type="http://schemas.openxmlformats.org/officeDocument/2006/relationships/hyperlink" Target="https://www.booking.com/hotel/vn/flc-sea-tower-quy-nhon-khach-san-5-sao-ho-boi-view-bien-trung-tam-tp.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238&amp;sr_order=popularity&amp;srpvid=0ef954c7eb9d0030&amp;srepoch=1768997099&amp;from=searchresults" TargetMode="External"/><Relationship Id="rId438" Type="http://schemas.openxmlformats.org/officeDocument/2006/relationships/hyperlink" Target="https://www.booking.com/hotel/vn/eden-quy-nho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337&amp;sr_order=popularity&amp;srpvid=0ef954c7eb9d0030&amp;srepoch=1768997130&amp;from=searchresults" TargetMode="External"/><Relationship Id="rId312" Type="http://schemas.openxmlformats.org/officeDocument/2006/relationships/hyperlink" Target="https://www.booking.com/hotel/vn/can-ho-altara-residences-quy-nhon-an-nhien-homesta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233&amp;sr_order=popularity&amp;srpvid=0ef954c7eb9d0030&amp;srepoch=1768997099&amp;from=searchresults" TargetMode="External"/><Relationship Id="rId433" Type="http://schemas.openxmlformats.org/officeDocument/2006/relationships/hyperlink" Target="https://www.facebook.com/blueseahotelquynhon" TargetMode="External"/><Relationship Id="rId311" Type="http://schemas.openxmlformats.org/officeDocument/2006/relationships/hyperlink" Target="https://oceanviewquynhonhotel.com/" TargetMode="External"/><Relationship Id="rId432" Type="http://schemas.openxmlformats.org/officeDocument/2006/relationships/hyperlink" Target="https://www.booking.com/hotel/vn/po-bluesea-hotel-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332&amp;sr_order=popularity&amp;srpvid=0ef954c7eb9d0030&amp;srepoch=1768997130&amp;from=searchresults" TargetMode="External"/><Relationship Id="rId310" Type="http://schemas.openxmlformats.org/officeDocument/2006/relationships/hyperlink" Target="https://www.booking.com/hotel/vn/qy-cossy-ap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232&amp;sr_order=popularity&amp;srpvid=0ef954c7eb9d0030&amp;srepoch=1768997099&amp;from=searchresults" TargetMode="External"/><Relationship Id="rId431" Type="http://schemas.openxmlformats.org/officeDocument/2006/relationships/hyperlink" Target="https://www.booking.com/hotel/vn/flc-sea-tower-apartmen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6&amp;hapos=331&amp;sr_order=popularity&amp;srpvid=0ef954c7eb9d0030&amp;srepoch=1768997130&amp;from=searchresults" TargetMode="External"/><Relationship Id="rId430" Type="http://schemas.openxmlformats.org/officeDocument/2006/relationships/hyperlink" Target="https://www.facebook.com/khachsan.kinhbac.3"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90" Type="http://schemas.openxmlformats.org/officeDocument/2006/relationships/hyperlink" Target="http://www.facebook.com/pizzaburatino" TargetMode="External"/><Relationship Id="rId194" Type="http://schemas.openxmlformats.org/officeDocument/2006/relationships/hyperlink" Target="https://www.tripadvisor.com.vn/Restaurant_Review-g608528-d8113224-Reviews-Nha_Hang_Riverside_Quy_Nhon-Quy_Nhon_Binh_Dinh_Province.html" TargetMode="External"/><Relationship Id="rId193" Type="http://schemas.openxmlformats.org/officeDocument/2006/relationships/hyperlink" Target="https://www.tripadvisor.com.vn/Restaurant_Review-g608528-d16780353-Reviews-Quan_Dac_San_Huong_Linh-Quy_Nhon_Binh_Dinh_Province.html" TargetMode="External"/><Relationship Id="rId192" Type="http://schemas.openxmlformats.org/officeDocument/2006/relationships/hyperlink" Target="https://www.facebook.com/Tamzippo123/" TargetMode="External"/><Relationship Id="rId191" Type="http://schemas.openxmlformats.org/officeDocument/2006/relationships/hyperlink" Target="https://www.tripadvisor.com.vn/Restaurant_Review-g608528-d14145192-Reviews-Quan_Zippo_Mu_Tat_Em-Quy_Nhon_Binh_Dinh_Province.html" TargetMode="External"/><Relationship Id="rId187" Type="http://schemas.openxmlformats.org/officeDocument/2006/relationships/hyperlink" Target="https://www.tripadvisor.com.vn/Restaurant_Review-g608528-d33029738-Reviews-Quan_H_i_S_H_i_S_n_Tuoi_S_ng-Quy_Nhon_Binh_Dinh_Province.html" TargetMode="External"/><Relationship Id="rId186" Type="http://schemas.openxmlformats.org/officeDocument/2006/relationships/hyperlink" Target="https://www.tripadvisor.com.vn/Restaurant_Review-g608528-d10201351-Reviews-Nghia_Ghe-Quy_Nhon_Binh_Dinh_Province.html" TargetMode="External"/><Relationship Id="rId185" Type="http://schemas.openxmlformats.org/officeDocument/2006/relationships/hyperlink" Target="https://www.facebook.com/Qu%C3%A1n-C%C6%A1m-%C4%90%E1%BB%93ng-Qu%C3%AA-Quy-Nh%C6%A1n-430405207744271/" TargetMode="External"/><Relationship Id="rId184" Type="http://schemas.openxmlformats.org/officeDocument/2006/relationships/hyperlink" Target="https://www.tripadvisor.com.vn/Restaurant_Review-g608528-d17783335-Reviews-Quan_Com_Dong_Que-Quy_Nhon_Binh_Dinh_Province.html" TargetMode="External"/><Relationship Id="rId189" Type="http://schemas.openxmlformats.org/officeDocument/2006/relationships/hyperlink" Target="https://www.tripadvisor.com.vn/Restaurant_Review-g608528-d7110829-Reviews-Buratino_Pizza-Quy_Nhon_Binh_Dinh_Province.html" TargetMode="External"/><Relationship Id="rId188" Type="http://schemas.openxmlformats.org/officeDocument/2006/relationships/hyperlink" Target="https://www.tripadvisor.com.vn/Restaurant_Review-g608528-d17757834-Reviews-Quan_Nhon_Ngon-Quy_Nhon_Binh_Dinh_Province.html" TargetMode="External"/><Relationship Id="rId183" Type="http://schemas.openxmlformats.org/officeDocument/2006/relationships/hyperlink" Target="https://www.tripadvisor.com.vn/Restaurant_Review-g608528-d23320012-Reviews-Quan_Bun_Ca_Que_Huong-Quy_Nhon_Binh_Dinh_Province.html" TargetMode="External"/><Relationship Id="rId182" Type="http://schemas.openxmlformats.org/officeDocument/2006/relationships/hyperlink" Target="https://www.tripadvisor.com.vn/Restaurant_Review-g608528-d20297818-Reviews-Banh_Xeo_Tom_Nhay_Rau_Mam-Quy_Nhon_Binh_Dinh_Province.html" TargetMode="External"/><Relationship Id="rId181" Type="http://schemas.openxmlformats.org/officeDocument/2006/relationships/hyperlink" Target="https://www.tripadvisor.com.vn/Restaurant_Review-g608528-d10800976-Reviews-Anh_Nhat_Gia_Vien_Restaurant-Quy_Nhon_Binh_Dinh_Province.html" TargetMode="External"/><Relationship Id="rId180" Type="http://schemas.openxmlformats.org/officeDocument/2006/relationships/hyperlink" Target="https://www.tripadvisor.com.vn/Restaurant_Review-g608528-d19235142-Reviews-Quan_Agata_s-Quy_Nhon_Binh_Dinh_Province.html" TargetMode="External"/><Relationship Id="rId176" Type="http://schemas.openxmlformats.org/officeDocument/2006/relationships/hyperlink" Target="https://www.tripadvisor.com.vn/Restaurant_Review-g608528-d10215336-Reviews-Espresso_Coffee-Quy_Nhon_Binh_Dinh_Province.html" TargetMode="External"/><Relationship Id="rId175" Type="http://schemas.openxmlformats.org/officeDocument/2006/relationships/hyperlink" Target="https://www.tripadvisor.com.vn/Restaurant_Review-g608528-d25260973-Reviews-Quand_Oc_Hao-Quy_Nhon_Binh_Dinh_Province.html" TargetMode="External"/><Relationship Id="rId174" Type="http://schemas.openxmlformats.org/officeDocument/2006/relationships/hyperlink" Target="https://www.tripadvisor.com.vn/Restaurant_Review-g25325970-d27176037-Reviews-Pon_s_kitchen_Bai_Xep-Bai_Xep_Quy_Nhon_Binh_Dinh_Province.html" TargetMode="External"/><Relationship Id="rId173" Type="http://schemas.openxmlformats.org/officeDocument/2006/relationships/hyperlink" Target="https://www.facebook.com/phovu606tranhungdao/" TargetMode="External"/><Relationship Id="rId179" Type="http://schemas.openxmlformats.org/officeDocument/2006/relationships/hyperlink" Target="http://www.facebook.com/TheQNSB/" TargetMode="External"/><Relationship Id="rId178" Type="http://schemas.openxmlformats.org/officeDocument/2006/relationships/hyperlink" Target="https://www.tripadvisor.com.vn/Restaurant_Review-g608528-d13544969-Reviews-Quy_Nhon_Sports_Bar-Quy_Nhon_Binh_Dinh_Province.html" TargetMode="External"/><Relationship Id="rId177" Type="http://schemas.openxmlformats.org/officeDocument/2006/relationships/hyperlink" Target="https://www.tripadvisor.com.vn/Restaurant_Review-g608528-d4697443-Reviews-Que_Huong_2-Quy_Nhon_Binh_Dinh_Province.html" TargetMode="External"/><Relationship Id="rId198" Type="http://schemas.openxmlformats.org/officeDocument/2006/relationships/hyperlink" Target="https://www.tripadvisor.com.vn/Restaurant_Review-g608528-d9986107-Reviews-Rong_Cafe-Quy_Nhon_Binh_Dinh_Province.html" TargetMode="External"/><Relationship Id="rId197" Type="http://schemas.openxmlformats.org/officeDocument/2006/relationships/hyperlink" Target="http://www.lamorboutiquehotel.com/" TargetMode="External"/><Relationship Id="rId196" Type="http://schemas.openxmlformats.org/officeDocument/2006/relationships/hyperlink" Target="https://www.tripadvisor.com.vn/Restaurant_Review-g608528-d25243331-Reviews-Ruby_Sky_Bar_Restaurant-Quy_Nhon_Binh_Dinh_Province.html" TargetMode="External"/><Relationship Id="rId195" Type="http://schemas.openxmlformats.org/officeDocument/2006/relationships/hyperlink" Target="http://riversidequynhon.com/" TargetMode="External"/><Relationship Id="rId199" Type="http://schemas.openxmlformats.org/officeDocument/2006/relationships/hyperlink" Target="https://www.tripadvisor.com.vn/Restaurant_Review-g608528-d16724579-Reviews-SHO_Japanese_Restaurant-Quy_Nhon_Binh_Dinh_Province.html" TargetMode="External"/><Relationship Id="rId150" Type="http://schemas.openxmlformats.org/officeDocument/2006/relationships/hyperlink" Target="https://www.tripadvisor.com.vn/Restaurant_Review-g608528-d27662635-Reviews-Nha_Hang_Sinh_Thai_An_Nam_Ga_T_c_Com_Lam-Quy_Nhon_Binh_Dinh_Province.html" TargetMode="External"/><Relationship Id="rId1" Type="http://schemas.openxmlformats.org/officeDocument/2006/relationships/hyperlink" Target="https://www.tripadvisor.com.vn/Restaurant_Review-g608528-d24095128-Reviews-5_Elements_Garden-Quy_Nhon_Binh_Dinh_Province.html" TargetMode="External"/><Relationship Id="rId2" Type="http://schemas.openxmlformats.org/officeDocument/2006/relationships/hyperlink" Target="https://www.tripadvisor.com.vn/Restaurant_Review-g608528-d20928480-Reviews-Adiuvat_Coffee_Roasters_Quinhon-Quy_Nhon_Binh_Dinh_Province.html" TargetMode="External"/><Relationship Id="rId3" Type="http://schemas.openxmlformats.org/officeDocument/2006/relationships/hyperlink" Target="https://www.facebook.com/Adiuvat-Coffee-Roasters-106077777582305/" TargetMode="External"/><Relationship Id="rId149" Type="http://schemas.openxmlformats.org/officeDocument/2006/relationships/hyperlink" Target="https://www.facebook.com/annam77qn" TargetMode="External"/><Relationship Id="rId4" Type="http://schemas.openxmlformats.org/officeDocument/2006/relationships/hyperlink" Target="https://www.tripadvisor.com.vn/Restaurant_Review-g608528-d26336266-Reviews-Alo_Nh_u_Dee-Quy_Nhon_Binh_Dinh_Province.html" TargetMode="External"/><Relationship Id="rId148" Type="http://schemas.openxmlformats.org/officeDocument/2006/relationships/hyperlink" Target="https://www.tripadvisor.com.vn/Restaurant_Review-g608528-d26336349-Reviews-Nha_Hang_Sinh_Thai_An_Nam-Quy_Nhon_Binh_Dinh_Province.html" TargetMode="External"/><Relationship Id="rId9" Type="http://schemas.openxmlformats.org/officeDocument/2006/relationships/hyperlink" Target="http://www.facebook.com/profile.php?id=100050712971579" TargetMode="External"/><Relationship Id="rId143" Type="http://schemas.openxmlformats.org/officeDocument/2006/relationships/hyperlink" Target="https://anshanti.com/" TargetMode="External"/><Relationship Id="rId142" Type="http://schemas.openxmlformats.org/officeDocument/2006/relationships/hyperlink" Target="https://www.tripadvisor.com.vn/Restaurant_Review-g608528-d26840030-Reviews-Nha_Hang_H_a_Y_D_Chay-Quy_Nhon_Binh_Dinh_Province.html" TargetMode="External"/><Relationship Id="rId141" Type="http://schemas.openxmlformats.org/officeDocument/2006/relationships/hyperlink" Target="http://nhahanghuongthanh.bizz.vn/" TargetMode="External"/><Relationship Id="rId140" Type="http://schemas.openxmlformats.org/officeDocument/2006/relationships/hyperlink" Target="https://www.tripadvisor.com.vn/Restaurant_Review-g608528-d20154507-Reviews-Nha_Hang_Hai_San_Sach_Huong_Thanh-Quy_Nhon_Binh_Dinh_Province.html" TargetMode="External"/><Relationship Id="rId5" Type="http://schemas.openxmlformats.org/officeDocument/2006/relationships/hyperlink" Target="https://www.facebook.com/alo.nhaudee/" TargetMode="External"/><Relationship Id="rId147" Type="http://schemas.openxmlformats.org/officeDocument/2006/relationships/hyperlink" Target="https://www.facebook.com/Nh%C3%A0-H%C3%A0ng-Ng%C3%A0n-Kh%C6%A1i-207426399739310/" TargetMode="External"/><Relationship Id="rId6" Type="http://schemas.openxmlformats.org/officeDocument/2006/relationships/hyperlink" Target="https://www.tripadvisor.com.vn/Restaurant_Review-g608528-d32899840-Reviews-Banh_Canh_Tom_111-Quy_Nhon_Binh_Dinh_Province.html" TargetMode="External"/><Relationship Id="rId146" Type="http://schemas.openxmlformats.org/officeDocument/2006/relationships/hyperlink" Target="https://www.tripadvisor.com.vn/Restaurant_Review-g608528-d17395392-Reviews-Nha_Hang_Ngan_Khoi-Quy_Nhon_Binh_Dinh_Province.html" TargetMode="External"/><Relationship Id="rId7" Type="http://schemas.openxmlformats.org/officeDocument/2006/relationships/hyperlink" Target="https://www.tripadvisor.com.vn/Restaurant_Review-g608528-d33106187-Reviews-Banh_Xeo_Binh_Dinh_Quy_Nhon-Quy_Nhon_Binh_Dinh_Province.html" TargetMode="External"/><Relationship Id="rId145" Type="http://schemas.openxmlformats.org/officeDocument/2006/relationships/hyperlink" Target="https://locbienrestaurant.com/" TargetMode="External"/><Relationship Id="rId8" Type="http://schemas.openxmlformats.org/officeDocument/2006/relationships/hyperlink" Target="https://www.tripadvisor.com.vn/Restaurant_Review-g608528-d24139907-Reviews-Bun_Rieu_Manh_Em-Quy_Nhon_Binh_Dinh_Province.html" TargetMode="External"/><Relationship Id="rId144" Type="http://schemas.openxmlformats.org/officeDocument/2006/relationships/hyperlink" Target="https://www.tripadvisor.com.vn/Restaurant_Review-g608528-d25575237-Reviews-Nha_Hang_L_c_Bi_n-Quy_Nhon_Binh_Dinh_Province.html" TargetMode="External"/><Relationship Id="rId139" Type="http://schemas.openxmlformats.org/officeDocument/2006/relationships/hyperlink" Target="https://www.facebook.com/nhahangvunu/" TargetMode="External"/><Relationship Id="rId138" Type="http://schemas.openxmlformats.org/officeDocument/2006/relationships/hyperlink" Target="https://www.tripadvisor.com.vn/Restaurant_Review-g608528-d25569036-Reviews-Nha_Hang_H_i_S_n_Quy_Nhon_Alaska-Quy_Nhon_Binh_Dinh_Province.html" TargetMode="External"/><Relationship Id="rId137" Type="http://schemas.openxmlformats.org/officeDocument/2006/relationships/hyperlink" Target="https://www.facebook.com/nhahanghoavienquynhon" TargetMode="External"/><Relationship Id="rId132" Type="http://schemas.openxmlformats.org/officeDocument/2006/relationships/hyperlink" Target="http://nhahangdulichhonkho.com/" TargetMode="External"/><Relationship Id="rId253" Type="http://schemas.openxmlformats.org/officeDocument/2006/relationships/drawing" Target="../drawings/drawing4.xml"/><Relationship Id="rId131" Type="http://schemas.openxmlformats.org/officeDocument/2006/relationships/hyperlink" Target="https://www.tripadvisor.com.vn/Restaurant_Review-g608528-d17415328-Reviews-Nha_Hang_Du_Lich_Hon_Kho-Quy_Nhon_Binh_Dinh_Province.html" TargetMode="External"/><Relationship Id="rId252" Type="http://schemas.openxmlformats.org/officeDocument/2006/relationships/hyperlink" Target="https://www.facebook.com/octequynhon77" TargetMode="External"/><Relationship Id="rId130" Type="http://schemas.openxmlformats.org/officeDocument/2006/relationships/hyperlink" Target="http://comnha1989.vn/" TargetMode="External"/><Relationship Id="rId251" Type="http://schemas.openxmlformats.org/officeDocument/2006/relationships/hyperlink" Target="https://www.tripadvisor.com.vn/Restaurant_Review-g608528-d33410352-Reviews-C_Te_Quy_Nhon-Quy_Nhon_Binh_Dinh_Province.html" TargetMode="External"/><Relationship Id="rId250" Type="http://schemas.openxmlformats.org/officeDocument/2006/relationships/hyperlink" Target="https://www.facebook.com/amthucdau/" TargetMode="External"/><Relationship Id="rId136" Type="http://schemas.openxmlformats.org/officeDocument/2006/relationships/hyperlink" Target="https://www.tripadvisor.com.vn/Restaurant_Review-g608528-d32762391-Reviews-Nha_Hang_Hoa_Vien_Quy_Nhon-Quy_Nhon_Binh_Dinh_Province.html" TargetMode="External"/><Relationship Id="rId135" Type="http://schemas.openxmlformats.org/officeDocument/2006/relationships/hyperlink" Target="https://www.tripadvisor.com.vn/Restaurant_Review-g608528-d4209824-Reviews-Hoa_Hoa_Restaurant-Quy_Nhon_Binh_Dinh_Province.html" TargetMode="External"/><Relationship Id="rId134" Type="http://schemas.openxmlformats.org/officeDocument/2006/relationships/hyperlink" Target="https://www.facebook.com/nhahangfulok/" TargetMode="External"/><Relationship Id="rId133" Type="http://schemas.openxmlformats.org/officeDocument/2006/relationships/hyperlink" Target="https://www.tripadvisor.com.vn/Restaurant_Review-g608528-d14135907-Reviews-Nha_Hang_Fulok_Champa-Quy_Nhon_Binh_Dinh_Province.html" TargetMode="External"/><Relationship Id="rId172" Type="http://schemas.openxmlformats.org/officeDocument/2006/relationships/hyperlink" Target="https://www.tripadvisor.com.vn/Restaurant_Review-g608528-d21331856-Reviews-Ph_Vu_Gia_Truy_n-Quy_Nhon_Binh_Dinh_Province.html" TargetMode="External"/><Relationship Id="rId171" Type="http://schemas.openxmlformats.org/officeDocument/2006/relationships/hyperlink" Target="https://www.facebook.com/p/Ph%E1%BB%9F-Cao-L%E1%BA%A9u-79-Tr%E1%BA%A7n-Ph%C3%BA-Quy-Nh%C6%A1n-100054278840048/" TargetMode="External"/><Relationship Id="rId170" Type="http://schemas.openxmlformats.org/officeDocument/2006/relationships/hyperlink" Target="https://www.tripadvisor.com.vn/Restaurant_Review-g608528-d27425543-Reviews-Ph_Cao_L_u-Quy_Nhon_Binh_Dinh_Province.html" TargetMode="External"/><Relationship Id="rId165" Type="http://schemas.openxmlformats.org/officeDocument/2006/relationships/hyperlink" Target="https://www.tripadvisor.com.vn/Restaurant_Review-g608528-d13276526-Reviews-Oc_Ghe_Co_Xi-Quy_Nhon_Binh_Dinh_Province.html" TargetMode="External"/><Relationship Id="rId164" Type="http://schemas.openxmlformats.org/officeDocument/2006/relationships/hyperlink" Target="https://www.omveganbistro.com/" TargetMode="External"/><Relationship Id="rId163" Type="http://schemas.openxmlformats.org/officeDocument/2006/relationships/hyperlink" Target="https://www.tripadvisor.com.vn/Restaurant_Review-g608528-d32812792-Reviews-OM_Vegan_Bistro-Quy_Nhon_Binh_Dinh_Province.html" TargetMode="External"/><Relationship Id="rId162" Type="http://schemas.openxmlformats.org/officeDocument/2006/relationships/hyperlink" Target="https://www.facebook.com/OMEkitchen/" TargetMode="External"/><Relationship Id="rId169" Type="http://schemas.openxmlformats.org/officeDocument/2006/relationships/hyperlink" Target="https://www.tripadvisor.com.vn/Restaurant_Review-g608528-d27136041-Reviews-Pho_Coffe-Quy_Nhon_Binh_Dinh_Province.html" TargetMode="External"/><Relationship Id="rId168" Type="http://schemas.openxmlformats.org/officeDocument/2006/relationships/hyperlink" Target="http://phamhousecoffee.cukcuk.vn/order-online/" TargetMode="External"/><Relationship Id="rId167" Type="http://schemas.openxmlformats.org/officeDocument/2006/relationships/hyperlink" Target="https://www.tripadvisor.com.vn/Restaurant_Review-g608528-d16725743-Reviews-Pham_House_Coffee_Roastery_Tea_Leaf-Quy_Nhon_Binh_Dinh_Province.html" TargetMode="External"/><Relationship Id="rId166" Type="http://schemas.openxmlformats.org/officeDocument/2006/relationships/hyperlink" Target="https://www.tripadvisor.com.vn/Restaurant_Review-g608528-d33961970-Reviews-Ohan_Restsurant-Quy_Nhon_Binh_Dinh_Province.html" TargetMode="External"/><Relationship Id="rId161" Type="http://schemas.openxmlformats.org/officeDocument/2006/relationships/hyperlink" Target="https://www.tripadvisor.com.vn/Restaurant_Review-g608528-d13218099-Reviews-O_M_E_kitchen-Quy_Nhon_Binh_Dinh_Province.html" TargetMode="External"/><Relationship Id="rId160" Type="http://schemas.openxmlformats.org/officeDocument/2006/relationships/hyperlink" Target="https://www.tripadvisor.com.vn/Restaurant_Review-g608528-d34025519-Reviews-Nha_hang_V_Nha_Restaurant_and_Coffee-Quy_Nhon_Binh_Dinh_Province.html" TargetMode="External"/><Relationship Id="rId159" Type="http://schemas.openxmlformats.org/officeDocument/2006/relationships/hyperlink" Target="https://www.tripadvisor.com.vn/Restaurant_Review-g608528-d26612517-Reviews-Nha_Hang_Au_Viet_86-Quy_Nhon_Binh_Dinh_Province.html" TargetMode="External"/><Relationship Id="rId154" Type="http://schemas.openxmlformats.org/officeDocument/2006/relationships/hyperlink" Target="https://www.tripadvisor.com.vn/Restaurant_Review-g608528-d25577735-Reviews-Nha_Hang_Son_Tung-Quy_Nhon_Binh_Dinh_Province.html" TargetMode="External"/><Relationship Id="rId153" Type="http://schemas.openxmlformats.org/officeDocument/2006/relationships/hyperlink" Target="https://www.facebook.com/4QGardenRestaurant/" TargetMode="External"/><Relationship Id="rId152" Type="http://schemas.openxmlformats.org/officeDocument/2006/relationships/hyperlink" Target="https://www.tripadvisor.com.vn/Restaurant_Review-g608528-d12869201-Reviews-4Q_Restaurant-Quy_Nhon_Binh_Dinh_Province.html" TargetMode="External"/><Relationship Id="rId151" Type="http://schemas.openxmlformats.org/officeDocument/2006/relationships/hyperlink" Target="https://www.facebook.com/annam77qn" TargetMode="External"/><Relationship Id="rId158" Type="http://schemas.openxmlformats.org/officeDocument/2006/relationships/hyperlink" Target="https://vuongkhangtravel.com/pages/nha-hang-hai-san" TargetMode="External"/><Relationship Id="rId157" Type="http://schemas.openxmlformats.org/officeDocument/2006/relationships/hyperlink" Target="https://www.tripadvisor.com.vn/Restaurant_Review-g608528-d14802788-Reviews-Vuong_Khang_Restaurant-Quy_Nhon_Binh_Dinh_Province.html" TargetMode="External"/><Relationship Id="rId156" Type="http://schemas.openxmlformats.org/officeDocument/2006/relationships/hyperlink" Target="http://flcquynhon.com.vn/vi/flc-luxury-hotel-quy-nhon-nha-hang-bars/terrace-bay-restaurant-d4.html" TargetMode="External"/><Relationship Id="rId155" Type="http://schemas.openxmlformats.org/officeDocument/2006/relationships/hyperlink" Target="https://www.tripadvisor.com.vn/Restaurant_Review-g608528-d19757728-Reviews-Terrace_Bay_Restaurant-Quy_Nhon_Binh_Dinh_Province.html" TargetMode="External"/><Relationship Id="rId40" Type="http://schemas.openxmlformats.org/officeDocument/2006/relationships/hyperlink" Target="https://www.tripadvisor.com.vn/Restaurant_Review-g608528-d15836229-Reviews-District_1_Coffee-Quy_Nhon_Binh_Dinh_Province.html" TargetMode="External"/><Relationship Id="rId42" Type="http://schemas.openxmlformats.org/officeDocument/2006/relationships/hyperlink" Target="https://www.tripadvisor.com.vn/Restaurant_Review-g608528-d33955227-Reviews-Ca_G_Lang_Chai_Bai_X_p-Quy_Nhon_Binh_Dinh_Province.html" TargetMode="External"/><Relationship Id="rId41" Type="http://schemas.openxmlformats.org/officeDocument/2006/relationships/hyperlink" Target="http://www.facebook.com/district1coffeequynhon/" TargetMode="External"/><Relationship Id="rId44" Type="http://schemas.openxmlformats.org/officeDocument/2006/relationships/hyperlink" Target="https://www.tripadvisor.com.vn/Restaurant_Review-g608528-d24134852-Reviews-Ca_Ng_D_i_Duong_Ch_Thu_n_Quy_Nhon-Quy_Nhon_Binh_Dinh_Province.html" TargetMode="External"/><Relationship Id="rId43" Type="http://schemas.openxmlformats.org/officeDocument/2006/relationships/hyperlink" Target="https://www.facebook.com/baixeptravel/" TargetMode="External"/><Relationship Id="rId46" Type="http://schemas.openxmlformats.org/officeDocument/2006/relationships/hyperlink" Target="https://www.tripadvisor.com.vn/Restaurant_Review-g608528-d15239518-Reviews-Com_Ga_Dung-Quy_Nhon_Binh_Dinh_Province.html" TargetMode="External"/><Relationship Id="rId45" Type="http://schemas.openxmlformats.org/officeDocument/2006/relationships/hyperlink" Target="http://cangudaiduongquynhon.com/" TargetMode="External"/><Relationship Id="rId48" Type="http://schemas.openxmlformats.org/officeDocument/2006/relationships/hyperlink" Target="https://www.tripadvisor.com.vn/Restaurant_Review-g608528-d33311034-Reviews-Com_Lu_Dan_Tam_Seaview-Quy_Nhon_Binh_Dinh_Province.html" TargetMode="External"/><Relationship Id="rId47" Type="http://schemas.openxmlformats.org/officeDocument/2006/relationships/hyperlink" Target="https://www.facebook.com/comgadung125chuongduong/" TargetMode="External"/><Relationship Id="rId49" Type="http://schemas.openxmlformats.org/officeDocument/2006/relationships/hyperlink" Target="http://www.tiemcomdantam.com/" TargetMode="External"/><Relationship Id="rId31" Type="http://schemas.openxmlformats.org/officeDocument/2006/relationships/hyperlink" Target="https://www.facebook.com/Ch%E1%BA%A3-c%C3%A1-B%C3%A0-B%E1%BA%A3y-Quy-Nh%C6%A1n-1546872248905822/" TargetMode="External"/><Relationship Id="rId30" Type="http://schemas.openxmlformats.org/officeDocument/2006/relationships/hyperlink" Target="https://www.tripadvisor.com.vn/Restaurant_Review-g608528-d14070462-Reviews-Cha_Ca_Ba_Bay_Quy_Nhon-Quy_Nhon_Binh_Dinh_Province.html" TargetMode="External"/><Relationship Id="rId33" Type="http://schemas.openxmlformats.org/officeDocument/2006/relationships/hyperlink" Target="https://www.tripadvisor.com.vn/Restaurant_Review-g608528-d20323273-Reviews-Cococamp_Hon_Kho-Quy_Nhon_Binh_Dinh_Province.html" TargetMode="External"/><Relationship Id="rId32" Type="http://schemas.openxmlformats.org/officeDocument/2006/relationships/hyperlink" Target="https://www.tripadvisor.com.vn/Restaurant_Review-g608528-d3989771-Reviews-Cine-Quy_Nhon_Binh_Dinh_Province.html" TargetMode="External"/><Relationship Id="rId35" Type="http://schemas.openxmlformats.org/officeDocument/2006/relationships/hyperlink" Target="https://www.tripadvisor.com.vn/Restaurant_Review-g608528-d24113732-Reviews-Coeur-Quy_Nhon_Binh_Dinh_Province.html" TargetMode="External"/><Relationship Id="rId34" Type="http://schemas.openxmlformats.org/officeDocument/2006/relationships/hyperlink" Target="https://www.facebook.com/ilovecococamp/" TargetMode="External"/><Relationship Id="rId37" Type="http://schemas.openxmlformats.org/officeDocument/2006/relationships/hyperlink" Target="http://www.facebook.com/Coffee-240-993016447523092/" TargetMode="External"/><Relationship Id="rId36" Type="http://schemas.openxmlformats.org/officeDocument/2006/relationships/hyperlink" Target="https://www.tripadvisor.com.vn/Restaurant_Review-g608528-d15579543-Reviews-Coffee_240-Quy_Nhon_Binh_Dinh_Province.html" TargetMode="External"/><Relationship Id="rId39" Type="http://schemas.openxmlformats.org/officeDocument/2006/relationships/hyperlink" Target="https://www.facebook.com/cometogetherbar/" TargetMode="External"/><Relationship Id="rId38" Type="http://schemas.openxmlformats.org/officeDocument/2006/relationships/hyperlink" Target="https://www.tripadvisor.com.vn/Restaurant_Review-g608528-d15067573-Reviews-Come_Together_Bar-Quy_Nhon_Binh_Dinh_Province.html" TargetMode="External"/><Relationship Id="rId20" Type="http://schemas.openxmlformats.org/officeDocument/2006/relationships/hyperlink" Target="http://www.facebook.com/bepnhaquynhon/" TargetMode="External"/><Relationship Id="rId22" Type="http://schemas.openxmlformats.org/officeDocument/2006/relationships/hyperlink" Target="http://bonmuaquynhon.com/" TargetMode="External"/><Relationship Id="rId21" Type="http://schemas.openxmlformats.org/officeDocument/2006/relationships/hyperlink" Target="https://www.tripadvisor.com.vn/Restaurant_Review-g608528-d26131501-Reviews-B_n_Mua_Four_Seasons_Quy_Nhon-Quy_Nhon_Binh_Dinh_Province.html" TargetMode="External"/><Relationship Id="rId24" Type="http://schemas.openxmlformats.org/officeDocument/2006/relationships/hyperlink" Target="http://www.facebook.com/ceopubquynhon" TargetMode="External"/><Relationship Id="rId23" Type="http://schemas.openxmlformats.org/officeDocument/2006/relationships/hyperlink" Target="https://www.tripadvisor.com.vn/Restaurant_Review-g608528-d23280108-Reviews-C_e_o_Pub-Quy_Nhon_Binh_Dinh_Province.html" TargetMode="External"/><Relationship Id="rId26" Type="http://schemas.openxmlformats.org/officeDocument/2006/relationships/hyperlink" Target="https://www.tripadvisor.com.vn/Restaurant_Review-g608528-d25431993-Reviews-Chang_Thai_Restaurant-Quy_Nhon_Binh_Dinh_Province.html" TargetMode="External"/><Relationship Id="rId25" Type="http://schemas.openxmlformats.org/officeDocument/2006/relationships/hyperlink" Target="https://www.tripadvisor.com.vn/Restaurant_Review-g608528-d11826826-Reviews-Khanh_My_Coffee_Shop-Quy_Nhon_Binh_Dinh_Province.html" TargetMode="External"/><Relationship Id="rId28" Type="http://schemas.openxmlformats.org/officeDocument/2006/relationships/hyperlink" Target="https://www.tripadvisor.com.vn/Restaurant_Review-g608528-d33305981-Reviews-Cheer_Craft_Beer-Quy_Nhon_Binh_Dinh_Province.html" TargetMode="External"/><Relationship Id="rId27" Type="http://schemas.openxmlformats.org/officeDocument/2006/relationships/hyperlink" Target="https://www.tripadvisor.com.vn/Restaurant_Review-g608528-d13557122-Reviews-Check_In_Quan-Quy_Nhon_Binh_Dinh_Province.html" TargetMode="External"/><Relationship Id="rId29" Type="http://schemas.openxmlformats.org/officeDocument/2006/relationships/hyperlink" Target="https://www.tripadvisor.com.vn/Restaurant_Review-g608528-d14986123-Reviews-Che_Co_Thuy-Quy_Nhon_Binh_Dinh_Province.html" TargetMode="External"/><Relationship Id="rId11" Type="http://schemas.openxmlformats.org/officeDocument/2006/relationships/hyperlink" Target="https://www.tripadvisor.com.vn/Restaurant_Review-g608528-d14112130-Reviews-Banh_Hoi_Chao_Long_Hong_Thanh-Quy_Nhon_Binh_Dinh_Province.html" TargetMode="External"/><Relationship Id="rId10" Type="http://schemas.openxmlformats.org/officeDocument/2006/relationships/hyperlink" Target="https://www.tripadvisor.com.vn/Restaurant_Review-g608528-d2149529-Reviews-Bun_thit_nuong-Quy_Nhon_Binh_Dinh_Province.html" TargetMode="External"/><Relationship Id="rId13" Type="http://schemas.openxmlformats.org/officeDocument/2006/relationships/hyperlink" Target="https://www.tripadvisor.com.vn/Restaurant_Review-g608528-d29015822-Reviews-Banh_Mi_Lagu_Bo_Kho-Quy_Nhon_Binh_Dinh_Province.html" TargetMode="External"/><Relationship Id="rId12" Type="http://schemas.openxmlformats.org/officeDocument/2006/relationships/hyperlink" Target="https://www.facebook.com/banhhoiHongThanh/" TargetMode="External"/><Relationship Id="rId15" Type="http://schemas.openxmlformats.org/officeDocument/2006/relationships/hyperlink" Target="https://www.facebook.com/B%C3%BAn-B%C3%B2-H%E1%BA%BBm-393501371127472/" TargetMode="External"/><Relationship Id="rId14" Type="http://schemas.openxmlformats.org/officeDocument/2006/relationships/hyperlink" Target="https://www.tripadvisor.com.vn/Restaurant_Review-g608528-d17414635-Reviews-Bun_Bo_Hem-Quy_Nhon_Binh_Dinh_Province.html" TargetMode="External"/><Relationship Id="rId17" Type="http://schemas.openxmlformats.org/officeDocument/2006/relationships/hyperlink" Target="http://www.facebook.com/B%C3%BAn-C%C3%A1-Ng%E1%BB%8Dc-Li%C3%AAn-256056621210963/" TargetMode="External"/><Relationship Id="rId16" Type="http://schemas.openxmlformats.org/officeDocument/2006/relationships/hyperlink" Target="https://www.tripadvisor.com.vn/Restaurant_Review-g608528-d13188309-Reviews-Bun_Ca_Ngoc_Lien-Quy_Nhon_Binh_Dinh_Province.html" TargetMode="External"/><Relationship Id="rId19" Type="http://schemas.openxmlformats.org/officeDocument/2006/relationships/hyperlink" Target="https://www.tripadvisor.com.vn/Restaurant_Review-g608528-d20379112-Reviews-Bep_Nha_Xu_Nau-Quy_Nhon_Binh_Dinh_Province.html" TargetMode="External"/><Relationship Id="rId18" Type="http://schemas.openxmlformats.org/officeDocument/2006/relationships/hyperlink" Target="https://www.tripadvisor.com.vn/Restaurant_Review-g608528-d28005546-Reviews-Bun_D_u_Hoa_Phu_ng_D-Quy_Nhon_Binh_Dinh_Province.html" TargetMode="External"/><Relationship Id="rId84" Type="http://schemas.openxmlformats.org/officeDocument/2006/relationships/hyperlink" Target="https://www.tripadvisor.com.vn/Restaurant_Review-g608528-d7359094-Reviews-Trai_Tao_Ice_Cream-Quy_Nhon_Binh_Dinh_Province.html" TargetMode="External"/><Relationship Id="rId83" Type="http://schemas.openxmlformats.org/officeDocument/2006/relationships/hyperlink" Target="https://www.tripadvisor.com.vn/Restaurant_Review-g608528-d8559758-Reviews-Ngoc_Nga_Icecream-Quy_Nhon_Binh_Dinh_Province.html" TargetMode="External"/><Relationship Id="rId86" Type="http://schemas.openxmlformats.org/officeDocument/2006/relationships/hyperlink" Target="https://www.tripadvisor.com.vn/Restaurant_Review-g608528-d31226379-Reviews-King_Foods-Quy_Nhon_Binh_Dinh_Province.html" TargetMode="External"/><Relationship Id="rId85" Type="http://schemas.openxmlformats.org/officeDocument/2006/relationships/hyperlink" Target="http://www.facebook.com/KemTraiTaoqn/?fref=ts" TargetMode="External"/><Relationship Id="rId88" Type="http://schemas.openxmlformats.org/officeDocument/2006/relationships/hyperlink" Target="https://www.tripadvisor.com.vn/Restaurant_Review-g608528-d14445947-Reviews-Kokoro-Quy_Nhon_Binh_Dinh_Province.html" TargetMode="External"/><Relationship Id="rId87" Type="http://schemas.openxmlformats.org/officeDocument/2006/relationships/hyperlink" Target="https://www.facebook.com/kingfoodsushisashimi?mibextid=lqqj4d" TargetMode="External"/><Relationship Id="rId89" Type="http://schemas.openxmlformats.org/officeDocument/2006/relationships/hyperlink" Target="https://www.facebook.com/kokorodrink/" TargetMode="External"/><Relationship Id="rId80" Type="http://schemas.openxmlformats.org/officeDocument/2006/relationships/hyperlink" Target="https://www.facebook.com/vindenau" TargetMode="External"/><Relationship Id="rId82" Type="http://schemas.openxmlformats.org/officeDocument/2006/relationships/hyperlink" Target="https://katinat.vn/" TargetMode="External"/><Relationship Id="rId81" Type="http://schemas.openxmlformats.org/officeDocument/2006/relationships/hyperlink" Target="https://www.tripadvisor.com.vn/Restaurant_Review-g608528-d33971126-Reviews-KATINAT_Quy_Nhon-Quy_Nhon_Binh_Dinh_Province.html" TargetMode="External"/><Relationship Id="rId73" Type="http://schemas.openxmlformats.org/officeDocument/2006/relationships/hyperlink" Target="https://www.tripadvisor.com.vn/Restaurant_Review-g608528-d23287846-Reviews-H_i_S_n_Bi_n_Ng_c-Quy_Nhon_Binh_Dinh_Province.html" TargetMode="External"/><Relationship Id="rId72" Type="http://schemas.openxmlformats.org/officeDocument/2006/relationships/hyperlink" Target="http://haisaneogio.com/" TargetMode="External"/><Relationship Id="rId75" Type="http://schemas.openxmlformats.org/officeDocument/2006/relationships/hyperlink" Target="https://www.tripadvisor.com.vn/Restaurant_Review-g608528-d12799835-Reviews-H_i_S_n_Hoang_Thao-Quy_Nhon_Binh_Dinh_Province.html" TargetMode="External"/><Relationship Id="rId74" Type="http://schemas.openxmlformats.org/officeDocument/2006/relationships/hyperlink" Target="http://www.facebook.com/bienngoc2018" TargetMode="External"/><Relationship Id="rId77" Type="http://schemas.openxmlformats.org/officeDocument/2006/relationships/hyperlink" Target="https://www.tripadvisor.com.vn/Restaurant_Review-g608528-d12592629-Reviews-Phung_Nga_Seafood_Restaurant-Quy_Nhon_Binh_Dinh_Province.html" TargetMode="External"/><Relationship Id="rId76" Type="http://schemas.openxmlformats.org/officeDocument/2006/relationships/hyperlink" Target="https://www.facebook.com/haisanhoangthao/" TargetMode="External"/><Relationship Id="rId79" Type="http://schemas.openxmlformats.org/officeDocument/2006/relationships/hyperlink" Target="https://www.tripadvisor.com.vn/Restaurant_Review-g608528-d21041124-Reviews-Ham_Ruou_Vin_De_Nau-Quy_Nhon_Binh_Dinh_Province.html" TargetMode="External"/><Relationship Id="rId78" Type="http://schemas.openxmlformats.org/officeDocument/2006/relationships/hyperlink" Target="https://www.tripadvisor.com.vn/Restaurant_Review-g608528-d26813615-Reviews-H_i_s_n_Quy_Nhon_104_Xuan_Di_u-Quy_Nhon_Binh_Dinh_Province.html" TargetMode="External"/><Relationship Id="rId71" Type="http://schemas.openxmlformats.org/officeDocument/2006/relationships/hyperlink" Target="https://www.tripadvisor.com.vn/Restaurant_Review-g608528-d13943314-Reviews-Huong_Duong-Quy_Nhon_Binh_Dinh_Province.html" TargetMode="External"/><Relationship Id="rId70" Type="http://schemas.openxmlformats.org/officeDocument/2006/relationships/hyperlink" Target="https://www.facebook.com/hoangthaoseaview/" TargetMode="External"/><Relationship Id="rId62" Type="http://schemas.openxmlformats.org/officeDocument/2006/relationships/hyperlink" Target="https://www.tripadvisor.com.vn/Restaurant_Review-g608528-d19595458-Reviews-Fuji_Sushi-Quy_Nhon_Binh_Dinh_Province.html" TargetMode="External"/><Relationship Id="rId61" Type="http://schemas.openxmlformats.org/officeDocument/2006/relationships/hyperlink" Target="https://www.tripadvisor.com.vn/Restaurant_Review-g608528-d15871296-Reviews-For_Teen_Lau_Nuong-Quy_Nhon_Binh_Dinh_Province.html" TargetMode="External"/><Relationship Id="rId64" Type="http://schemas.openxmlformats.org/officeDocument/2006/relationships/hyperlink" Target="https://www.tripadvisor.com.vn/Restaurant_Review-g608528-d6963373-Reviews-Gia_Vy_2-Quy_Nhon_Binh_Dinh_Province.html" TargetMode="External"/><Relationship Id="rId63" Type="http://schemas.openxmlformats.org/officeDocument/2006/relationships/hyperlink" Target="https://www.facebook.com/FUJI-SUSHI-102081131208695/" TargetMode="External"/><Relationship Id="rId66" Type="http://schemas.openxmlformats.org/officeDocument/2006/relationships/hyperlink" Target="https://www.tripadvisor.com.vn/Restaurant_Review-g608528-d20265015-Reviews-Hai_Rom_Tapas_Bar-Quy_Nhon_Binh_Dinh_Province.html" TargetMode="External"/><Relationship Id="rId65" Type="http://schemas.openxmlformats.org/officeDocument/2006/relationships/hyperlink" Target="http://www.facebook.com/thebombaydhaba/" TargetMode="External"/><Relationship Id="rId68" Type="http://schemas.openxmlformats.org/officeDocument/2006/relationships/hyperlink" Target="https://www.facebook.com/hairomtapas?" TargetMode="External"/><Relationship Id="rId67" Type="http://schemas.openxmlformats.org/officeDocument/2006/relationships/hyperlink" Target="https://www.tripadvisor.com.vn/Restaurant_Review-g608528-d33997173-Reviews-Hairom_Tapas-Quy_Nhon_Binh_Dinh_Province.html" TargetMode="External"/><Relationship Id="rId60" Type="http://schemas.openxmlformats.org/officeDocument/2006/relationships/hyperlink" Target="https://fleurdelys.vn/fenghuang-chinese-cuisine/?fbclid=iwar0vnzx8eg5hhy3ikh9hzuc9oifwoxwjn6jkrb6ule5tqj-dl8qyiz-kdqi" TargetMode="External"/><Relationship Id="rId69" Type="http://schemas.openxmlformats.org/officeDocument/2006/relationships/hyperlink" Target="https://www.tripadvisor.com.vn/Restaurant_Review-g608528-d23402115-Reviews-Hoang_Thao_Seaview-Quy_Nhon_Binh_Dinh_Province.html" TargetMode="External"/><Relationship Id="rId51" Type="http://schemas.openxmlformats.org/officeDocument/2006/relationships/hyperlink" Target="http://www.comdongque.com.vn/" TargetMode="External"/><Relationship Id="rId50" Type="http://schemas.openxmlformats.org/officeDocument/2006/relationships/hyperlink" Target="https://www.tripadvisor.com.vn/Restaurant_Review-g608528-d24817929-Reviews-Com_D_ng_Que-Quy_Nhon_Binh_Dinh_Province.html" TargetMode="External"/><Relationship Id="rId53" Type="http://schemas.openxmlformats.org/officeDocument/2006/relationships/hyperlink" Target="http://www.facebook.com/DenCoffeeQuyNhon/" TargetMode="External"/><Relationship Id="rId52" Type="http://schemas.openxmlformats.org/officeDocument/2006/relationships/hyperlink" Target="https://www.tripadvisor.com.vn/Restaurant_Review-g608528-d12095063-Reviews-Den_Coffee-Quy_Nhon_Binh_Dinh_Province.html" TargetMode="External"/><Relationship Id="rId55" Type="http://schemas.openxmlformats.org/officeDocument/2006/relationships/hyperlink" Target="https://www.tripadvisor.com.vn/Restaurant_Review-g608528-d32975983-Reviews-Eden_Home-Quy_Nhon_Binh_Dinh_Province.html" TargetMode="External"/><Relationship Id="rId54" Type="http://schemas.openxmlformats.org/officeDocument/2006/relationships/hyperlink" Target="https://www.tripadvisor.com.vn/Restaurant_Review-g608528-d33216552-Reviews-East_West_Brewing_Quy_Nhon-Quy_Nhon_Binh_Dinh_Province.html" TargetMode="External"/><Relationship Id="rId57" Type="http://schemas.openxmlformats.org/officeDocument/2006/relationships/hyperlink" Target="http://www.enjoyquan.com/" TargetMode="External"/><Relationship Id="rId56" Type="http://schemas.openxmlformats.org/officeDocument/2006/relationships/hyperlink" Target="https://www.tripadvisor.com.vn/Restaurant_Review-g608528-d12847190-Reviews-Enjoy_Quan-Quy_Nhon_Binh_Dinh_Province.html" TargetMode="External"/><Relationship Id="rId59" Type="http://schemas.openxmlformats.org/officeDocument/2006/relationships/hyperlink" Target="https://www.tripadvisor.com.vn/Restaurant_Review-g608528-d27429588-Reviews-Fenghuang_Chinese_Cuisine-Quy_Nhon_Binh_Dinh_Province.html" TargetMode="External"/><Relationship Id="rId58" Type="http://schemas.openxmlformats.org/officeDocument/2006/relationships/hyperlink" Target="https://www.tripadvisor.com.vn/Restaurant_Review-g608528-d32654035-Reviews-Eureka_The_Cocktail_Bar-Quy_Nhon_Binh_Dinh_Province.html" TargetMode="External"/><Relationship Id="rId107" Type="http://schemas.openxmlformats.org/officeDocument/2006/relationships/hyperlink" Target="https://www.tripadvisor.com.vn/Restaurant_Review-g608528-d26642383-Reviews-Maya_Indian_Restaurant-Quy_Nhon_Binh_Dinh_Province.html" TargetMode="External"/><Relationship Id="rId228" Type="http://schemas.openxmlformats.org/officeDocument/2006/relationships/hyperlink" Target="https://www.tripadvisor.com.vn/Restaurant_Review-g608528-d13368895-Reviews-Tuan_Tu-Quy_Nhon_Binh_Dinh_Province.html" TargetMode="External"/><Relationship Id="rId106" Type="http://schemas.openxmlformats.org/officeDocument/2006/relationships/hyperlink" Target="https://www.facebook.com/mangotreequinhon/" TargetMode="External"/><Relationship Id="rId227" Type="http://schemas.openxmlformats.org/officeDocument/2006/relationships/hyperlink" Target="http://www.facebook.com/tntpizzaquynhon/" TargetMode="External"/><Relationship Id="rId105" Type="http://schemas.openxmlformats.org/officeDocument/2006/relationships/hyperlink" Target="https://www.tripadvisor.com.vn/Restaurant_Review-g608528-d13325299-Reviews-Mango_Tree_Quy_Nhon-Quy_Nhon_Binh_Dinh_Province.html" TargetMode="External"/><Relationship Id="rId226" Type="http://schemas.openxmlformats.org/officeDocument/2006/relationships/hyperlink" Target="https://www.tripadvisor.com.vn/Restaurant_Review-g608528-d25080485-Reviews-Tnt_Pizzeria-Quy_Nhon_Binh_Dinh_Province.html" TargetMode="External"/><Relationship Id="rId104" Type="http://schemas.openxmlformats.org/officeDocument/2006/relationships/hyperlink" Target="https://www.facebook.com/mangotreedessertndrink" TargetMode="External"/><Relationship Id="rId225" Type="http://schemas.openxmlformats.org/officeDocument/2006/relationships/hyperlink" Target="https://www.tripadvisor.com.vn/Restaurant_Review-g608528-d24015109-Reviews-Ti_nh_tour_Ha_i_Sa_n_So_ng-Quy_Nhon_Binh_Dinh_Province.html" TargetMode="External"/><Relationship Id="rId109" Type="http://schemas.openxmlformats.org/officeDocument/2006/relationships/hyperlink" Target="https://daily.milanocoffee.com.vn/listing/dai-ly-529-milano-binh-dinh/" TargetMode="External"/><Relationship Id="rId108" Type="http://schemas.openxmlformats.org/officeDocument/2006/relationships/hyperlink" Target="https://www.tripadvisor.com.vn/Restaurant_Review-g608528-d14795328-Reviews-Milano_Coffee-Quy_Nhon_Binh_Dinh_Province.html" TargetMode="External"/><Relationship Id="rId229" Type="http://schemas.openxmlformats.org/officeDocument/2006/relationships/hyperlink" Target="https://www.facebook.com/tuantu160/" TargetMode="External"/><Relationship Id="rId220" Type="http://schemas.openxmlformats.org/officeDocument/2006/relationships/hyperlink" Target="http://www.avanihotels.com/quynhon/dining.html" TargetMode="External"/><Relationship Id="rId103" Type="http://schemas.openxmlformats.org/officeDocument/2006/relationships/hyperlink" Target="https://www.tripadvisor.com.vn/Restaurant_Review-g608528-d27501852-Reviews-Mango_Tree_Phu_Tai_Residence-Quy_Nhon_Binh_Dinh_Province.html" TargetMode="External"/><Relationship Id="rId224" Type="http://schemas.openxmlformats.org/officeDocument/2006/relationships/hyperlink" Target="https://www.facebook.com/thepumbaacoffee" TargetMode="External"/><Relationship Id="rId102" Type="http://schemas.openxmlformats.org/officeDocument/2006/relationships/hyperlink" Target="https://www.facebook.com/locbienrestaurant" TargetMode="External"/><Relationship Id="rId223" Type="http://schemas.openxmlformats.org/officeDocument/2006/relationships/hyperlink" Target="https://www.tripadvisor.com.vn/Restaurant_Review-g608528-d25329628-Reviews-The_Pumbaa_coffee-Quy_Nhon_Binh_Dinh_Province.html" TargetMode="External"/><Relationship Id="rId101" Type="http://schemas.openxmlformats.org/officeDocument/2006/relationships/hyperlink" Target="https://www.tripadvisor.com.vn/Restaurant_Review-g608528-d25565551-Reviews-L_C_BI_N_RESTAURANT-Quy_Nhon_Binh_Dinh_Province.html" TargetMode="External"/><Relationship Id="rId222" Type="http://schemas.openxmlformats.org/officeDocument/2006/relationships/hyperlink" Target="https://www.facebook.com/TheFellowshipBar/" TargetMode="External"/><Relationship Id="rId100" Type="http://schemas.openxmlformats.org/officeDocument/2006/relationships/hyperlink" Target="https://quan-lau-thu-huong.business.site/" TargetMode="External"/><Relationship Id="rId221" Type="http://schemas.openxmlformats.org/officeDocument/2006/relationships/hyperlink" Target="https://www.tripadvisor.com.vn/Restaurant_Review-g608528-d14155826-Reviews-The_Cocktails_House_Mixology_Kitchen_Bar-Quy_Nhon_Binh_Dinh_Province.html" TargetMode="External"/><Relationship Id="rId217" Type="http://schemas.openxmlformats.org/officeDocument/2006/relationships/hyperlink" Target="https://www.tripadvisor.com.vn/Restaurant_Review-g608528-d27136279-Reviews-TOCEPO_TH_N_I-Quy_Nhon_Binh_Dinh_Province.html" TargetMode="External"/><Relationship Id="rId216" Type="http://schemas.openxmlformats.org/officeDocument/2006/relationships/hyperlink" Target="https://www.tripadvisor.com.vn/Restaurant_Review-g608528-d10060004-Reviews-Sau_Thu_Restaurant-Quy_Nhon_Binh_Dinh_Province.html" TargetMode="External"/><Relationship Id="rId215" Type="http://schemas.openxmlformats.org/officeDocument/2006/relationships/hyperlink" Target="https://www.tripadvisor.com.vn/Restaurant_Review-g608528-d21138080-Reviews-Sushi_Haru_Quy_Nhon-Quy_Nhon_Binh_Dinh_Province.html" TargetMode="External"/><Relationship Id="rId214" Type="http://schemas.openxmlformats.org/officeDocument/2006/relationships/hyperlink" Target="https://www.facebook.com/Surf-Bar-1386057031654903/?rf=839512126058994" TargetMode="External"/><Relationship Id="rId219" Type="http://schemas.openxmlformats.org/officeDocument/2006/relationships/hyperlink" Target="https://www.tripadvisor.com.vn/Restaurant_Review-g608528-d6404289-Reviews-TRE_Restaurant-Quy_Nhon_Binh_Dinh_Province.html" TargetMode="External"/><Relationship Id="rId218" Type="http://schemas.openxmlformats.org/officeDocument/2006/relationships/hyperlink" Target="http://tocepo.com.vn/" TargetMode="External"/><Relationship Id="rId213" Type="http://schemas.openxmlformats.org/officeDocument/2006/relationships/hyperlink" Target="https://www.tripadvisor.com.vn/Restaurant_Review-g608528-d10100235-Reviews-Surf_Bar_2-Quy_Nhon_Binh_Dinh_Province.html" TargetMode="External"/><Relationship Id="rId212" Type="http://schemas.openxmlformats.org/officeDocument/2006/relationships/hyperlink" Target="https://www.tripadvisor.com.vn/Restaurant_Review-g608528-d33877025-Reviews-Starbucks_Xuan_Di_u_Quy_Nhon-Quy_Nhon_Binh_Dinh_Province.html" TargetMode="External"/><Relationship Id="rId211" Type="http://schemas.openxmlformats.org/officeDocument/2006/relationships/hyperlink" Target="https://www.tripadvisor.com.vn/Restaurant_Review-g608528-d33876996-Reviews-Starbucks_Xuan_Dieu_Quy_Nhon-Quy_Nhon_Binh_Dinh_Province.html" TargetMode="External"/><Relationship Id="rId210" Type="http://schemas.openxmlformats.org/officeDocument/2006/relationships/hyperlink" Target="https://www.facebook.com/SistersQuyNhon/" TargetMode="External"/><Relationship Id="rId129" Type="http://schemas.openxmlformats.org/officeDocument/2006/relationships/hyperlink" Target="https://www.tripadvisor.com.vn/Restaurant_Review-g608528-d12481037-Reviews-Com_Nha_1989-Quy_Nhon_Binh_Dinh_Province.html" TargetMode="External"/><Relationship Id="rId128" Type="http://schemas.openxmlformats.org/officeDocument/2006/relationships/hyperlink" Target="http://www.facebook.com/nhahangcakhoiqn" TargetMode="External"/><Relationship Id="rId249" Type="http://schemas.openxmlformats.org/officeDocument/2006/relationships/hyperlink" Target="https://www.tripadvisor.com.vn/Restaurant_Review-g608528-d21126047-Reviews-Am_Thuc_Dau-Quy_Nhon_Binh_Dinh_Province.html" TargetMode="External"/><Relationship Id="rId127" Type="http://schemas.openxmlformats.org/officeDocument/2006/relationships/hyperlink" Target="https://www.tripadvisor.com.vn/Restaurant_Review-g608528-d25338863-Reviews-Nha_Hang_Ca_Khoi-Quy_Nhon_Binh_Dinh_Province.html" TargetMode="External"/><Relationship Id="rId248" Type="http://schemas.openxmlformats.org/officeDocument/2006/relationships/hyperlink" Target="https://dacsanbinhdinhquynhon.com/" TargetMode="External"/><Relationship Id="rId126" Type="http://schemas.openxmlformats.org/officeDocument/2006/relationships/hyperlink" Target="http://www.nhahangbinhha.com/" TargetMode="External"/><Relationship Id="rId247" Type="http://schemas.openxmlformats.org/officeDocument/2006/relationships/hyperlink" Target="https://www.tripadvisor.com.vn/Restaurant_Review-g608528-d26454465-Reviews-D_c_S_n_Binh_D_nh_Quy_Nhon_Ong_B_y-Quy_Nhon_Binh_Dinh_Province.html" TargetMode="External"/><Relationship Id="rId121" Type="http://schemas.openxmlformats.org/officeDocument/2006/relationships/hyperlink" Target="https://www.tripadvisor.com.vn/Restaurant_Review-g608528-d12610247-Reviews-Nha_hang_Container-Quy_Nhon_Binh_Dinh_Province.html" TargetMode="External"/><Relationship Id="rId242" Type="http://schemas.openxmlformats.org/officeDocument/2006/relationships/hyperlink" Target="http://tauhuyummy.com/" TargetMode="External"/><Relationship Id="rId120" Type="http://schemas.openxmlformats.org/officeDocument/2006/relationships/hyperlink" Target="https://www.facebook.com/dacsanbienbaonam/" TargetMode="External"/><Relationship Id="rId241" Type="http://schemas.openxmlformats.org/officeDocument/2006/relationships/hyperlink" Target="https://www.tripadvisor.com.vn/Restaurant_Review-g608528-d25404962-Reviews-Yummy_Singapore_sweet_Cold_Tofu-Quy_Nhon_Binh_Dinh_Province.html" TargetMode="External"/><Relationship Id="rId240" Type="http://schemas.openxmlformats.org/officeDocument/2006/relationships/hyperlink" Target="https://www.facebook.com/V%E1%BB%8B-Cua-Qu%C3%A1n-Quy-Nh%C6%A1n-1143036145769522/" TargetMode="External"/><Relationship Id="rId125" Type="http://schemas.openxmlformats.org/officeDocument/2006/relationships/hyperlink" Target="https://www.tripadvisor.com.vn/Restaurant_Review-g608528-d10717758-Reviews-Binh_Ha_Restaurant-Quy_Nhon_Binh_Dinh_Province.html" TargetMode="External"/><Relationship Id="rId246" Type="http://schemas.openxmlformats.org/officeDocument/2006/relationships/hyperlink" Target="https://www.facebook.com/profile.php?id=61565965498202" TargetMode="External"/><Relationship Id="rId124" Type="http://schemas.openxmlformats.org/officeDocument/2006/relationships/hyperlink" Target="http://www.nhobienquan.com/" TargetMode="External"/><Relationship Id="rId245" Type="http://schemas.openxmlformats.org/officeDocument/2006/relationships/hyperlink" Target="https://www.tripadvisor.com.vn/Restaurant_Review-g608528-d29834506-Reviews-A_Noi_Sport_Bar_Grill-Quy_Nhon_Binh_Dinh_Province.html" TargetMode="External"/><Relationship Id="rId123" Type="http://schemas.openxmlformats.org/officeDocument/2006/relationships/hyperlink" Target="https://www.tripadvisor.com.vn/Restaurant_Review-g608528-d19116286-Reviews-Nho_Bien_Quan-Quy_Nhon_Binh_Dinh_Province.html" TargetMode="External"/><Relationship Id="rId244" Type="http://schemas.openxmlformats.org/officeDocument/2006/relationships/hyperlink" Target="https://cocojambo.vn/" TargetMode="External"/><Relationship Id="rId122" Type="http://schemas.openxmlformats.org/officeDocument/2006/relationships/hyperlink" Target="https://www.facebook.com/nhahangcontainerquynhon/" TargetMode="External"/><Relationship Id="rId243" Type="http://schemas.openxmlformats.org/officeDocument/2006/relationships/hyperlink" Target="https://www.tripadvisor.com.vn/Restaurant_Review-g608528-d25126155-Reviews-Nha_hang_Coco_Jambo_Quy_Nhon-Quy_Nhon_Binh_Dinh_Province.html" TargetMode="External"/><Relationship Id="rId95" Type="http://schemas.openxmlformats.org/officeDocument/2006/relationships/hyperlink" Target="http://lengkeng2.com/" TargetMode="External"/><Relationship Id="rId94" Type="http://schemas.openxmlformats.org/officeDocument/2006/relationships/hyperlink" Target="https://www.tripadvisor.com.vn/Restaurant_Review-g608528-d19863332-Reviews-Leng_Keng_2_Vua_Ghe_Nhon_Ly-Quy_Nhon_Binh_Dinh_Province.html" TargetMode="External"/><Relationship Id="rId97" Type="http://schemas.openxmlformats.org/officeDocument/2006/relationships/hyperlink" Target="https://www.tripadvisor.com.vn/Restaurant_Review-g608528-d12918416-Reviews-Luna_Coffee-Quy_Nhon_Binh_Dinh_Province.html" TargetMode="External"/><Relationship Id="rId96" Type="http://schemas.openxmlformats.org/officeDocument/2006/relationships/hyperlink" Target="https://www.tripadvisor.com.vn/Restaurant_Review-g608528-d28040509-Reviews-Life_Is_A_Beach-Quy_Nhon_Binh_Dinh_Province.html" TargetMode="External"/><Relationship Id="rId99" Type="http://schemas.openxmlformats.org/officeDocument/2006/relationships/hyperlink" Target="https://www.tripadvisor.com.vn/Restaurant_Review-g608528-d20948572-Reviews-Lau_Bo_Thu_Huong-Quy_Nhon_Binh_Dinh_Province.html" TargetMode="External"/><Relationship Id="rId98" Type="http://schemas.openxmlformats.org/officeDocument/2006/relationships/hyperlink" Target="http://luna-coffee.business.site/" TargetMode="External"/><Relationship Id="rId91" Type="http://schemas.openxmlformats.org/officeDocument/2006/relationships/hyperlink" Target="http://www.facebook.com/lajulescafe" TargetMode="External"/><Relationship Id="rId90" Type="http://schemas.openxmlformats.org/officeDocument/2006/relationships/hyperlink" Target="https://www.tripadvisor.com.vn/Restaurant_Review-g608528-d23300638-Reviews-La_Jules-Quy_Nhon_Binh_Dinh_Province.html" TargetMode="External"/><Relationship Id="rId93" Type="http://schemas.openxmlformats.org/officeDocument/2006/relationships/hyperlink" Target="http://lagoodrinkandchill.vn/" TargetMode="External"/><Relationship Id="rId92" Type="http://schemas.openxmlformats.org/officeDocument/2006/relationships/hyperlink" Target="https://www.tripadvisor.com.vn/Restaurant_Review-g608528-d25424855-Reviews-Lagoo_Drink_Chill_Restaurant-Quy_Nhon_Binh_Dinh_Province.html" TargetMode="External"/><Relationship Id="rId118" Type="http://schemas.openxmlformats.org/officeDocument/2006/relationships/hyperlink" Target="http://www.facebook.com/haisan114xuandieu/" TargetMode="External"/><Relationship Id="rId239" Type="http://schemas.openxmlformats.org/officeDocument/2006/relationships/hyperlink" Target="https://www.tripadvisor.com.vn/Restaurant_Review-g608528-d15270721-Reviews-Vi_Cua-Quy_Nhon_Binh_Dinh_Province.html" TargetMode="External"/><Relationship Id="rId117" Type="http://schemas.openxmlformats.org/officeDocument/2006/relationships/hyperlink" Target="https://www.tripadvisor.com.vn/Restaurant_Review-g608528-d2397429-Reviews-Nha_Hang_114_Xuan_Dieu-Quy_Nhon_Binh_Dinh_Province.html" TargetMode="External"/><Relationship Id="rId238" Type="http://schemas.openxmlformats.org/officeDocument/2006/relationships/hyperlink" Target="https://www.facebook.com/vuonpho82/" TargetMode="External"/><Relationship Id="rId116" Type="http://schemas.openxmlformats.org/officeDocument/2006/relationships/hyperlink" Target="https://www.tripadvisor.com.vn/Restaurant_Review-g608528-d21041465-Reviews-Nem_cha_nuong_cuon_Bun_kho_thit_nuong_Hoa-Quy_Nhon_Binh_Dinh_Province.html" TargetMode="External"/><Relationship Id="rId237" Type="http://schemas.openxmlformats.org/officeDocument/2006/relationships/hyperlink" Target="https://www.tripadvisor.com.vn/Restaurant_Review-g608528-d17347790-Reviews-Vuon_Pho-Quy_Nhon_Binh_Dinh_Province.html" TargetMode="External"/><Relationship Id="rId115" Type="http://schemas.openxmlformats.org/officeDocument/2006/relationships/hyperlink" Target="http://monquequynhon.com/" TargetMode="External"/><Relationship Id="rId236" Type="http://schemas.openxmlformats.org/officeDocument/2006/relationships/hyperlink" Target="https://www.tripadvisor.com.vn/Restaurant_Review-g608528-d32971649-Reviews-Vietnamese_Steamed_Rice_Cakes_In_Bowls-Quy_Nhon_Binh_Dinh_Province.html" TargetMode="External"/><Relationship Id="rId119" Type="http://schemas.openxmlformats.org/officeDocument/2006/relationships/hyperlink" Target="https://www.tripadvisor.com.vn/Restaurant_Review-g608528-d17436669-Reviews-Nha_hang_Bao_Nam_Hai_San_Eo_Gio-Quy_Nhon_Binh_Dinh_Province.html" TargetMode="External"/><Relationship Id="rId110" Type="http://schemas.openxmlformats.org/officeDocument/2006/relationships/hyperlink" Target="https://www.tripadvisor.com.vn/Restaurant_Review-g608528-d25383042-Reviews-Mon_Go_Restaurant-Quy_Nhon_Binh_Dinh_Province.html" TargetMode="External"/><Relationship Id="rId231" Type="http://schemas.openxmlformats.org/officeDocument/2006/relationships/hyperlink" Target="https://www.facebook.com/nhahangtannamhai.quynhon/" TargetMode="External"/><Relationship Id="rId230" Type="http://schemas.openxmlformats.org/officeDocument/2006/relationships/hyperlink" Target="https://www.tripadvisor.com.vn/Restaurant_Review-g608528-d25452902-Reviews-Tan_Nam_H_i_Restaurant-Quy_Nhon_Binh_Dinh_Province.html" TargetMode="External"/><Relationship Id="rId114" Type="http://schemas.openxmlformats.org/officeDocument/2006/relationships/hyperlink" Target="https://www.tripadvisor.com.vn/Restaurant_Review-g608528-d15609855-Reviews-Mon_Que_Banh_Xeo_Tom_Nhay-Quy_Nhon_Binh_Dinh_Province.html" TargetMode="External"/><Relationship Id="rId235" Type="http://schemas.openxmlformats.org/officeDocument/2006/relationships/hyperlink" Target="http://v-coffee.vn/" TargetMode="External"/><Relationship Id="rId113" Type="http://schemas.openxmlformats.org/officeDocument/2006/relationships/hyperlink" Target="https://www.tripadvisor.com.vn/Restaurant_Review-g608528-d20871077-Reviews-Me_Trang_The_Light_Coffee_And_Tea-Quy_Nhon_Binh_Dinh_Province.html" TargetMode="External"/><Relationship Id="rId234" Type="http://schemas.openxmlformats.org/officeDocument/2006/relationships/hyperlink" Target="https://www.tripadvisor.com.vn/Restaurant_Review-g608528-d15009293-Reviews-Ventosa_Coffee_Tea-Quy_Nhon_Binh_Dinh_Province.html" TargetMode="External"/><Relationship Id="rId112" Type="http://schemas.openxmlformats.org/officeDocument/2006/relationships/hyperlink" Target="https://www.facebook.com/pizzaquynhon/" TargetMode="External"/><Relationship Id="rId233" Type="http://schemas.openxmlformats.org/officeDocument/2006/relationships/hyperlink" Target="http://www.facebook.com/uniquecraftbeer" TargetMode="External"/><Relationship Id="rId111" Type="http://schemas.openxmlformats.org/officeDocument/2006/relationships/hyperlink" Target="https://www.tripadvisor.com.vn/Restaurant_Review-g608528-d15582607-Reviews-Monza_Pizza_Quy_Nho_n-Quy_Nhon_Binh_Dinh_Province.html" TargetMode="External"/><Relationship Id="rId232" Type="http://schemas.openxmlformats.org/officeDocument/2006/relationships/hyperlink" Target="https://www.tripadvisor.com.vn/Restaurant_Review-g608528-d20895187-Reviews-Unique_Craft_Beer-Quy_Nhon_Binh_Dinh_Province.html" TargetMode="External"/><Relationship Id="rId206" Type="http://schemas.openxmlformats.org/officeDocument/2006/relationships/hyperlink" Target="https://www.tripadvisor.com.vn/Restaurant_Review-g608528-d14920060-Reviews-Share_House_Coffee-Quy_Nhon_Binh_Dinh_Province.html" TargetMode="External"/><Relationship Id="rId205" Type="http://schemas.openxmlformats.org/officeDocument/2006/relationships/hyperlink" Target="https://www.tripadvisor.com.vn/Restaurant_Review-g608528-d15661357-Reviews-Sen_Garden_Restaurant-Quy_Nhon_Binh_Dinh_Province.html" TargetMode="External"/><Relationship Id="rId204" Type="http://schemas.openxmlformats.org/officeDocument/2006/relationships/hyperlink" Target="http://www.anantara.com/en/quy-nhon/restaurants/sea-fire-salt" TargetMode="External"/><Relationship Id="rId203" Type="http://schemas.openxmlformats.org/officeDocument/2006/relationships/hyperlink" Target="https://www.tripadvisor.com.vn/Restaurant_Review-g608528-d16646121-Reviews-Sea_Fire_Salt-Quy_Nhon_Binh_Dinh_Province.html" TargetMode="External"/><Relationship Id="rId209" Type="http://schemas.openxmlformats.org/officeDocument/2006/relationships/hyperlink" Target="https://www.tripadvisor.com.vn/Restaurant_Review-g608528-d13368801-Reviews-Sisters_Tavern_Pizzeria-Quy_Nhon_Binh_Dinh_Province.html" TargetMode="External"/><Relationship Id="rId208" Type="http://schemas.openxmlformats.org/officeDocument/2006/relationships/hyperlink" Target="https://www.tripadvisor.com.vn/Restaurant_Review-g608528-d12441175-Reviews-Sinh_To_Kim_Dinh-Quy_Nhon_Binh_Dinh_Province.html" TargetMode="External"/><Relationship Id="rId207" Type="http://schemas.openxmlformats.org/officeDocument/2006/relationships/hyperlink" Target="http://www.facebook.com/SHAREQuyNhon/" TargetMode="External"/><Relationship Id="rId202" Type="http://schemas.openxmlformats.org/officeDocument/2006/relationships/hyperlink" Target="https://www.tripadvisor.com.vn/Restaurant_Review-g608528-d18927815-Reviews-Saigon_Bistro-Quy_Nhon_Binh_Dinh_Province.html" TargetMode="External"/><Relationship Id="rId201" Type="http://schemas.openxmlformats.org/officeDocument/2006/relationships/hyperlink" Target="https://www.tripadvisor.com.vn/Restaurant_Review-g608528-d33876990-Reviews-STARBUCKS_XUAN_DIEU_QUY_NHON-Quy_Nhon_Binh_Dinh_Province.html" TargetMode="External"/><Relationship Id="rId200" Type="http://schemas.openxmlformats.org/officeDocument/2006/relationships/hyperlink" Target="http://www.facebook.com/sho.restaurant.quynhon/"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2" width="12.0"/>
  </cols>
  <sheetData>
    <row r="1" ht="14.25" customHeight="1">
      <c r="A1" s="1" t="s">
        <v>0</v>
      </c>
      <c r="B1" s="1" t="s">
        <v>1</v>
      </c>
      <c r="C1" s="1" t="s">
        <v>2</v>
      </c>
      <c r="D1" s="2" t="s">
        <v>3</v>
      </c>
      <c r="E1" s="2" t="s">
        <v>4</v>
      </c>
      <c r="F1" s="3" t="s">
        <v>5</v>
      </c>
      <c r="G1" s="4" t="s">
        <v>6</v>
      </c>
      <c r="H1" s="5" t="s">
        <v>7</v>
      </c>
      <c r="I1" s="5" t="s">
        <v>8</v>
      </c>
      <c r="J1" s="1" t="s">
        <v>9</v>
      </c>
      <c r="K1" s="1" t="s">
        <v>10</v>
      </c>
      <c r="L1" s="1" t="s">
        <v>11</v>
      </c>
      <c r="M1" s="1" t="s">
        <v>12</v>
      </c>
      <c r="N1" s="1" t="s">
        <v>13</v>
      </c>
      <c r="O1" s="6"/>
      <c r="P1" s="6"/>
      <c r="Q1" s="6"/>
      <c r="R1" s="6"/>
      <c r="S1" s="6"/>
      <c r="T1" s="6"/>
      <c r="U1" s="6"/>
      <c r="V1" s="6"/>
    </row>
    <row r="2" ht="14.25" customHeight="1">
      <c r="A2" s="1">
        <v>1.0</v>
      </c>
      <c r="B2" s="7" t="s">
        <v>14</v>
      </c>
      <c r="C2" s="1" t="s">
        <v>15</v>
      </c>
      <c r="D2" s="2" t="s">
        <v>16</v>
      </c>
      <c r="E2" s="2" t="s">
        <v>17</v>
      </c>
      <c r="F2" s="8" t="s">
        <v>18</v>
      </c>
      <c r="G2" s="8" t="s">
        <v>19</v>
      </c>
      <c r="H2" s="7" t="s">
        <v>20</v>
      </c>
      <c r="I2" s="7" t="s">
        <v>21</v>
      </c>
      <c r="J2" s="9" t="s">
        <v>22</v>
      </c>
      <c r="K2" s="7" t="s">
        <v>23</v>
      </c>
      <c r="L2" s="10" t="s">
        <v>24</v>
      </c>
      <c r="M2" s="1" t="s">
        <v>25</v>
      </c>
      <c r="N2" s="10" t="str">
        <f t="shared" ref="N2:N399" si="1">"https://www.google.com/maps?q=" &amp; D2 &amp; "," &amp; E2
</f>
        <v>https://www.google.com/maps?q=13.685773889386816,109.23120789960758</v>
      </c>
      <c r="O2" s="6"/>
      <c r="P2" s="6"/>
      <c r="Q2" s="6"/>
      <c r="R2" s="6"/>
      <c r="S2" s="6"/>
      <c r="T2" s="6"/>
      <c r="U2" s="6"/>
      <c r="V2" s="6"/>
    </row>
    <row r="3" ht="14.25" customHeight="1">
      <c r="A3" s="1">
        <v>2.0</v>
      </c>
      <c r="B3" s="7" t="s">
        <v>26</v>
      </c>
      <c r="C3" s="1" t="s">
        <v>27</v>
      </c>
      <c r="D3" s="2" t="s">
        <v>28</v>
      </c>
      <c r="E3" s="2" t="s">
        <v>29</v>
      </c>
      <c r="F3" s="8" t="s">
        <v>30</v>
      </c>
      <c r="G3" s="8" t="s">
        <v>31</v>
      </c>
      <c r="H3" s="7" t="s">
        <v>32</v>
      </c>
      <c r="I3" s="7" t="s">
        <v>33</v>
      </c>
      <c r="J3" s="9" t="s">
        <v>34</v>
      </c>
      <c r="K3" s="7" t="s">
        <v>35</v>
      </c>
      <c r="L3" s="11" t="s">
        <v>36</v>
      </c>
      <c r="M3" s="1" t="s">
        <v>37</v>
      </c>
      <c r="N3" s="10" t="str">
        <f t="shared" si="1"/>
        <v>https://www.google.com/maps?q=13.770077769926928,109.23289724180826</v>
      </c>
      <c r="O3" s="6"/>
      <c r="P3" s="6"/>
      <c r="Q3" s="6"/>
      <c r="R3" s="6"/>
      <c r="S3" s="6"/>
      <c r="T3" s="6"/>
      <c r="U3" s="6"/>
      <c r="V3" s="6"/>
    </row>
    <row r="4" ht="14.25" customHeight="1">
      <c r="A4" s="1">
        <v>3.0</v>
      </c>
      <c r="B4" s="7" t="s">
        <v>38</v>
      </c>
      <c r="C4" s="1" t="s">
        <v>39</v>
      </c>
      <c r="D4" s="2" t="s">
        <v>40</v>
      </c>
      <c r="E4" s="2" t="s">
        <v>41</v>
      </c>
      <c r="F4" s="8" t="s">
        <v>42</v>
      </c>
      <c r="G4" s="8" t="s">
        <v>43</v>
      </c>
      <c r="H4" s="7" t="s">
        <v>44</v>
      </c>
      <c r="I4" s="7" t="s">
        <v>45</v>
      </c>
      <c r="J4" s="9" t="s">
        <v>46</v>
      </c>
      <c r="K4" s="7" t="s">
        <v>47</v>
      </c>
      <c r="L4" s="11" t="s">
        <v>48</v>
      </c>
      <c r="M4" s="1" t="s">
        <v>49</v>
      </c>
      <c r="N4" s="10" t="str">
        <f t="shared" si="1"/>
        <v>https://www.google.com/maps?q=13.754891010615571,109.21529575221095</v>
      </c>
      <c r="O4" s="6"/>
      <c r="P4" s="6"/>
      <c r="Q4" s="6"/>
      <c r="R4" s="6"/>
      <c r="S4" s="6"/>
      <c r="T4" s="6"/>
      <c r="U4" s="6"/>
      <c r="V4" s="6"/>
    </row>
    <row r="5" ht="14.25" customHeight="1">
      <c r="A5" s="1">
        <v>4.0</v>
      </c>
      <c r="B5" s="7" t="s">
        <v>50</v>
      </c>
      <c r="C5" s="1" t="s">
        <v>51</v>
      </c>
      <c r="D5" s="2" t="s">
        <v>52</v>
      </c>
      <c r="E5" s="2" t="s">
        <v>53</v>
      </c>
      <c r="F5" s="8" t="s">
        <v>54</v>
      </c>
      <c r="G5" s="8" t="s">
        <v>55</v>
      </c>
      <c r="H5" s="7" t="s">
        <v>56</v>
      </c>
      <c r="I5" s="7" t="s">
        <v>57</v>
      </c>
      <c r="J5" s="9" t="s">
        <v>58</v>
      </c>
      <c r="K5" s="7" t="s">
        <v>59</v>
      </c>
      <c r="L5" s="10" t="s">
        <v>60</v>
      </c>
      <c r="M5" s="1" t="s">
        <v>61</v>
      </c>
      <c r="N5" s="10" t="str">
        <f t="shared" si="1"/>
        <v>https://www.google.com/maps?q=13.747006474402838,109.21361159973708</v>
      </c>
      <c r="O5" s="6"/>
      <c r="P5" s="6"/>
      <c r="Q5" s="6"/>
      <c r="R5" s="6"/>
      <c r="S5" s="6"/>
      <c r="T5" s="6"/>
      <c r="U5" s="6"/>
      <c r="V5" s="6"/>
    </row>
    <row r="6" ht="14.25" customHeight="1">
      <c r="A6" s="1">
        <v>5.0</v>
      </c>
      <c r="B6" s="7" t="s">
        <v>62</v>
      </c>
      <c r="C6" s="1" t="s">
        <v>63</v>
      </c>
      <c r="D6" s="2" t="s">
        <v>64</v>
      </c>
      <c r="E6" s="2" t="s">
        <v>65</v>
      </c>
      <c r="F6" s="8" t="s">
        <v>66</v>
      </c>
      <c r="G6" s="8" t="s">
        <v>67</v>
      </c>
      <c r="H6" s="7" t="s">
        <v>68</v>
      </c>
      <c r="I6" s="7" t="s">
        <v>69</v>
      </c>
      <c r="J6" s="9" t="s">
        <v>70</v>
      </c>
      <c r="K6" s="7" t="s">
        <v>71</v>
      </c>
      <c r="L6" s="1" t="s">
        <v>72</v>
      </c>
      <c r="M6" s="1" t="s">
        <v>73</v>
      </c>
      <c r="N6" s="10" t="str">
        <f t="shared" si="1"/>
        <v>https://www.google.com/maps?q=13.77222424452356,109.23163580656598</v>
      </c>
      <c r="O6" s="6"/>
      <c r="P6" s="6"/>
      <c r="Q6" s="6"/>
      <c r="R6" s="6"/>
      <c r="S6" s="6"/>
      <c r="T6" s="6"/>
      <c r="U6" s="6"/>
      <c r="V6" s="6"/>
    </row>
    <row r="7" ht="14.25" customHeight="1">
      <c r="A7" s="1">
        <v>7.0</v>
      </c>
      <c r="B7" s="7" t="s">
        <v>74</v>
      </c>
      <c r="C7" s="1" t="s">
        <v>75</v>
      </c>
      <c r="D7" s="2" t="s">
        <v>76</v>
      </c>
      <c r="E7" s="2" t="s">
        <v>77</v>
      </c>
      <c r="F7" s="8" t="s">
        <v>78</v>
      </c>
      <c r="G7" s="8" t="s">
        <v>79</v>
      </c>
      <c r="H7" s="7" t="s">
        <v>80</v>
      </c>
      <c r="I7" s="7" t="s">
        <v>81</v>
      </c>
      <c r="J7" s="9" t="s">
        <v>82</v>
      </c>
      <c r="K7" s="7" t="s">
        <v>83</v>
      </c>
      <c r="L7" s="1" t="s">
        <v>72</v>
      </c>
      <c r="M7" s="1" t="s">
        <v>84</v>
      </c>
      <c r="N7" s="10" t="str">
        <f t="shared" si="1"/>
        <v>https://www.google.com/maps?q=13.75390339641825,109.21634117050499</v>
      </c>
      <c r="O7" s="6"/>
      <c r="P7" s="6"/>
      <c r="Q7" s="6"/>
      <c r="R7" s="6"/>
      <c r="S7" s="6"/>
      <c r="T7" s="6"/>
      <c r="U7" s="6"/>
      <c r="V7" s="6"/>
    </row>
    <row r="8" ht="14.25" customHeight="1">
      <c r="A8" s="1">
        <v>8.0</v>
      </c>
      <c r="B8" s="7" t="s">
        <v>85</v>
      </c>
      <c r="C8" s="1" t="s">
        <v>86</v>
      </c>
      <c r="D8" s="2" t="s">
        <v>87</v>
      </c>
      <c r="E8" s="2" t="s">
        <v>88</v>
      </c>
      <c r="F8" s="8" t="s">
        <v>89</v>
      </c>
      <c r="G8" s="8" t="s">
        <v>90</v>
      </c>
      <c r="H8" s="7" t="s">
        <v>56</v>
      </c>
      <c r="I8" s="7" t="s">
        <v>91</v>
      </c>
      <c r="J8" s="9" t="s">
        <v>92</v>
      </c>
      <c r="K8" s="7" t="s">
        <v>93</v>
      </c>
      <c r="L8" s="1" t="s">
        <v>72</v>
      </c>
      <c r="M8" s="1" t="s">
        <v>94</v>
      </c>
      <c r="N8" s="10" t="str">
        <f t="shared" si="1"/>
        <v>https://www.google.com/maps?q=13.764453755692728,109.22482830111736</v>
      </c>
      <c r="O8" s="6"/>
      <c r="P8" s="6"/>
      <c r="Q8" s="6"/>
      <c r="R8" s="6"/>
      <c r="S8" s="6"/>
      <c r="T8" s="6"/>
      <c r="U8" s="6"/>
      <c r="V8" s="6"/>
    </row>
    <row r="9" ht="14.25" customHeight="1">
      <c r="A9" s="1">
        <v>9.0</v>
      </c>
      <c r="B9" s="7" t="s">
        <v>95</v>
      </c>
      <c r="C9" s="1" t="s">
        <v>96</v>
      </c>
      <c r="D9" s="2" t="s">
        <v>97</v>
      </c>
      <c r="E9" s="2" t="s">
        <v>98</v>
      </c>
      <c r="F9" s="8" t="s">
        <v>99</v>
      </c>
      <c r="G9" s="8" t="s">
        <v>100</v>
      </c>
      <c r="H9" s="7" t="s">
        <v>101</v>
      </c>
      <c r="I9" s="7" t="s">
        <v>102</v>
      </c>
      <c r="J9" s="9" t="s">
        <v>103</v>
      </c>
      <c r="K9" s="7" t="s">
        <v>59</v>
      </c>
      <c r="L9" s="10" t="s">
        <v>104</v>
      </c>
      <c r="M9" s="1" t="s">
        <v>105</v>
      </c>
      <c r="N9" s="10" t="str">
        <f t="shared" si="1"/>
        <v>https://www.google.com/maps?q=13.772215340676057,109.23715604137526</v>
      </c>
      <c r="O9" s="6"/>
      <c r="P9" s="6"/>
      <c r="Q9" s="6"/>
      <c r="R9" s="6"/>
      <c r="S9" s="6"/>
      <c r="T9" s="6"/>
      <c r="U9" s="6"/>
      <c r="V9" s="6"/>
    </row>
    <row r="10" ht="14.25" customHeight="1">
      <c r="A10" s="1">
        <v>10.0</v>
      </c>
      <c r="B10" s="7" t="s">
        <v>106</v>
      </c>
      <c r="C10" s="1" t="s">
        <v>107</v>
      </c>
      <c r="D10" s="2" t="s">
        <v>108</v>
      </c>
      <c r="E10" s="2" t="s">
        <v>109</v>
      </c>
      <c r="F10" s="8" t="s">
        <v>110</v>
      </c>
      <c r="G10" s="8" t="s">
        <v>111</v>
      </c>
      <c r="H10" s="7" t="s">
        <v>112</v>
      </c>
      <c r="I10" s="7" t="s">
        <v>113</v>
      </c>
      <c r="J10" s="9" t="s">
        <v>114</v>
      </c>
      <c r="K10" s="7" t="s">
        <v>115</v>
      </c>
      <c r="L10" s="1" t="s">
        <v>72</v>
      </c>
      <c r="M10" s="1" t="s">
        <v>116</v>
      </c>
      <c r="N10" s="10" t="str">
        <f t="shared" si="1"/>
        <v>https://www.google.com/maps?q=13.754057850215315,109.21363606334604</v>
      </c>
      <c r="O10" s="6"/>
      <c r="P10" s="6"/>
      <c r="Q10" s="6"/>
      <c r="R10" s="6"/>
      <c r="S10" s="6"/>
      <c r="T10" s="6"/>
      <c r="U10" s="6"/>
      <c r="V10" s="6"/>
    </row>
    <row r="11" ht="14.25" customHeight="1">
      <c r="A11" s="1">
        <v>11.0</v>
      </c>
      <c r="B11" s="7" t="s">
        <v>117</v>
      </c>
      <c r="C11" s="1" t="s">
        <v>118</v>
      </c>
      <c r="D11" s="2" t="s">
        <v>119</v>
      </c>
      <c r="E11" s="2" t="s">
        <v>120</v>
      </c>
      <c r="F11" s="8" t="s">
        <v>121</v>
      </c>
      <c r="G11" s="8" t="s">
        <v>122</v>
      </c>
      <c r="H11" s="7" t="s">
        <v>123</v>
      </c>
      <c r="I11" s="7" t="s">
        <v>124</v>
      </c>
      <c r="J11" s="9" t="s">
        <v>125</v>
      </c>
      <c r="K11" s="7" t="s">
        <v>126</v>
      </c>
      <c r="L11" s="10" t="s">
        <v>127</v>
      </c>
      <c r="M11" s="1" t="s">
        <v>128</v>
      </c>
      <c r="N11" s="10" t="str">
        <f t="shared" si="1"/>
        <v>https://www.google.com/maps?q=13.778525078282193,109.23242109599799</v>
      </c>
      <c r="O11" s="6"/>
      <c r="P11" s="6"/>
      <c r="Q11" s="6"/>
      <c r="R11" s="6"/>
      <c r="S11" s="6"/>
      <c r="T11" s="6"/>
      <c r="U11" s="6"/>
      <c r="V11" s="6"/>
    </row>
    <row r="12" ht="14.25" customHeight="1">
      <c r="A12" s="1">
        <v>12.0</v>
      </c>
      <c r="B12" s="7" t="s">
        <v>129</v>
      </c>
      <c r="C12" s="1" t="s">
        <v>130</v>
      </c>
      <c r="D12" s="2" t="s">
        <v>131</v>
      </c>
      <c r="E12" s="2" t="s">
        <v>132</v>
      </c>
      <c r="F12" s="8" t="s">
        <v>133</v>
      </c>
      <c r="G12" s="8" t="s">
        <v>134</v>
      </c>
      <c r="H12" s="7" t="s">
        <v>135</v>
      </c>
      <c r="I12" s="7" t="s">
        <v>136</v>
      </c>
      <c r="J12" s="9" t="s">
        <v>137</v>
      </c>
      <c r="K12" s="7" t="s">
        <v>47</v>
      </c>
      <c r="L12" s="1" t="s">
        <v>72</v>
      </c>
      <c r="M12" s="1" t="s">
        <v>138</v>
      </c>
      <c r="N12" s="10" t="str">
        <f t="shared" si="1"/>
        <v>https://www.google.com/maps?q=13.75547177786466,109.21633083246184</v>
      </c>
      <c r="O12" s="6"/>
      <c r="P12" s="6"/>
      <c r="Q12" s="6"/>
      <c r="R12" s="6"/>
      <c r="S12" s="6"/>
      <c r="T12" s="6"/>
      <c r="U12" s="6"/>
      <c r="V12" s="6"/>
    </row>
    <row r="13" ht="14.25" customHeight="1">
      <c r="A13" s="1">
        <v>13.0</v>
      </c>
      <c r="B13" s="7" t="s">
        <v>139</v>
      </c>
      <c r="C13" s="1" t="s">
        <v>140</v>
      </c>
      <c r="D13" s="2" t="s">
        <v>141</v>
      </c>
      <c r="E13" s="2" t="s">
        <v>142</v>
      </c>
      <c r="F13" s="8" t="s">
        <v>143</v>
      </c>
      <c r="G13" s="8" t="s">
        <v>144</v>
      </c>
      <c r="H13" s="7" t="s">
        <v>145</v>
      </c>
      <c r="I13" s="7" t="s">
        <v>146</v>
      </c>
      <c r="J13" s="9" t="s">
        <v>147</v>
      </c>
      <c r="K13" s="7" t="s">
        <v>83</v>
      </c>
      <c r="L13" s="1" t="s">
        <v>72</v>
      </c>
      <c r="M13" s="1" t="s">
        <v>148</v>
      </c>
      <c r="N13" s="10" t="str">
        <f t="shared" si="1"/>
        <v>https://www.google.com/maps?q=13.755544669746063,109.21492556693221</v>
      </c>
      <c r="O13" s="6"/>
      <c r="P13" s="6"/>
      <c r="Q13" s="6"/>
      <c r="R13" s="6"/>
      <c r="S13" s="6"/>
      <c r="T13" s="6"/>
      <c r="U13" s="6"/>
      <c r="V13" s="6"/>
    </row>
    <row r="14" ht="14.25" customHeight="1">
      <c r="A14" s="1">
        <v>14.0</v>
      </c>
      <c r="B14" s="7" t="s">
        <v>149</v>
      </c>
      <c r="C14" s="1" t="s">
        <v>150</v>
      </c>
      <c r="D14" s="2" t="s">
        <v>151</v>
      </c>
      <c r="E14" s="2" t="s">
        <v>152</v>
      </c>
      <c r="F14" s="8" t="s">
        <v>153</v>
      </c>
      <c r="G14" s="8" t="s">
        <v>154</v>
      </c>
      <c r="H14" s="7" t="s">
        <v>155</v>
      </c>
      <c r="I14" s="7" t="s">
        <v>156</v>
      </c>
      <c r="J14" s="9" t="s">
        <v>157</v>
      </c>
      <c r="K14" s="7" t="s">
        <v>158</v>
      </c>
      <c r="L14" s="10" t="s">
        <v>159</v>
      </c>
      <c r="M14" s="1" t="s">
        <v>160</v>
      </c>
      <c r="N14" s="10" t="str">
        <f t="shared" si="1"/>
        <v>https://www.google.com/maps?q=13.775117697705852,109.23271557878664</v>
      </c>
      <c r="O14" s="6"/>
      <c r="P14" s="6"/>
      <c r="Q14" s="6"/>
      <c r="R14" s="6"/>
      <c r="S14" s="6"/>
      <c r="T14" s="6"/>
      <c r="U14" s="6"/>
      <c r="V14" s="6"/>
    </row>
    <row r="15" ht="14.25" customHeight="1">
      <c r="A15" s="1">
        <v>15.0</v>
      </c>
      <c r="B15" s="7" t="s">
        <v>161</v>
      </c>
      <c r="C15" s="1" t="s">
        <v>162</v>
      </c>
      <c r="D15" s="2" t="s">
        <v>163</v>
      </c>
      <c r="E15" s="2" t="s">
        <v>164</v>
      </c>
      <c r="F15" s="8" t="s">
        <v>165</v>
      </c>
      <c r="G15" s="8" t="s">
        <v>111</v>
      </c>
      <c r="H15" s="7" t="s">
        <v>155</v>
      </c>
      <c r="I15" s="7" t="s">
        <v>166</v>
      </c>
      <c r="J15" s="9" t="s">
        <v>167</v>
      </c>
      <c r="K15" s="7" t="s">
        <v>168</v>
      </c>
      <c r="L15" s="10" t="s">
        <v>169</v>
      </c>
      <c r="M15" s="1" t="s">
        <v>170</v>
      </c>
      <c r="N15" s="10" t="str">
        <f t="shared" si="1"/>
        <v>https://www.google.com/maps?q=13.754440302250334,109.2132478698311</v>
      </c>
      <c r="O15" s="6"/>
      <c r="P15" s="6"/>
      <c r="Q15" s="6"/>
      <c r="R15" s="6"/>
      <c r="S15" s="6"/>
      <c r="T15" s="6"/>
      <c r="U15" s="6"/>
      <c r="V15" s="6"/>
    </row>
    <row r="16" ht="14.25" customHeight="1">
      <c r="A16" s="1">
        <v>16.0</v>
      </c>
      <c r="B16" s="7" t="s">
        <v>171</v>
      </c>
      <c r="C16" s="1" t="s">
        <v>172</v>
      </c>
      <c r="D16" s="2" t="s">
        <v>173</v>
      </c>
      <c r="E16" s="2" t="s">
        <v>174</v>
      </c>
      <c r="F16" s="8" t="s">
        <v>175</v>
      </c>
      <c r="G16" s="8" t="s">
        <v>176</v>
      </c>
      <c r="H16" s="7" t="s">
        <v>56</v>
      </c>
      <c r="I16" s="7" t="s">
        <v>177</v>
      </c>
      <c r="J16" s="9" t="s">
        <v>178</v>
      </c>
      <c r="K16" s="7" t="s">
        <v>71</v>
      </c>
      <c r="L16" s="10" t="s">
        <v>179</v>
      </c>
      <c r="M16" s="1" t="s">
        <v>180</v>
      </c>
      <c r="N16" s="10" t="str">
        <f t="shared" si="1"/>
        <v>https://www.google.com/maps?q=13.754188153125279,109.21212259018692</v>
      </c>
      <c r="O16" s="6"/>
      <c r="P16" s="6"/>
      <c r="Q16" s="6"/>
      <c r="R16" s="6"/>
      <c r="S16" s="6"/>
      <c r="T16" s="6"/>
      <c r="U16" s="6"/>
      <c r="V16" s="6"/>
    </row>
    <row r="17" ht="14.25" customHeight="1">
      <c r="A17" s="1">
        <v>17.0</v>
      </c>
      <c r="B17" s="7" t="s">
        <v>181</v>
      </c>
      <c r="C17" s="1" t="s">
        <v>182</v>
      </c>
      <c r="D17" s="2" t="s">
        <v>183</v>
      </c>
      <c r="E17" s="2" t="s">
        <v>184</v>
      </c>
      <c r="F17" s="8" t="s">
        <v>185</v>
      </c>
      <c r="G17" s="8" t="s">
        <v>186</v>
      </c>
      <c r="H17" s="7" t="s">
        <v>187</v>
      </c>
      <c r="I17" s="7" t="s">
        <v>188</v>
      </c>
      <c r="J17" s="9" t="s">
        <v>189</v>
      </c>
      <c r="K17" s="7" t="s">
        <v>190</v>
      </c>
      <c r="L17" s="10" t="s">
        <v>191</v>
      </c>
      <c r="M17" s="1" t="s">
        <v>192</v>
      </c>
      <c r="N17" s="10" t="str">
        <f t="shared" si="1"/>
        <v>https://www.google.com/maps?q=13.763769556868434,109.21858907588475</v>
      </c>
      <c r="O17" s="6"/>
      <c r="P17" s="6"/>
      <c r="Q17" s="6"/>
      <c r="R17" s="6"/>
      <c r="S17" s="6"/>
      <c r="T17" s="6"/>
      <c r="U17" s="6"/>
      <c r="V17" s="6"/>
    </row>
    <row r="18" ht="14.25" customHeight="1">
      <c r="A18" s="1">
        <v>18.0</v>
      </c>
      <c r="B18" s="7" t="s">
        <v>193</v>
      </c>
      <c r="C18" s="1" t="s">
        <v>194</v>
      </c>
      <c r="D18" s="2" t="s">
        <v>195</v>
      </c>
      <c r="E18" s="2" t="s">
        <v>196</v>
      </c>
      <c r="F18" s="8" t="s">
        <v>197</v>
      </c>
      <c r="G18" s="8" t="s">
        <v>198</v>
      </c>
      <c r="H18" s="7" t="s">
        <v>155</v>
      </c>
      <c r="I18" s="7" t="s">
        <v>199</v>
      </c>
      <c r="J18" s="9" t="s">
        <v>200</v>
      </c>
      <c r="K18" s="7" t="s">
        <v>83</v>
      </c>
      <c r="L18" s="1" t="s">
        <v>72</v>
      </c>
      <c r="M18" s="1" t="s">
        <v>84</v>
      </c>
      <c r="N18" s="10" t="str">
        <f t="shared" si="1"/>
        <v>https://www.google.com/maps?q=13.754413517232239,109.21661734632112</v>
      </c>
      <c r="O18" s="6"/>
      <c r="P18" s="6"/>
      <c r="Q18" s="6"/>
      <c r="R18" s="6"/>
      <c r="S18" s="6"/>
      <c r="T18" s="6"/>
      <c r="U18" s="6"/>
      <c r="V18" s="6"/>
    </row>
    <row r="19" ht="14.25" customHeight="1">
      <c r="A19" s="1">
        <v>19.0</v>
      </c>
      <c r="B19" s="7" t="s">
        <v>201</v>
      </c>
      <c r="C19" s="1" t="s">
        <v>202</v>
      </c>
      <c r="D19" s="2" t="s">
        <v>203</v>
      </c>
      <c r="E19" s="2" t="s">
        <v>204</v>
      </c>
      <c r="F19" s="8" t="s">
        <v>205</v>
      </c>
      <c r="G19" s="8" t="s">
        <v>206</v>
      </c>
      <c r="H19" s="7" t="s">
        <v>20</v>
      </c>
      <c r="I19" s="7" t="s">
        <v>207</v>
      </c>
      <c r="J19" s="9" t="s">
        <v>208</v>
      </c>
      <c r="K19" s="7" t="s">
        <v>209</v>
      </c>
      <c r="L19" s="10" t="s">
        <v>210</v>
      </c>
      <c r="M19" s="1" t="s">
        <v>211</v>
      </c>
      <c r="N19" s="10" t="str">
        <f t="shared" si="1"/>
        <v>https://www.google.com/maps?q=13.674531394880574,109.23292316479078</v>
      </c>
      <c r="O19" s="6"/>
      <c r="P19" s="6"/>
      <c r="Q19" s="6"/>
      <c r="R19" s="6"/>
      <c r="S19" s="6"/>
      <c r="T19" s="6"/>
      <c r="U19" s="6"/>
      <c r="V19" s="6"/>
    </row>
    <row r="20" ht="14.25" customHeight="1">
      <c r="A20" s="1">
        <v>20.0</v>
      </c>
      <c r="B20" s="7" t="s">
        <v>212</v>
      </c>
      <c r="C20" s="1" t="s">
        <v>213</v>
      </c>
      <c r="D20" s="2" t="s">
        <v>214</v>
      </c>
      <c r="E20" s="2" t="s">
        <v>215</v>
      </c>
      <c r="F20" s="8" t="s">
        <v>216</v>
      </c>
      <c r="G20" s="8" t="s">
        <v>217</v>
      </c>
      <c r="H20" s="7" t="s">
        <v>44</v>
      </c>
      <c r="I20" s="7" t="s">
        <v>218</v>
      </c>
      <c r="J20" s="9" t="s">
        <v>219</v>
      </c>
      <c r="K20" s="7" t="s">
        <v>71</v>
      </c>
      <c r="L20" s="10" t="s">
        <v>220</v>
      </c>
      <c r="M20" s="1" t="s">
        <v>221</v>
      </c>
      <c r="N20" s="10" t="str">
        <f t="shared" si="1"/>
        <v>https://www.google.com/maps?q=13.769632483476325,109.23272241597581</v>
      </c>
      <c r="O20" s="6"/>
      <c r="P20" s="6"/>
      <c r="Q20" s="6"/>
      <c r="R20" s="6"/>
      <c r="S20" s="6"/>
      <c r="T20" s="6"/>
      <c r="U20" s="6"/>
      <c r="V20" s="6"/>
    </row>
    <row r="21" ht="14.25" customHeight="1">
      <c r="A21" s="1">
        <v>21.0</v>
      </c>
      <c r="B21" s="7" t="s">
        <v>222</v>
      </c>
      <c r="C21" s="1" t="s">
        <v>140</v>
      </c>
      <c r="D21" s="2" t="s">
        <v>223</v>
      </c>
      <c r="E21" s="2" t="s">
        <v>224</v>
      </c>
      <c r="F21" s="8" t="s">
        <v>225</v>
      </c>
      <c r="G21" s="8" t="s">
        <v>226</v>
      </c>
      <c r="H21" s="7" t="s">
        <v>227</v>
      </c>
      <c r="I21" s="7" t="s">
        <v>228</v>
      </c>
      <c r="J21" s="9" t="s">
        <v>229</v>
      </c>
      <c r="K21" s="7" t="s">
        <v>47</v>
      </c>
      <c r="L21" s="10" t="s">
        <v>48</v>
      </c>
      <c r="M21" s="1" t="s">
        <v>148</v>
      </c>
      <c r="N21" s="10" t="str">
        <f t="shared" si="1"/>
        <v>https://www.google.com/maps?q=13.755536201343071,109.21492704253214</v>
      </c>
      <c r="O21" s="6"/>
      <c r="P21" s="6"/>
      <c r="Q21" s="6"/>
      <c r="R21" s="6"/>
      <c r="S21" s="6"/>
      <c r="T21" s="6"/>
      <c r="U21" s="6"/>
      <c r="V21" s="6"/>
    </row>
    <row r="22" ht="14.25" customHeight="1">
      <c r="A22" s="1">
        <v>22.0</v>
      </c>
      <c r="B22" s="7" t="s">
        <v>230</v>
      </c>
      <c r="C22" s="1" t="s">
        <v>231</v>
      </c>
      <c r="D22" s="2" t="s">
        <v>232</v>
      </c>
      <c r="E22" s="2" t="s">
        <v>233</v>
      </c>
      <c r="F22" s="8" t="s">
        <v>234</v>
      </c>
      <c r="G22" s="8" t="s">
        <v>235</v>
      </c>
      <c r="H22" s="7" t="s">
        <v>112</v>
      </c>
      <c r="I22" s="7" t="s">
        <v>236</v>
      </c>
      <c r="J22" s="9" t="s">
        <v>237</v>
      </c>
      <c r="K22" s="7" t="s">
        <v>35</v>
      </c>
      <c r="L22" s="10" t="s">
        <v>238</v>
      </c>
      <c r="M22" s="1" t="s">
        <v>37</v>
      </c>
      <c r="N22" s="10" t="str">
        <f t="shared" si="1"/>
        <v>https://www.google.com/maps?q=13.770064081908082,109.23288573915124</v>
      </c>
      <c r="O22" s="6"/>
      <c r="P22" s="6"/>
      <c r="Q22" s="6"/>
      <c r="R22" s="6"/>
      <c r="S22" s="6"/>
      <c r="T22" s="6"/>
      <c r="U22" s="6"/>
      <c r="V22" s="6"/>
    </row>
    <row r="23" ht="14.25" customHeight="1">
      <c r="A23" s="1">
        <v>23.0</v>
      </c>
      <c r="B23" s="7" t="s">
        <v>239</v>
      </c>
      <c r="C23" s="1" t="s">
        <v>240</v>
      </c>
      <c r="D23" s="2" t="s">
        <v>241</v>
      </c>
      <c r="E23" s="2" t="s">
        <v>242</v>
      </c>
      <c r="F23" s="8" t="s">
        <v>243</v>
      </c>
      <c r="G23" s="8" t="s">
        <v>244</v>
      </c>
      <c r="H23" s="7" t="s">
        <v>44</v>
      </c>
      <c r="I23" s="7" t="s">
        <v>245</v>
      </c>
      <c r="J23" s="9" t="s">
        <v>246</v>
      </c>
      <c r="K23" s="7" t="s">
        <v>35</v>
      </c>
      <c r="L23" s="10" t="s">
        <v>247</v>
      </c>
      <c r="M23" s="1" t="s">
        <v>248</v>
      </c>
      <c r="N23" s="10" t="str">
        <f t="shared" si="1"/>
        <v>https://www.google.com/maps?q=13.77199042332225,109.23184570200131</v>
      </c>
      <c r="O23" s="6"/>
      <c r="P23" s="6"/>
      <c r="Q23" s="6"/>
      <c r="R23" s="6"/>
      <c r="S23" s="6"/>
      <c r="T23" s="6"/>
      <c r="U23" s="6"/>
      <c r="V23" s="6"/>
    </row>
    <row r="24" ht="14.25" customHeight="1">
      <c r="A24" s="1">
        <v>24.0</v>
      </c>
      <c r="B24" s="7" t="s">
        <v>249</v>
      </c>
      <c r="C24" s="1" t="s">
        <v>250</v>
      </c>
      <c r="D24" s="2" t="s">
        <v>251</v>
      </c>
      <c r="E24" s="2" t="s">
        <v>252</v>
      </c>
      <c r="F24" s="8" t="s">
        <v>253</v>
      </c>
      <c r="G24" s="8" t="s">
        <v>254</v>
      </c>
      <c r="H24" s="7" t="s">
        <v>255</v>
      </c>
      <c r="I24" s="7" t="s">
        <v>256</v>
      </c>
      <c r="J24" s="9" t="s">
        <v>257</v>
      </c>
      <c r="K24" s="7" t="s">
        <v>158</v>
      </c>
      <c r="L24" s="10" t="s">
        <v>258</v>
      </c>
      <c r="M24" s="1" t="s">
        <v>259</v>
      </c>
      <c r="N24" s="10" t="str">
        <f t="shared" si="1"/>
        <v>https://www.google.com/maps?q=13.74961133789929,109.21216469051052</v>
      </c>
      <c r="O24" s="6"/>
      <c r="P24" s="6"/>
      <c r="Q24" s="6"/>
      <c r="R24" s="6"/>
      <c r="S24" s="6"/>
      <c r="T24" s="6"/>
      <c r="U24" s="6"/>
      <c r="V24" s="6"/>
    </row>
    <row r="25" ht="14.25" customHeight="1">
      <c r="A25" s="1">
        <v>26.0</v>
      </c>
      <c r="B25" s="7" t="s">
        <v>260</v>
      </c>
      <c r="C25" s="1" t="s">
        <v>261</v>
      </c>
      <c r="D25" s="2" t="s">
        <v>262</v>
      </c>
      <c r="E25" s="2" t="s">
        <v>263</v>
      </c>
      <c r="F25" s="8" t="s">
        <v>264</v>
      </c>
      <c r="G25" s="8" t="s">
        <v>265</v>
      </c>
      <c r="H25" s="7" t="s">
        <v>68</v>
      </c>
      <c r="I25" s="7" t="s">
        <v>266</v>
      </c>
      <c r="J25" s="9" t="s">
        <v>267</v>
      </c>
      <c r="K25" s="7" t="s">
        <v>268</v>
      </c>
      <c r="L25" s="1" t="s">
        <v>72</v>
      </c>
      <c r="M25" s="1" t="s">
        <v>269</v>
      </c>
      <c r="N25" s="10" t="str">
        <f t="shared" si="1"/>
        <v>https://www.google.com/maps?q=13.764513421157032,109.22347789094518</v>
      </c>
      <c r="O25" s="6"/>
      <c r="P25" s="6"/>
      <c r="Q25" s="6"/>
      <c r="R25" s="6"/>
      <c r="S25" s="6"/>
      <c r="T25" s="6"/>
      <c r="U25" s="6"/>
      <c r="V25" s="6"/>
    </row>
    <row r="26" ht="14.25" customHeight="1">
      <c r="A26" s="1">
        <v>27.0</v>
      </c>
      <c r="B26" s="7" t="s">
        <v>270</v>
      </c>
      <c r="C26" s="1" t="s">
        <v>271</v>
      </c>
      <c r="D26" s="2" t="s">
        <v>272</v>
      </c>
      <c r="E26" s="2" t="s">
        <v>273</v>
      </c>
      <c r="F26" s="8" t="s">
        <v>274</v>
      </c>
      <c r="G26" s="8" t="s">
        <v>275</v>
      </c>
      <c r="H26" s="7" t="s">
        <v>227</v>
      </c>
      <c r="I26" s="7" t="s">
        <v>276</v>
      </c>
      <c r="J26" s="9" t="s">
        <v>277</v>
      </c>
      <c r="K26" s="7" t="s">
        <v>278</v>
      </c>
      <c r="L26" s="11" t="s">
        <v>279</v>
      </c>
      <c r="M26" s="1" t="s">
        <v>280</v>
      </c>
      <c r="N26" s="10" t="str">
        <f t="shared" si="1"/>
        <v>https://www.google.com/maps?q=13.755202488521196,109.21269740805297</v>
      </c>
      <c r="O26" s="6"/>
      <c r="P26" s="6"/>
      <c r="Q26" s="6"/>
      <c r="R26" s="6"/>
      <c r="S26" s="6"/>
      <c r="T26" s="6"/>
      <c r="U26" s="6"/>
      <c r="V26" s="6"/>
    </row>
    <row r="27" ht="14.25" customHeight="1">
      <c r="A27" s="1">
        <v>28.0</v>
      </c>
      <c r="B27" s="7" t="s">
        <v>281</v>
      </c>
      <c r="C27" s="1" t="s">
        <v>282</v>
      </c>
      <c r="D27" s="2" t="s">
        <v>283</v>
      </c>
      <c r="E27" s="2" t="s">
        <v>284</v>
      </c>
      <c r="F27" s="8" t="s">
        <v>285</v>
      </c>
      <c r="G27" s="8" t="s">
        <v>67</v>
      </c>
      <c r="H27" s="7" t="s">
        <v>227</v>
      </c>
      <c r="I27" s="7" t="s">
        <v>286</v>
      </c>
      <c r="J27" s="9" t="s">
        <v>287</v>
      </c>
      <c r="K27" s="7" t="s">
        <v>288</v>
      </c>
      <c r="L27" s="1" t="s">
        <v>72</v>
      </c>
      <c r="M27" s="1" t="s">
        <v>289</v>
      </c>
      <c r="N27" s="10" t="str">
        <f t="shared" si="1"/>
        <v>https://www.google.com/maps?q=13.746918448971854,109.21369153590719</v>
      </c>
      <c r="O27" s="6"/>
      <c r="P27" s="6"/>
      <c r="Q27" s="6"/>
      <c r="R27" s="6"/>
      <c r="S27" s="6"/>
      <c r="T27" s="6"/>
      <c r="U27" s="6"/>
      <c r="V27" s="6"/>
    </row>
    <row r="28" ht="14.25" customHeight="1">
      <c r="A28" s="1">
        <v>29.0</v>
      </c>
      <c r="B28" s="7" t="s">
        <v>290</v>
      </c>
      <c r="C28" s="1" t="s">
        <v>291</v>
      </c>
      <c r="D28" s="2" t="s">
        <v>292</v>
      </c>
      <c r="E28" s="2" t="s">
        <v>293</v>
      </c>
      <c r="F28" s="8" t="s">
        <v>294</v>
      </c>
      <c r="G28" s="8" t="s">
        <v>226</v>
      </c>
      <c r="H28" s="7" t="s">
        <v>135</v>
      </c>
      <c r="I28" s="7" t="s">
        <v>295</v>
      </c>
      <c r="J28" s="9" t="s">
        <v>296</v>
      </c>
      <c r="K28" s="7" t="s">
        <v>47</v>
      </c>
      <c r="L28" s="10" t="s">
        <v>297</v>
      </c>
      <c r="M28" s="1" t="s">
        <v>298</v>
      </c>
      <c r="N28" s="10" t="str">
        <f t="shared" si="1"/>
        <v>https://www.google.com/maps?q=13.755917737384221,109.2148361728011</v>
      </c>
      <c r="O28" s="6"/>
      <c r="P28" s="6"/>
      <c r="Q28" s="6"/>
      <c r="R28" s="6"/>
      <c r="S28" s="6"/>
      <c r="T28" s="6"/>
      <c r="U28" s="6"/>
      <c r="V28" s="6"/>
    </row>
    <row r="29" ht="14.25" customHeight="1">
      <c r="A29" s="1">
        <v>30.0</v>
      </c>
      <c r="B29" s="7" t="s">
        <v>299</v>
      </c>
      <c r="C29" s="1" t="s">
        <v>300</v>
      </c>
      <c r="D29" s="2" t="s">
        <v>301</v>
      </c>
      <c r="E29" s="2" t="s">
        <v>302</v>
      </c>
      <c r="F29" s="8" t="s">
        <v>303</v>
      </c>
      <c r="G29" s="8" t="s">
        <v>304</v>
      </c>
      <c r="H29" s="7" t="s">
        <v>227</v>
      </c>
      <c r="I29" s="7" t="s">
        <v>305</v>
      </c>
      <c r="J29" s="9" t="s">
        <v>306</v>
      </c>
      <c r="K29" s="7" t="s">
        <v>71</v>
      </c>
      <c r="L29" s="10" t="s">
        <v>307</v>
      </c>
      <c r="M29" s="1" t="s">
        <v>308</v>
      </c>
      <c r="N29" s="10" t="str">
        <f t="shared" si="1"/>
        <v>https://www.google.com/maps?q=13.77086886151978,109.23085421374307</v>
      </c>
      <c r="O29" s="6"/>
      <c r="P29" s="6"/>
      <c r="Q29" s="6"/>
      <c r="R29" s="6"/>
      <c r="S29" s="6"/>
      <c r="T29" s="6"/>
      <c r="U29" s="6"/>
      <c r="V29" s="6"/>
    </row>
    <row r="30" ht="14.25" customHeight="1">
      <c r="A30" s="1">
        <v>31.0</v>
      </c>
      <c r="B30" s="7" t="s">
        <v>309</v>
      </c>
      <c r="C30" s="1" t="s">
        <v>310</v>
      </c>
      <c r="D30" s="2" t="s">
        <v>311</v>
      </c>
      <c r="E30" s="2" t="s">
        <v>312</v>
      </c>
      <c r="F30" s="8" t="s">
        <v>313</v>
      </c>
      <c r="G30" s="8" t="s">
        <v>314</v>
      </c>
      <c r="H30" s="7" t="s">
        <v>145</v>
      </c>
      <c r="I30" s="7" t="s">
        <v>315</v>
      </c>
      <c r="J30" s="9" t="s">
        <v>316</v>
      </c>
      <c r="K30" s="7" t="s">
        <v>35</v>
      </c>
      <c r="L30" s="10" t="s">
        <v>36</v>
      </c>
      <c r="M30" s="1" t="s">
        <v>37</v>
      </c>
      <c r="N30" s="10" t="str">
        <f t="shared" si="1"/>
        <v>https://www.google.com/maps?q=13.770214428219987,109.23322540364984</v>
      </c>
      <c r="O30" s="6"/>
      <c r="P30" s="6"/>
      <c r="Q30" s="6"/>
      <c r="R30" s="6"/>
      <c r="S30" s="6"/>
      <c r="T30" s="6"/>
      <c r="U30" s="6"/>
      <c r="V30" s="6"/>
    </row>
    <row r="31" ht="14.25" customHeight="1">
      <c r="A31" s="1">
        <v>32.0</v>
      </c>
      <c r="B31" s="7" t="s">
        <v>317</v>
      </c>
      <c r="C31" s="1" t="s">
        <v>318</v>
      </c>
      <c r="D31" s="2" t="s">
        <v>319</v>
      </c>
      <c r="E31" s="2" t="s">
        <v>320</v>
      </c>
      <c r="F31" s="8" t="s">
        <v>321</v>
      </c>
      <c r="G31" s="8" t="s">
        <v>322</v>
      </c>
      <c r="H31" s="7" t="s">
        <v>255</v>
      </c>
      <c r="I31" s="7" t="s">
        <v>323</v>
      </c>
      <c r="J31" s="9" t="s">
        <v>324</v>
      </c>
      <c r="K31" s="7" t="s">
        <v>71</v>
      </c>
      <c r="L31" s="1" t="s">
        <v>72</v>
      </c>
      <c r="M31" s="1" t="s">
        <v>325</v>
      </c>
      <c r="N31" s="10" t="str">
        <f t="shared" si="1"/>
        <v>https://www.google.com/maps?q=13.771228974876271,109.23046805719308</v>
      </c>
      <c r="O31" s="6"/>
      <c r="P31" s="6"/>
      <c r="Q31" s="6"/>
      <c r="R31" s="6"/>
      <c r="S31" s="6"/>
      <c r="T31" s="6"/>
      <c r="U31" s="6"/>
      <c r="V31" s="6"/>
    </row>
    <row r="32" ht="14.25" customHeight="1">
      <c r="A32" s="1">
        <v>33.0</v>
      </c>
      <c r="B32" s="7" t="s">
        <v>326</v>
      </c>
      <c r="C32" s="1" t="s">
        <v>327</v>
      </c>
      <c r="D32" s="2" t="s">
        <v>328</v>
      </c>
      <c r="E32" s="2" t="s">
        <v>329</v>
      </c>
      <c r="F32" s="8" t="s">
        <v>330</v>
      </c>
      <c r="G32" s="8" t="s">
        <v>331</v>
      </c>
      <c r="H32" s="12"/>
      <c r="I32" s="7" t="s">
        <v>332</v>
      </c>
      <c r="J32" s="9" t="s">
        <v>333</v>
      </c>
      <c r="K32" s="7" t="s">
        <v>35</v>
      </c>
      <c r="L32" s="1" t="s">
        <v>72</v>
      </c>
      <c r="M32" s="1" t="s">
        <v>334</v>
      </c>
      <c r="N32" s="10" t="str">
        <f t="shared" si="1"/>
        <v>https://www.google.com/maps?q=13.77056266451253,109.23340978015152</v>
      </c>
      <c r="O32" s="6"/>
      <c r="P32" s="6"/>
      <c r="Q32" s="6"/>
      <c r="R32" s="6"/>
      <c r="S32" s="6"/>
      <c r="T32" s="6"/>
      <c r="U32" s="6"/>
      <c r="V32" s="6"/>
    </row>
    <row r="33" ht="14.25" customHeight="1">
      <c r="A33" s="1">
        <v>34.0</v>
      </c>
      <c r="B33" s="7" t="s">
        <v>335</v>
      </c>
      <c r="C33" s="1" t="s">
        <v>336</v>
      </c>
      <c r="D33" s="2" t="s">
        <v>337</v>
      </c>
      <c r="E33" s="2" t="s">
        <v>338</v>
      </c>
      <c r="F33" s="8" t="s">
        <v>339</v>
      </c>
      <c r="G33" s="8" t="s">
        <v>340</v>
      </c>
      <c r="H33" s="7" t="s">
        <v>341</v>
      </c>
      <c r="I33" s="7" t="s">
        <v>342</v>
      </c>
      <c r="J33" s="9" t="s">
        <v>343</v>
      </c>
      <c r="K33" s="7" t="s">
        <v>344</v>
      </c>
      <c r="L33" s="1" t="s">
        <v>72</v>
      </c>
      <c r="M33" s="1" t="s">
        <v>345</v>
      </c>
      <c r="N33" s="10" t="str">
        <f t="shared" si="1"/>
        <v>https://www.google.com/maps?q=13.77349028581746,109.24081087642953</v>
      </c>
      <c r="O33" s="6"/>
      <c r="P33" s="6"/>
      <c r="Q33" s="6"/>
      <c r="R33" s="6"/>
      <c r="S33" s="6"/>
      <c r="T33" s="6"/>
      <c r="U33" s="6"/>
      <c r="V33" s="6"/>
    </row>
    <row r="34" ht="14.25" customHeight="1">
      <c r="A34" s="1">
        <v>35.0</v>
      </c>
      <c r="B34" s="7" t="s">
        <v>346</v>
      </c>
      <c r="C34" s="1" t="s">
        <v>347</v>
      </c>
      <c r="D34" s="2" t="s">
        <v>348</v>
      </c>
      <c r="E34" s="2" t="s">
        <v>349</v>
      </c>
      <c r="F34" s="8" t="s">
        <v>350</v>
      </c>
      <c r="G34" s="8" t="s">
        <v>144</v>
      </c>
      <c r="H34" s="7" t="s">
        <v>20</v>
      </c>
      <c r="I34" s="7" t="s">
        <v>351</v>
      </c>
      <c r="J34" s="9" t="s">
        <v>352</v>
      </c>
      <c r="K34" s="7" t="s">
        <v>353</v>
      </c>
      <c r="L34" s="1" t="s">
        <v>72</v>
      </c>
      <c r="M34" s="1" t="s">
        <v>354</v>
      </c>
      <c r="N34" s="10" t="str">
        <f t="shared" si="1"/>
        <v>https://www.google.com/maps?q=13.755930098420215,109.21772714074773</v>
      </c>
      <c r="O34" s="6"/>
      <c r="P34" s="6"/>
      <c r="Q34" s="6"/>
      <c r="R34" s="6"/>
      <c r="S34" s="6"/>
      <c r="T34" s="6"/>
      <c r="U34" s="6"/>
      <c r="V34" s="6"/>
    </row>
    <row r="35" ht="14.25" customHeight="1">
      <c r="A35" s="1">
        <v>36.0</v>
      </c>
      <c r="B35" s="7" t="s">
        <v>355</v>
      </c>
      <c r="C35" s="1" t="s">
        <v>27</v>
      </c>
      <c r="D35" s="2" t="s">
        <v>356</v>
      </c>
      <c r="E35" s="2" t="s">
        <v>357</v>
      </c>
      <c r="F35" s="8" t="s">
        <v>358</v>
      </c>
      <c r="G35" s="8" t="s">
        <v>359</v>
      </c>
      <c r="H35" s="7" t="s">
        <v>56</v>
      </c>
      <c r="I35" s="7" t="s">
        <v>360</v>
      </c>
      <c r="J35" s="9" t="s">
        <v>361</v>
      </c>
      <c r="K35" s="7" t="s">
        <v>35</v>
      </c>
      <c r="L35" s="1" t="s">
        <v>72</v>
      </c>
      <c r="M35" s="1" t="s">
        <v>37</v>
      </c>
      <c r="N35" s="10" t="str">
        <f t="shared" si="1"/>
        <v>https://www.google.com/maps?q=13.770138480423721,109.23303197011617</v>
      </c>
      <c r="O35" s="6"/>
      <c r="P35" s="6"/>
      <c r="Q35" s="6"/>
      <c r="R35" s="6"/>
      <c r="S35" s="6"/>
      <c r="T35" s="6"/>
      <c r="U35" s="6"/>
      <c r="V35" s="6"/>
    </row>
    <row r="36" ht="14.25" customHeight="1">
      <c r="A36" s="1">
        <v>37.0</v>
      </c>
      <c r="B36" s="7" t="s">
        <v>362</v>
      </c>
      <c r="C36" s="1" t="s">
        <v>347</v>
      </c>
      <c r="D36" s="2" t="s">
        <v>363</v>
      </c>
      <c r="E36" s="2" t="s">
        <v>364</v>
      </c>
      <c r="F36" s="8" t="s">
        <v>365</v>
      </c>
      <c r="G36" s="8" t="s">
        <v>366</v>
      </c>
      <c r="H36" s="7" t="s">
        <v>44</v>
      </c>
      <c r="I36" s="7" t="s">
        <v>367</v>
      </c>
      <c r="J36" s="9" t="s">
        <v>368</v>
      </c>
      <c r="K36" s="7" t="s">
        <v>83</v>
      </c>
      <c r="L36" s="1" t="s">
        <v>72</v>
      </c>
      <c r="M36" s="1" t="s">
        <v>354</v>
      </c>
      <c r="N36" s="10" t="str">
        <f t="shared" si="1"/>
        <v>https://www.google.com/maps?q=13.755342634039899,109.21393001036695</v>
      </c>
      <c r="O36" s="6"/>
      <c r="P36" s="6"/>
      <c r="Q36" s="6"/>
      <c r="R36" s="6"/>
      <c r="S36" s="6"/>
      <c r="T36" s="6"/>
      <c r="U36" s="6"/>
      <c r="V36" s="6"/>
    </row>
    <row r="37" ht="14.25" customHeight="1">
      <c r="A37" s="1">
        <v>38.0</v>
      </c>
      <c r="B37" s="7" t="s">
        <v>369</v>
      </c>
      <c r="C37" s="1" t="s">
        <v>370</v>
      </c>
      <c r="D37" s="2" t="s">
        <v>371</v>
      </c>
      <c r="E37" s="2" t="s">
        <v>372</v>
      </c>
      <c r="F37" s="8" t="s">
        <v>373</v>
      </c>
      <c r="G37" s="8" t="s">
        <v>374</v>
      </c>
      <c r="H37" s="7" t="s">
        <v>375</v>
      </c>
      <c r="I37" s="7" t="s">
        <v>376</v>
      </c>
      <c r="J37" s="9" t="s">
        <v>377</v>
      </c>
      <c r="K37" s="7" t="s">
        <v>23</v>
      </c>
      <c r="L37" s="10" t="s">
        <v>378</v>
      </c>
      <c r="M37" s="1" t="s">
        <v>379</v>
      </c>
      <c r="N37" s="10" t="str">
        <f t="shared" si="1"/>
        <v>https://www.google.com/maps?q=13.684888079675863,109.23013058104817</v>
      </c>
      <c r="O37" s="6"/>
      <c r="P37" s="6"/>
      <c r="Q37" s="6"/>
      <c r="R37" s="6"/>
      <c r="S37" s="6"/>
      <c r="T37" s="6"/>
      <c r="U37" s="6"/>
      <c r="V37" s="6"/>
    </row>
    <row r="38" ht="14.25" customHeight="1">
      <c r="A38" s="1">
        <v>39.0</v>
      </c>
      <c r="B38" s="7" t="s">
        <v>380</v>
      </c>
      <c r="C38" s="1" t="s">
        <v>381</v>
      </c>
      <c r="D38" s="2" t="s">
        <v>382</v>
      </c>
      <c r="E38" s="2" t="s">
        <v>383</v>
      </c>
      <c r="F38" s="8" t="s">
        <v>384</v>
      </c>
      <c r="G38" s="8" t="s">
        <v>254</v>
      </c>
      <c r="H38" s="7" t="s">
        <v>385</v>
      </c>
      <c r="I38" s="7" t="s">
        <v>342</v>
      </c>
      <c r="J38" s="9" t="s">
        <v>386</v>
      </c>
      <c r="K38" s="7" t="s">
        <v>126</v>
      </c>
      <c r="L38" s="1" t="s">
        <v>72</v>
      </c>
      <c r="M38" s="1" t="s">
        <v>387</v>
      </c>
      <c r="N38" s="10" t="str">
        <f t="shared" si="1"/>
        <v>https://www.google.com/maps?q=13.771787574326602,109.24103236757814</v>
      </c>
      <c r="O38" s="6"/>
      <c r="P38" s="6"/>
      <c r="Q38" s="6"/>
      <c r="R38" s="6"/>
      <c r="S38" s="6"/>
      <c r="T38" s="6"/>
      <c r="U38" s="6"/>
      <c r="V38" s="6"/>
    </row>
    <row r="39" ht="14.25" customHeight="1">
      <c r="A39" s="1">
        <v>40.0</v>
      </c>
      <c r="B39" s="7" t="s">
        <v>388</v>
      </c>
      <c r="C39" s="1" t="s">
        <v>389</v>
      </c>
      <c r="D39" s="2" t="s">
        <v>390</v>
      </c>
      <c r="E39" s="2" t="s">
        <v>391</v>
      </c>
      <c r="F39" s="8" t="s">
        <v>392</v>
      </c>
      <c r="G39" s="8" t="s">
        <v>226</v>
      </c>
      <c r="H39" s="7" t="s">
        <v>112</v>
      </c>
      <c r="I39" s="7" t="s">
        <v>188</v>
      </c>
      <c r="J39" s="9" t="s">
        <v>393</v>
      </c>
      <c r="K39" s="7" t="s">
        <v>83</v>
      </c>
      <c r="L39" s="1" t="s">
        <v>72</v>
      </c>
      <c r="M39" s="1" t="s">
        <v>394</v>
      </c>
      <c r="N39" s="10" t="str">
        <f t="shared" si="1"/>
        <v>https://www.google.com/maps?q=13.75508815371266,109.2151911745729</v>
      </c>
      <c r="O39" s="6"/>
      <c r="P39" s="6"/>
      <c r="Q39" s="6"/>
      <c r="R39" s="6"/>
      <c r="S39" s="6"/>
      <c r="T39" s="6"/>
      <c r="U39" s="6"/>
      <c r="V39" s="6"/>
    </row>
    <row r="40" ht="14.25" customHeight="1">
      <c r="A40" s="1">
        <v>41.0</v>
      </c>
      <c r="B40" s="7" t="s">
        <v>395</v>
      </c>
      <c r="C40" s="1" t="s">
        <v>396</v>
      </c>
      <c r="D40" s="2" t="s">
        <v>397</v>
      </c>
      <c r="E40" s="2" t="s">
        <v>398</v>
      </c>
      <c r="F40" s="8" t="s">
        <v>399</v>
      </c>
      <c r="G40" s="8" t="s">
        <v>400</v>
      </c>
      <c r="H40" s="7" t="s">
        <v>20</v>
      </c>
      <c r="I40" s="7" t="s">
        <v>401</v>
      </c>
      <c r="J40" s="9" t="s">
        <v>402</v>
      </c>
      <c r="K40" s="7" t="s">
        <v>71</v>
      </c>
      <c r="L40" s="1" t="s">
        <v>72</v>
      </c>
      <c r="M40" s="1" t="s">
        <v>403</v>
      </c>
      <c r="N40" s="10" t="str">
        <f t="shared" si="1"/>
        <v>https://www.google.com/maps?q=13.753475332520589,109.21232900839517</v>
      </c>
      <c r="O40" s="6"/>
      <c r="P40" s="6"/>
      <c r="Q40" s="6"/>
      <c r="R40" s="6"/>
      <c r="S40" s="6"/>
      <c r="T40" s="6"/>
      <c r="U40" s="6"/>
      <c r="V40" s="6"/>
    </row>
    <row r="41" ht="14.25" customHeight="1">
      <c r="A41" s="1">
        <v>42.0</v>
      </c>
      <c r="B41" s="7" t="s">
        <v>404</v>
      </c>
      <c r="C41" s="1" t="s">
        <v>405</v>
      </c>
      <c r="D41" s="2" t="s">
        <v>406</v>
      </c>
      <c r="E41" s="2" t="s">
        <v>407</v>
      </c>
      <c r="F41" s="8" t="s">
        <v>408</v>
      </c>
      <c r="G41" s="8" t="s">
        <v>409</v>
      </c>
      <c r="H41" s="7" t="s">
        <v>410</v>
      </c>
      <c r="I41" s="7" t="s">
        <v>411</v>
      </c>
      <c r="J41" s="9" t="s">
        <v>412</v>
      </c>
      <c r="K41" s="7" t="s">
        <v>35</v>
      </c>
      <c r="L41" s="10" t="s">
        <v>413</v>
      </c>
      <c r="M41" s="1" t="s">
        <v>37</v>
      </c>
      <c r="N41" s="10" t="str">
        <f t="shared" si="1"/>
        <v>https://www.google.com/maps?q=13.770231690817182,109.2332714308874</v>
      </c>
      <c r="O41" s="6"/>
      <c r="P41" s="6"/>
      <c r="Q41" s="6"/>
      <c r="R41" s="6"/>
      <c r="S41" s="6"/>
      <c r="T41" s="6"/>
      <c r="U41" s="6"/>
      <c r="V41" s="6"/>
    </row>
    <row r="42" ht="14.25" customHeight="1">
      <c r="A42" s="1">
        <v>43.0</v>
      </c>
      <c r="B42" s="7" t="s">
        <v>414</v>
      </c>
      <c r="C42" s="1" t="s">
        <v>415</v>
      </c>
      <c r="D42" s="2" t="s">
        <v>416</v>
      </c>
      <c r="E42" s="2" t="s">
        <v>417</v>
      </c>
      <c r="F42" s="8" t="s">
        <v>418</v>
      </c>
      <c r="G42" s="8" t="s">
        <v>419</v>
      </c>
      <c r="H42" s="7" t="s">
        <v>112</v>
      </c>
      <c r="I42" s="7" t="s">
        <v>420</v>
      </c>
      <c r="J42" s="9" t="s">
        <v>421</v>
      </c>
      <c r="K42" s="7" t="s">
        <v>115</v>
      </c>
      <c r="L42" s="10" t="s">
        <v>422</v>
      </c>
      <c r="M42" s="13" t="s">
        <v>423</v>
      </c>
      <c r="N42" s="10" t="str">
        <f t="shared" si="1"/>
        <v>https://www.google.com/maps?q=13.752524026888501,109.21543247096122</v>
      </c>
      <c r="O42" s="6"/>
      <c r="P42" s="6"/>
      <c r="Q42" s="6"/>
      <c r="R42" s="6"/>
      <c r="S42" s="6"/>
      <c r="T42" s="6"/>
      <c r="U42" s="6"/>
      <c r="V42" s="6"/>
    </row>
    <row r="43" ht="14.25" customHeight="1">
      <c r="A43" s="1">
        <v>44.0</v>
      </c>
      <c r="B43" s="7" t="s">
        <v>424</v>
      </c>
      <c r="C43" s="1" t="s">
        <v>389</v>
      </c>
      <c r="D43" s="2" t="s">
        <v>425</v>
      </c>
      <c r="E43" s="2" t="s">
        <v>426</v>
      </c>
      <c r="F43" s="8" t="s">
        <v>427</v>
      </c>
      <c r="G43" s="8" t="s">
        <v>428</v>
      </c>
      <c r="H43" s="7" t="s">
        <v>135</v>
      </c>
      <c r="I43" s="7" t="s">
        <v>429</v>
      </c>
      <c r="J43" s="9" t="s">
        <v>430</v>
      </c>
      <c r="K43" s="7" t="s">
        <v>83</v>
      </c>
      <c r="L43" s="10" t="s">
        <v>48</v>
      </c>
      <c r="M43" s="13" t="s">
        <v>394</v>
      </c>
      <c r="N43" s="10" t="str">
        <f t="shared" si="1"/>
        <v>https://www.google.com/maps?q=13.754392081826916,109.21641797688517</v>
      </c>
      <c r="O43" s="6"/>
      <c r="P43" s="6"/>
      <c r="Q43" s="6"/>
      <c r="R43" s="6"/>
      <c r="S43" s="6"/>
      <c r="T43" s="6"/>
      <c r="U43" s="6"/>
      <c r="V43" s="6"/>
    </row>
    <row r="44" ht="14.25" customHeight="1">
      <c r="A44" s="1">
        <v>45.0</v>
      </c>
      <c r="B44" s="7" t="s">
        <v>431</v>
      </c>
      <c r="C44" s="1" t="s">
        <v>432</v>
      </c>
      <c r="D44" s="2" t="s">
        <v>433</v>
      </c>
      <c r="E44" s="2" t="s">
        <v>434</v>
      </c>
      <c r="F44" s="8" t="s">
        <v>435</v>
      </c>
      <c r="G44" s="8" t="s">
        <v>322</v>
      </c>
      <c r="H44" s="7" t="s">
        <v>436</v>
      </c>
      <c r="I44" s="7" t="s">
        <v>437</v>
      </c>
      <c r="J44" s="9" t="s">
        <v>438</v>
      </c>
      <c r="K44" s="7" t="s">
        <v>439</v>
      </c>
      <c r="L44" s="1" t="s">
        <v>72</v>
      </c>
      <c r="M44" s="13" t="s">
        <v>440</v>
      </c>
      <c r="N44" s="10" t="str">
        <f t="shared" si="1"/>
        <v>https://www.google.com/maps?q=13.757764650128617,109.21503710312639</v>
      </c>
      <c r="O44" s="6"/>
      <c r="P44" s="6"/>
      <c r="Q44" s="6"/>
      <c r="R44" s="6"/>
      <c r="S44" s="6"/>
      <c r="T44" s="6"/>
      <c r="U44" s="6"/>
      <c r="V44" s="6"/>
    </row>
    <row r="45" ht="14.25" customHeight="1">
      <c r="A45" s="1">
        <v>46.0</v>
      </c>
      <c r="B45" s="7" t="s">
        <v>441</v>
      </c>
      <c r="C45" s="1" t="s">
        <v>442</v>
      </c>
      <c r="D45" s="2" t="s">
        <v>443</v>
      </c>
      <c r="E45" s="2" t="s">
        <v>444</v>
      </c>
      <c r="F45" s="8" t="s">
        <v>445</v>
      </c>
      <c r="G45" s="8" t="s">
        <v>446</v>
      </c>
      <c r="H45" s="7" t="s">
        <v>20</v>
      </c>
      <c r="I45" s="7" t="s">
        <v>447</v>
      </c>
      <c r="J45" s="9" t="s">
        <v>448</v>
      </c>
      <c r="K45" s="7" t="s">
        <v>449</v>
      </c>
      <c r="L45" s="1" t="s">
        <v>72</v>
      </c>
      <c r="M45" s="1" t="s">
        <v>450</v>
      </c>
      <c r="N45" s="10" t="str">
        <f t="shared" si="1"/>
        <v>https://www.google.com/maps?q=13.771538797826567,109.29145542945999</v>
      </c>
      <c r="O45" s="6"/>
      <c r="P45" s="6"/>
      <c r="Q45" s="6"/>
      <c r="R45" s="6"/>
      <c r="S45" s="6"/>
      <c r="T45" s="6"/>
      <c r="U45" s="6"/>
      <c r="V45" s="6"/>
    </row>
    <row r="46" ht="14.25" customHeight="1">
      <c r="A46" s="1">
        <v>47.0</v>
      </c>
      <c r="B46" s="7" t="s">
        <v>451</v>
      </c>
      <c r="C46" s="1" t="s">
        <v>452</v>
      </c>
      <c r="D46" s="2" t="s">
        <v>453</v>
      </c>
      <c r="E46" s="2" t="s">
        <v>454</v>
      </c>
      <c r="F46" s="8" t="s">
        <v>455</v>
      </c>
      <c r="G46" s="8" t="s">
        <v>265</v>
      </c>
      <c r="H46" s="7" t="s">
        <v>456</v>
      </c>
      <c r="I46" s="7" t="s">
        <v>457</v>
      </c>
      <c r="J46" s="9" t="s">
        <v>458</v>
      </c>
      <c r="K46" s="7" t="s">
        <v>459</v>
      </c>
      <c r="L46" s="1" t="s">
        <v>72</v>
      </c>
      <c r="M46" s="1" t="s">
        <v>460</v>
      </c>
      <c r="N46" s="10" t="str">
        <f t="shared" si="1"/>
        <v>https://www.google.com/maps?q=13.763236445205948,109.22379588124963</v>
      </c>
      <c r="O46" s="6"/>
      <c r="P46" s="6"/>
      <c r="Q46" s="6"/>
      <c r="R46" s="6"/>
      <c r="S46" s="6"/>
      <c r="T46" s="6"/>
      <c r="U46" s="6"/>
      <c r="V46" s="6"/>
    </row>
    <row r="47" ht="14.25" customHeight="1">
      <c r="A47" s="1">
        <v>48.0</v>
      </c>
      <c r="B47" s="7" t="s">
        <v>461</v>
      </c>
      <c r="C47" s="1" t="s">
        <v>140</v>
      </c>
      <c r="D47" s="2" t="s">
        <v>462</v>
      </c>
      <c r="E47" s="2" t="s">
        <v>463</v>
      </c>
      <c r="F47" s="8" t="s">
        <v>464</v>
      </c>
      <c r="G47" s="8" t="s">
        <v>144</v>
      </c>
      <c r="H47" s="7" t="s">
        <v>227</v>
      </c>
      <c r="I47" s="7" t="s">
        <v>465</v>
      </c>
      <c r="J47" s="9" t="s">
        <v>466</v>
      </c>
      <c r="K47" s="7" t="s">
        <v>83</v>
      </c>
      <c r="L47" s="10" t="s">
        <v>48</v>
      </c>
      <c r="M47" s="1" t="s">
        <v>148</v>
      </c>
      <c r="N47" s="10" t="str">
        <f t="shared" si="1"/>
        <v>https://www.google.com/maps?q=13.755536399379267,109.21491880535504</v>
      </c>
      <c r="O47" s="6"/>
      <c r="P47" s="6"/>
      <c r="Q47" s="6"/>
      <c r="R47" s="6"/>
      <c r="S47" s="6"/>
      <c r="T47" s="6"/>
      <c r="U47" s="6"/>
      <c r="V47" s="6"/>
    </row>
    <row r="48" ht="14.25" customHeight="1">
      <c r="A48" s="1">
        <v>49.0</v>
      </c>
      <c r="B48" s="7" t="s">
        <v>467</v>
      </c>
      <c r="C48" s="1" t="s">
        <v>468</v>
      </c>
      <c r="D48" s="2" t="s">
        <v>469</v>
      </c>
      <c r="E48" s="2" t="s">
        <v>470</v>
      </c>
      <c r="F48" s="8" t="s">
        <v>471</v>
      </c>
      <c r="G48" s="8" t="s">
        <v>472</v>
      </c>
      <c r="H48" s="7" t="s">
        <v>68</v>
      </c>
      <c r="I48" s="7" t="s">
        <v>473</v>
      </c>
      <c r="J48" s="9" t="s">
        <v>474</v>
      </c>
      <c r="K48" s="7" t="s">
        <v>47</v>
      </c>
      <c r="L48" s="1" t="s">
        <v>72</v>
      </c>
      <c r="M48" s="13" t="s">
        <v>475</v>
      </c>
      <c r="N48" s="10" t="str">
        <f t="shared" si="1"/>
        <v>https://www.google.com/maps?q=13.755435068933014,109.21600908458774</v>
      </c>
      <c r="O48" s="6"/>
      <c r="P48" s="6"/>
      <c r="Q48" s="6"/>
      <c r="R48" s="6"/>
      <c r="S48" s="6"/>
      <c r="T48" s="6"/>
      <c r="U48" s="6"/>
      <c r="V48" s="6"/>
    </row>
    <row r="49" ht="14.25" customHeight="1">
      <c r="A49" s="1">
        <v>50.0</v>
      </c>
      <c r="B49" s="7" t="s">
        <v>476</v>
      </c>
      <c r="C49" s="1" t="s">
        <v>477</v>
      </c>
      <c r="D49" s="2" t="s">
        <v>478</v>
      </c>
      <c r="E49" s="2" t="s">
        <v>479</v>
      </c>
      <c r="F49" s="8" t="s">
        <v>480</v>
      </c>
      <c r="G49" s="8" t="s">
        <v>481</v>
      </c>
      <c r="H49" s="7" t="s">
        <v>20</v>
      </c>
      <c r="I49" s="7" t="s">
        <v>482</v>
      </c>
      <c r="J49" s="9" t="s">
        <v>483</v>
      </c>
      <c r="K49" s="7" t="s">
        <v>484</v>
      </c>
      <c r="L49" s="10" t="s">
        <v>485</v>
      </c>
      <c r="M49" s="1" t="s">
        <v>486</v>
      </c>
      <c r="N49" s="10" t="str">
        <f t="shared" si="1"/>
        <v>https://www.google.com/maps?q=13.930026785116564,109.24436990669247</v>
      </c>
      <c r="O49" s="6"/>
      <c r="P49" s="6"/>
      <c r="Q49" s="6"/>
      <c r="R49" s="6"/>
      <c r="S49" s="6"/>
      <c r="T49" s="6"/>
      <c r="U49" s="6"/>
      <c r="V49" s="6"/>
    </row>
    <row r="50" ht="14.25" customHeight="1">
      <c r="A50" s="1">
        <v>51.0</v>
      </c>
      <c r="B50" s="7" t="s">
        <v>487</v>
      </c>
      <c r="C50" s="1" t="s">
        <v>488</v>
      </c>
      <c r="D50" s="2" t="s">
        <v>489</v>
      </c>
      <c r="E50" s="2" t="s">
        <v>490</v>
      </c>
      <c r="F50" s="8" t="s">
        <v>491</v>
      </c>
      <c r="G50" s="8" t="s">
        <v>492</v>
      </c>
      <c r="H50" s="7" t="s">
        <v>32</v>
      </c>
      <c r="I50" s="7" t="s">
        <v>493</v>
      </c>
      <c r="J50" s="9" t="s">
        <v>494</v>
      </c>
      <c r="K50" s="7" t="s">
        <v>495</v>
      </c>
      <c r="L50" s="10" t="s">
        <v>496</v>
      </c>
      <c r="M50" s="1" t="s">
        <v>497</v>
      </c>
      <c r="N50" s="10" t="str">
        <f t="shared" si="1"/>
        <v>https://www.google.com/maps?q=13.768202688553295,109.22461337748514</v>
      </c>
      <c r="O50" s="6"/>
      <c r="P50" s="6"/>
      <c r="Q50" s="6"/>
      <c r="R50" s="6"/>
      <c r="S50" s="6"/>
      <c r="T50" s="6"/>
      <c r="U50" s="6"/>
      <c r="V50" s="6"/>
    </row>
    <row r="51" ht="14.25" customHeight="1">
      <c r="A51" s="1">
        <v>52.0</v>
      </c>
      <c r="B51" s="7" t="s">
        <v>498</v>
      </c>
      <c r="C51" s="1" t="s">
        <v>405</v>
      </c>
      <c r="D51" s="2" t="s">
        <v>499</v>
      </c>
      <c r="E51" s="2" t="s">
        <v>500</v>
      </c>
      <c r="F51" s="8" t="s">
        <v>501</v>
      </c>
      <c r="G51" s="8" t="s">
        <v>359</v>
      </c>
      <c r="H51" s="7" t="s">
        <v>80</v>
      </c>
      <c r="I51" s="7" t="s">
        <v>502</v>
      </c>
      <c r="J51" s="9" t="s">
        <v>503</v>
      </c>
      <c r="K51" s="7" t="s">
        <v>35</v>
      </c>
      <c r="L51" s="1" t="s">
        <v>72</v>
      </c>
      <c r="M51" s="1" t="s">
        <v>37</v>
      </c>
      <c r="N51" s="10" t="str">
        <f t="shared" si="1"/>
        <v>https://www.google.com/maps?q=13.770237294774956,109.2332722275387</v>
      </c>
      <c r="O51" s="6"/>
      <c r="P51" s="6"/>
      <c r="Q51" s="6"/>
      <c r="R51" s="6"/>
      <c r="S51" s="6"/>
      <c r="T51" s="6"/>
      <c r="U51" s="6"/>
      <c r="V51" s="6"/>
    </row>
    <row r="52" ht="14.25" customHeight="1">
      <c r="A52" s="1">
        <v>53.0</v>
      </c>
      <c r="B52" s="7" t="s">
        <v>504</v>
      </c>
      <c r="C52" s="1" t="s">
        <v>505</v>
      </c>
      <c r="D52" s="2" t="s">
        <v>506</v>
      </c>
      <c r="E52" s="2" t="s">
        <v>507</v>
      </c>
      <c r="F52" s="8" t="s">
        <v>508</v>
      </c>
      <c r="G52" s="8" t="s">
        <v>509</v>
      </c>
      <c r="H52" s="7" t="s">
        <v>227</v>
      </c>
      <c r="I52" s="7" t="s">
        <v>510</v>
      </c>
      <c r="J52" s="9" t="s">
        <v>511</v>
      </c>
      <c r="K52" s="7" t="s">
        <v>71</v>
      </c>
      <c r="L52" s="1" t="s">
        <v>72</v>
      </c>
      <c r="M52" s="13" t="s">
        <v>512</v>
      </c>
      <c r="N52" s="10" t="str">
        <f t="shared" si="1"/>
        <v>https://www.google.com/maps?q=13.769182225831054,109.23248123054233</v>
      </c>
      <c r="O52" s="6"/>
      <c r="P52" s="6"/>
      <c r="Q52" s="6"/>
      <c r="R52" s="6"/>
      <c r="S52" s="6"/>
      <c r="T52" s="6"/>
      <c r="U52" s="6"/>
      <c r="V52" s="6"/>
    </row>
    <row r="53" ht="14.25" customHeight="1">
      <c r="A53" s="1">
        <v>54.0</v>
      </c>
      <c r="B53" s="7" t="s">
        <v>513</v>
      </c>
      <c r="C53" s="1" t="s">
        <v>310</v>
      </c>
      <c r="D53" s="2" t="s">
        <v>514</v>
      </c>
      <c r="E53" s="2" t="s">
        <v>515</v>
      </c>
      <c r="F53" s="8" t="s">
        <v>516</v>
      </c>
      <c r="G53" s="8" t="s">
        <v>331</v>
      </c>
      <c r="H53" s="7" t="s">
        <v>517</v>
      </c>
      <c r="I53" s="7" t="s">
        <v>457</v>
      </c>
      <c r="J53" s="9" t="s">
        <v>518</v>
      </c>
      <c r="K53" s="7" t="s">
        <v>35</v>
      </c>
      <c r="L53" s="1" t="s">
        <v>72</v>
      </c>
      <c r="M53" s="13" t="s">
        <v>37</v>
      </c>
      <c r="N53" s="14" t="str">
        <f t="shared" si="1"/>
        <v>https://www.google.com/maps?q=13.770245809779182, 109.23325197247136</v>
      </c>
      <c r="O53" s="6"/>
      <c r="P53" s="6"/>
      <c r="Q53" s="6"/>
      <c r="R53" s="6"/>
      <c r="S53" s="6"/>
      <c r="T53" s="6"/>
      <c r="U53" s="6"/>
      <c r="V53" s="6"/>
    </row>
    <row r="54" ht="14.25" customHeight="1">
      <c r="A54" s="1">
        <v>55.0</v>
      </c>
      <c r="B54" s="7" t="s">
        <v>519</v>
      </c>
      <c r="C54" s="1" t="s">
        <v>520</v>
      </c>
      <c r="D54" s="2" t="s">
        <v>521</v>
      </c>
      <c r="E54" s="2" t="s">
        <v>522</v>
      </c>
      <c r="F54" s="8" t="s">
        <v>523</v>
      </c>
      <c r="G54" s="8" t="s">
        <v>524</v>
      </c>
      <c r="H54" s="7" t="s">
        <v>20</v>
      </c>
      <c r="I54" s="7" t="s">
        <v>525</v>
      </c>
      <c r="J54" s="9" t="s">
        <v>526</v>
      </c>
      <c r="K54" s="7" t="s">
        <v>527</v>
      </c>
      <c r="L54" s="10" t="s">
        <v>528</v>
      </c>
      <c r="M54" s="1" t="s">
        <v>529</v>
      </c>
      <c r="N54" s="10" t="str">
        <f t="shared" si="1"/>
        <v>https://www.google.com/maps?q=13.681704610372485,109.2325993253746</v>
      </c>
      <c r="O54" s="6"/>
      <c r="P54" s="6"/>
      <c r="Q54" s="6"/>
      <c r="R54" s="6"/>
      <c r="S54" s="6"/>
      <c r="T54" s="6"/>
      <c r="U54" s="6"/>
      <c r="V54" s="6"/>
    </row>
    <row r="55" ht="14.25" customHeight="1">
      <c r="A55" s="1">
        <v>56.0</v>
      </c>
      <c r="B55" s="7" t="s">
        <v>530</v>
      </c>
      <c r="C55" s="1" t="s">
        <v>140</v>
      </c>
      <c r="D55" s="2" t="s">
        <v>531</v>
      </c>
      <c r="E55" s="2" t="s">
        <v>532</v>
      </c>
      <c r="F55" s="8" t="s">
        <v>533</v>
      </c>
      <c r="G55" s="8" t="s">
        <v>226</v>
      </c>
      <c r="H55" s="7" t="s">
        <v>20</v>
      </c>
      <c r="I55" s="7" t="s">
        <v>534</v>
      </c>
      <c r="J55" s="9" t="s">
        <v>535</v>
      </c>
      <c r="K55" s="7" t="s">
        <v>83</v>
      </c>
      <c r="L55" s="1" t="s">
        <v>72</v>
      </c>
      <c r="M55" s="1" t="s">
        <v>148</v>
      </c>
      <c r="N55" s="10" t="str">
        <f t="shared" si="1"/>
        <v>https://www.google.com/maps?q=13.755538634220681,109.21492821720345</v>
      </c>
      <c r="O55" s="6"/>
      <c r="P55" s="6"/>
      <c r="Q55" s="6"/>
      <c r="R55" s="6"/>
      <c r="S55" s="6"/>
      <c r="T55" s="6"/>
      <c r="U55" s="6"/>
      <c r="V55" s="6"/>
    </row>
    <row r="56" ht="14.25" customHeight="1">
      <c r="A56" s="1">
        <v>57.0</v>
      </c>
      <c r="B56" s="7" t="s">
        <v>536</v>
      </c>
      <c r="C56" s="1" t="s">
        <v>537</v>
      </c>
      <c r="D56" s="2" t="s">
        <v>538</v>
      </c>
      <c r="E56" s="2" t="s">
        <v>539</v>
      </c>
      <c r="F56" s="8" t="s">
        <v>540</v>
      </c>
      <c r="G56" s="8" t="s">
        <v>79</v>
      </c>
      <c r="H56" s="7" t="s">
        <v>112</v>
      </c>
      <c r="I56" s="7" t="s">
        <v>541</v>
      </c>
      <c r="J56" s="9" t="s">
        <v>542</v>
      </c>
      <c r="K56" s="7" t="s">
        <v>543</v>
      </c>
      <c r="L56" s="10" t="s">
        <v>544</v>
      </c>
      <c r="M56" s="1" t="s">
        <v>545</v>
      </c>
      <c r="N56" s="10" t="str">
        <f t="shared" si="1"/>
        <v>https://www.google.com/maps?q=13.7720779342756,109.2388593844068</v>
      </c>
      <c r="O56" s="6"/>
      <c r="P56" s="6"/>
      <c r="Q56" s="6"/>
      <c r="R56" s="6"/>
      <c r="S56" s="6"/>
      <c r="T56" s="6"/>
      <c r="U56" s="6"/>
      <c r="V56" s="6"/>
    </row>
    <row r="57" ht="14.25" customHeight="1">
      <c r="A57" s="1">
        <v>58.0</v>
      </c>
      <c r="B57" s="7" t="s">
        <v>546</v>
      </c>
      <c r="C57" s="1" t="s">
        <v>547</v>
      </c>
      <c r="D57" s="2" t="s">
        <v>548</v>
      </c>
      <c r="E57" s="2" t="s">
        <v>549</v>
      </c>
      <c r="F57" s="8" t="s">
        <v>550</v>
      </c>
      <c r="G57" s="8" t="s">
        <v>492</v>
      </c>
      <c r="H57" s="7" t="s">
        <v>56</v>
      </c>
      <c r="I57" s="7" t="s">
        <v>551</v>
      </c>
      <c r="J57" s="9" t="s">
        <v>552</v>
      </c>
      <c r="K57" s="7" t="s">
        <v>459</v>
      </c>
      <c r="L57" s="1" t="s">
        <v>72</v>
      </c>
      <c r="M57" s="13" t="s">
        <v>553</v>
      </c>
      <c r="N57" s="10" t="str">
        <f t="shared" si="1"/>
        <v>https://www.google.com/maps?q=13.763425101602351,109.22362479404427</v>
      </c>
      <c r="O57" s="6"/>
      <c r="P57" s="6"/>
      <c r="Q57" s="6"/>
      <c r="R57" s="6"/>
      <c r="S57" s="6"/>
      <c r="T57" s="6"/>
      <c r="U57" s="6"/>
      <c r="V57" s="6"/>
    </row>
    <row r="58" ht="14.25" customHeight="1">
      <c r="A58" s="1">
        <v>59.0</v>
      </c>
      <c r="B58" s="7" t="s">
        <v>554</v>
      </c>
      <c r="C58" s="1" t="s">
        <v>555</v>
      </c>
      <c r="D58" s="2" t="s">
        <v>556</v>
      </c>
      <c r="E58" s="2" t="s">
        <v>557</v>
      </c>
      <c r="F58" s="8" t="s">
        <v>558</v>
      </c>
      <c r="G58" s="8" t="s">
        <v>419</v>
      </c>
      <c r="H58" s="7" t="s">
        <v>56</v>
      </c>
      <c r="I58" s="7" t="s">
        <v>559</v>
      </c>
      <c r="J58" s="9" t="s">
        <v>560</v>
      </c>
      <c r="K58" s="7" t="s">
        <v>353</v>
      </c>
      <c r="L58" s="10" t="s">
        <v>561</v>
      </c>
      <c r="M58" s="13" t="s">
        <v>562</v>
      </c>
      <c r="N58" s="10" t="str">
        <f t="shared" si="1"/>
        <v>https://www.google.com/maps?q=13.754548914969533,109.21655210216146</v>
      </c>
      <c r="O58" s="6"/>
      <c r="P58" s="6"/>
      <c r="Q58" s="6"/>
      <c r="R58" s="6"/>
      <c r="S58" s="6"/>
      <c r="T58" s="6"/>
      <c r="U58" s="6"/>
      <c r="V58" s="6"/>
    </row>
    <row r="59" ht="14.25" customHeight="1">
      <c r="A59" s="1">
        <v>60.0</v>
      </c>
      <c r="B59" s="7" t="s">
        <v>563</v>
      </c>
      <c r="C59" s="1" t="s">
        <v>564</v>
      </c>
      <c r="D59" s="2" t="s">
        <v>565</v>
      </c>
      <c r="E59" s="2" t="s">
        <v>566</v>
      </c>
      <c r="F59" s="8" t="s">
        <v>567</v>
      </c>
      <c r="G59" s="8" t="s">
        <v>568</v>
      </c>
      <c r="H59" s="7" t="s">
        <v>56</v>
      </c>
      <c r="I59" s="7" t="s">
        <v>569</v>
      </c>
      <c r="J59" s="9" t="s">
        <v>570</v>
      </c>
      <c r="K59" s="7" t="s">
        <v>23</v>
      </c>
      <c r="L59" s="10" t="s">
        <v>571</v>
      </c>
      <c r="M59" s="1" t="s">
        <v>572</v>
      </c>
      <c r="N59" s="10" t="str">
        <f t="shared" si="1"/>
        <v>https://www.google.com/maps?q=13.685578541798414,109.23103134500639</v>
      </c>
      <c r="O59" s="6"/>
      <c r="P59" s="6"/>
      <c r="Q59" s="6"/>
      <c r="R59" s="6"/>
      <c r="S59" s="6"/>
      <c r="T59" s="6"/>
      <c r="U59" s="6"/>
      <c r="V59" s="6"/>
    </row>
    <row r="60" ht="14.25" customHeight="1">
      <c r="A60" s="1">
        <v>61.0</v>
      </c>
      <c r="B60" s="7" t="s">
        <v>573</v>
      </c>
      <c r="C60" s="1" t="s">
        <v>574</v>
      </c>
      <c r="D60" s="2" t="s">
        <v>575</v>
      </c>
      <c r="E60" s="2" t="s">
        <v>576</v>
      </c>
      <c r="F60" s="8" t="s">
        <v>577</v>
      </c>
      <c r="G60" s="8" t="s">
        <v>578</v>
      </c>
      <c r="H60" s="7" t="s">
        <v>56</v>
      </c>
      <c r="I60" s="7" t="s">
        <v>579</v>
      </c>
      <c r="J60" s="9" t="s">
        <v>580</v>
      </c>
      <c r="K60" s="7" t="s">
        <v>158</v>
      </c>
      <c r="L60" s="10" t="s">
        <v>581</v>
      </c>
      <c r="M60" s="1" t="s">
        <v>582</v>
      </c>
      <c r="N60" s="10" t="str">
        <f t="shared" si="1"/>
        <v>https://www.google.com/maps?q=13.771154528811596,109.23627996415443</v>
      </c>
      <c r="O60" s="6"/>
      <c r="P60" s="6"/>
      <c r="Q60" s="6"/>
      <c r="R60" s="6"/>
      <c r="S60" s="6"/>
      <c r="T60" s="6"/>
      <c r="U60" s="6"/>
      <c r="V60" s="6"/>
    </row>
    <row r="61" ht="14.25" customHeight="1">
      <c r="A61" s="1">
        <v>62.0</v>
      </c>
      <c r="B61" s="7" t="s">
        <v>583</v>
      </c>
      <c r="C61" s="1" t="s">
        <v>336</v>
      </c>
      <c r="D61" s="2" t="s">
        <v>584</v>
      </c>
      <c r="E61" s="2" t="s">
        <v>585</v>
      </c>
      <c r="F61" s="8" t="s">
        <v>586</v>
      </c>
      <c r="G61" s="8" t="s">
        <v>587</v>
      </c>
      <c r="H61" s="7" t="s">
        <v>436</v>
      </c>
      <c r="I61" s="7" t="s">
        <v>146</v>
      </c>
      <c r="J61" s="9" t="s">
        <v>588</v>
      </c>
      <c r="K61" s="7" t="s">
        <v>589</v>
      </c>
      <c r="L61" s="1" t="s">
        <v>72</v>
      </c>
      <c r="M61" s="1" t="s">
        <v>345</v>
      </c>
      <c r="N61" s="10" t="str">
        <f t="shared" si="1"/>
        <v>https://www.google.com/maps?q=13.773429452186106,109.24075471462461</v>
      </c>
      <c r="O61" s="6"/>
      <c r="P61" s="6"/>
      <c r="Q61" s="6"/>
      <c r="R61" s="6"/>
      <c r="S61" s="6"/>
      <c r="T61" s="6"/>
      <c r="U61" s="6"/>
      <c r="V61" s="6"/>
    </row>
    <row r="62" ht="14.25" customHeight="1">
      <c r="A62" s="1">
        <v>63.0</v>
      </c>
      <c r="B62" s="7" t="s">
        <v>590</v>
      </c>
      <c r="C62" s="1" t="s">
        <v>591</v>
      </c>
      <c r="D62" s="2" t="s">
        <v>592</v>
      </c>
      <c r="E62" s="2" t="s">
        <v>593</v>
      </c>
      <c r="F62" s="8" t="s">
        <v>594</v>
      </c>
      <c r="G62" s="8" t="s">
        <v>90</v>
      </c>
      <c r="H62" s="7" t="s">
        <v>44</v>
      </c>
      <c r="I62" s="7" t="s">
        <v>595</v>
      </c>
      <c r="J62" s="9" t="s">
        <v>596</v>
      </c>
      <c r="K62" s="7" t="s">
        <v>190</v>
      </c>
      <c r="L62" s="1" t="s">
        <v>72</v>
      </c>
      <c r="M62" s="13" t="s">
        <v>597</v>
      </c>
      <c r="N62" s="10" t="str">
        <f t="shared" si="1"/>
        <v>https://www.google.com/maps?q=13.764369643142706,109.22437177248226</v>
      </c>
      <c r="O62" s="6"/>
      <c r="P62" s="6"/>
      <c r="Q62" s="6"/>
      <c r="R62" s="6"/>
      <c r="S62" s="6"/>
      <c r="T62" s="6"/>
      <c r="U62" s="6"/>
      <c r="V62" s="6"/>
    </row>
    <row r="63" ht="14.25" customHeight="1">
      <c r="A63" s="1">
        <v>64.0</v>
      </c>
      <c r="B63" s="7" t="s">
        <v>598</v>
      </c>
      <c r="C63" s="1" t="s">
        <v>599</v>
      </c>
      <c r="D63" s="2" t="s">
        <v>600</v>
      </c>
      <c r="E63" s="2" t="s">
        <v>601</v>
      </c>
      <c r="F63" s="8" t="s">
        <v>602</v>
      </c>
      <c r="G63" s="8" t="s">
        <v>79</v>
      </c>
      <c r="H63" s="7" t="s">
        <v>341</v>
      </c>
      <c r="I63" s="7" t="s">
        <v>603</v>
      </c>
      <c r="J63" s="9" t="s">
        <v>604</v>
      </c>
      <c r="K63" s="7" t="s">
        <v>83</v>
      </c>
      <c r="L63" s="1" t="s">
        <v>72</v>
      </c>
      <c r="M63" s="13" t="s">
        <v>148</v>
      </c>
      <c r="N63" s="10" t="str">
        <f t="shared" si="1"/>
        <v>https://www.google.com/maps?q=13.75526109754364,109.21484214144925</v>
      </c>
      <c r="O63" s="6"/>
      <c r="P63" s="6"/>
      <c r="Q63" s="6"/>
      <c r="R63" s="6"/>
      <c r="S63" s="6"/>
      <c r="T63" s="6"/>
      <c r="U63" s="6"/>
      <c r="V63" s="6"/>
    </row>
    <row r="64" ht="14.25" customHeight="1">
      <c r="A64" s="1">
        <v>65.0</v>
      </c>
      <c r="B64" s="7" t="s">
        <v>605</v>
      </c>
      <c r="C64" s="1" t="s">
        <v>606</v>
      </c>
      <c r="D64" s="2" t="s">
        <v>607</v>
      </c>
      <c r="E64" s="2" t="s">
        <v>608</v>
      </c>
      <c r="F64" s="8" t="s">
        <v>609</v>
      </c>
      <c r="G64" s="8" t="s">
        <v>610</v>
      </c>
      <c r="H64" s="7" t="s">
        <v>410</v>
      </c>
      <c r="I64" s="7" t="s">
        <v>611</v>
      </c>
      <c r="J64" s="9" t="s">
        <v>612</v>
      </c>
      <c r="K64" s="7" t="s">
        <v>459</v>
      </c>
      <c r="L64" s="10" t="s">
        <v>613</v>
      </c>
      <c r="M64" s="13" t="s">
        <v>614</v>
      </c>
      <c r="N64" s="10" t="str">
        <f t="shared" si="1"/>
        <v>https://www.google.com/maps?q=13.764119596407408,109.22334282720585</v>
      </c>
      <c r="O64" s="6"/>
      <c r="P64" s="6"/>
      <c r="Q64" s="6"/>
      <c r="R64" s="6"/>
      <c r="S64" s="6"/>
      <c r="T64" s="6"/>
      <c r="U64" s="6"/>
      <c r="V64" s="6"/>
    </row>
    <row r="65" ht="14.25" customHeight="1">
      <c r="A65" s="1">
        <v>66.0</v>
      </c>
      <c r="B65" s="7" t="s">
        <v>615</v>
      </c>
      <c r="C65" s="1" t="s">
        <v>616</v>
      </c>
      <c r="D65" s="2" t="s">
        <v>617</v>
      </c>
      <c r="E65" s="2" t="s">
        <v>618</v>
      </c>
      <c r="F65" s="8" t="s">
        <v>619</v>
      </c>
      <c r="G65" s="8" t="s">
        <v>254</v>
      </c>
      <c r="H65" s="7" t="s">
        <v>155</v>
      </c>
      <c r="I65" s="7" t="s">
        <v>620</v>
      </c>
      <c r="J65" s="9" t="s">
        <v>621</v>
      </c>
      <c r="K65" s="7" t="s">
        <v>71</v>
      </c>
      <c r="L65" s="1" t="s">
        <v>72</v>
      </c>
      <c r="M65" s="13" t="s">
        <v>622</v>
      </c>
      <c r="N65" s="10" t="str">
        <f t="shared" si="1"/>
        <v>https://www.google.com/maps?q=13.754675581200335,109.21194283842702</v>
      </c>
      <c r="O65" s="6"/>
      <c r="P65" s="6"/>
      <c r="Q65" s="6"/>
      <c r="R65" s="6"/>
      <c r="S65" s="6"/>
      <c r="T65" s="6"/>
      <c r="U65" s="6"/>
      <c r="V65" s="6"/>
    </row>
    <row r="66" ht="14.25" customHeight="1">
      <c r="A66" s="1">
        <v>67.0</v>
      </c>
      <c r="B66" s="7" t="s">
        <v>623</v>
      </c>
      <c r="C66" s="1" t="s">
        <v>624</v>
      </c>
      <c r="D66" s="2" t="s">
        <v>625</v>
      </c>
      <c r="E66" s="2" t="s">
        <v>626</v>
      </c>
      <c r="F66" s="8" t="s">
        <v>627</v>
      </c>
      <c r="G66" s="8" t="s">
        <v>509</v>
      </c>
      <c r="H66" s="7" t="s">
        <v>155</v>
      </c>
      <c r="I66" s="7" t="s">
        <v>628</v>
      </c>
      <c r="J66" s="9" t="s">
        <v>629</v>
      </c>
      <c r="K66" s="7" t="s">
        <v>630</v>
      </c>
      <c r="L66" s="1" t="s">
        <v>72</v>
      </c>
      <c r="M66" s="1" t="s">
        <v>631</v>
      </c>
      <c r="N66" s="10" t="str">
        <f t="shared" si="1"/>
        <v>https://www.google.com/maps?q=13.880159330021904,109.29143845697261</v>
      </c>
      <c r="O66" s="6"/>
      <c r="P66" s="6"/>
      <c r="Q66" s="6"/>
      <c r="R66" s="6"/>
      <c r="S66" s="6"/>
      <c r="T66" s="6"/>
      <c r="U66" s="6"/>
      <c r="V66" s="6"/>
    </row>
    <row r="67" ht="14.25" customHeight="1">
      <c r="A67" s="1">
        <v>68.0</v>
      </c>
      <c r="B67" s="7" t="s">
        <v>632</v>
      </c>
      <c r="C67" s="1" t="s">
        <v>336</v>
      </c>
      <c r="D67" s="2" t="s">
        <v>633</v>
      </c>
      <c r="E67" s="2" t="s">
        <v>634</v>
      </c>
      <c r="F67" s="8" t="s">
        <v>635</v>
      </c>
      <c r="G67" s="8" t="s">
        <v>636</v>
      </c>
      <c r="H67" s="7" t="s">
        <v>410</v>
      </c>
      <c r="I67" s="7" t="s">
        <v>637</v>
      </c>
      <c r="J67" s="9" t="s">
        <v>638</v>
      </c>
      <c r="K67" s="7" t="s">
        <v>344</v>
      </c>
      <c r="L67" s="1" t="s">
        <v>72</v>
      </c>
      <c r="M67" s="13" t="s">
        <v>345</v>
      </c>
      <c r="N67" s="10" t="str">
        <f t="shared" si="1"/>
        <v>https://www.google.com/maps?q=13.773487688958324,109.24080815223394</v>
      </c>
      <c r="O67" s="6"/>
      <c r="P67" s="6"/>
      <c r="Q67" s="6"/>
      <c r="R67" s="6"/>
      <c r="S67" s="6"/>
      <c r="T67" s="6"/>
      <c r="U67" s="6"/>
      <c r="V67" s="6"/>
    </row>
    <row r="68" ht="14.25" customHeight="1">
      <c r="A68" s="1">
        <v>69.0</v>
      </c>
      <c r="B68" s="7" t="s">
        <v>639</v>
      </c>
      <c r="C68" s="1" t="s">
        <v>640</v>
      </c>
      <c r="D68" s="2" t="s">
        <v>641</v>
      </c>
      <c r="E68" s="2" t="s">
        <v>642</v>
      </c>
      <c r="F68" s="8" t="s">
        <v>643</v>
      </c>
      <c r="G68" s="8" t="s">
        <v>400</v>
      </c>
      <c r="H68" s="7" t="s">
        <v>456</v>
      </c>
      <c r="I68" s="7" t="s">
        <v>644</v>
      </c>
      <c r="J68" s="9" t="s">
        <v>645</v>
      </c>
      <c r="K68" s="7" t="s">
        <v>439</v>
      </c>
      <c r="L68" s="10" t="s">
        <v>646</v>
      </c>
      <c r="M68" s="13" t="s">
        <v>647</v>
      </c>
      <c r="N68" s="10" t="str">
        <f t="shared" si="1"/>
        <v>https://www.google.com/maps?q=13.770560653005823,109.22302154751922</v>
      </c>
      <c r="O68" s="6"/>
      <c r="P68" s="6"/>
      <c r="Q68" s="6"/>
      <c r="R68" s="6"/>
      <c r="S68" s="6"/>
      <c r="T68" s="6"/>
      <c r="U68" s="6"/>
      <c r="V68" s="6"/>
    </row>
    <row r="69" ht="14.25" customHeight="1">
      <c r="A69" s="1">
        <v>70.0</v>
      </c>
      <c r="B69" s="7" t="s">
        <v>648</v>
      </c>
      <c r="C69" s="1" t="s">
        <v>649</v>
      </c>
      <c r="D69" s="2" t="s">
        <v>650</v>
      </c>
      <c r="E69" s="2" t="s">
        <v>651</v>
      </c>
      <c r="F69" s="8" t="s">
        <v>652</v>
      </c>
      <c r="G69" s="8" t="s">
        <v>322</v>
      </c>
      <c r="H69" s="7" t="s">
        <v>410</v>
      </c>
      <c r="I69" s="7" t="s">
        <v>653</v>
      </c>
      <c r="J69" s="9" t="s">
        <v>654</v>
      </c>
      <c r="K69" s="7" t="s">
        <v>589</v>
      </c>
      <c r="L69" s="1" t="s">
        <v>72</v>
      </c>
      <c r="M69" s="13" t="s">
        <v>655</v>
      </c>
      <c r="N69" s="10" t="str">
        <f t="shared" si="1"/>
        <v>https://www.google.com/maps?q=13.785149265906291,109.22146440244894</v>
      </c>
      <c r="O69" s="6"/>
      <c r="P69" s="6"/>
      <c r="Q69" s="6"/>
      <c r="R69" s="6"/>
      <c r="S69" s="6"/>
      <c r="T69" s="6"/>
      <c r="U69" s="6"/>
      <c r="V69" s="6"/>
    </row>
    <row r="70" ht="14.25" customHeight="1">
      <c r="A70" s="1">
        <v>71.0</v>
      </c>
      <c r="B70" s="7" t="s">
        <v>656</v>
      </c>
      <c r="C70" s="1" t="s">
        <v>657</v>
      </c>
      <c r="D70" s="2" t="s">
        <v>658</v>
      </c>
      <c r="E70" s="2" t="s">
        <v>659</v>
      </c>
      <c r="F70" s="8" t="s">
        <v>660</v>
      </c>
      <c r="G70" s="8" t="s">
        <v>492</v>
      </c>
      <c r="H70" s="7" t="s">
        <v>661</v>
      </c>
      <c r="I70" s="7" t="s">
        <v>457</v>
      </c>
      <c r="J70" s="9" t="s">
        <v>662</v>
      </c>
      <c r="K70" s="7" t="s">
        <v>278</v>
      </c>
      <c r="L70" s="1" t="s">
        <v>72</v>
      </c>
      <c r="M70" s="13" t="s">
        <v>663</v>
      </c>
      <c r="N70" s="10" t="str">
        <f t="shared" si="1"/>
        <v>https://www.google.com/maps?q=13.764994285842134,109.22613101878542</v>
      </c>
      <c r="O70" s="6"/>
      <c r="P70" s="6"/>
      <c r="Q70" s="6"/>
      <c r="R70" s="6"/>
      <c r="S70" s="6"/>
      <c r="T70" s="6"/>
      <c r="U70" s="6"/>
      <c r="V70" s="6"/>
    </row>
    <row r="71" ht="14.25" customHeight="1">
      <c r="A71" s="1">
        <v>72.0</v>
      </c>
      <c r="B71" s="7" t="s">
        <v>664</v>
      </c>
      <c r="C71" s="1" t="s">
        <v>665</v>
      </c>
      <c r="D71" s="2" t="s">
        <v>666</v>
      </c>
      <c r="E71" s="2" t="s">
        <v>667</v>
      </c>
      <c r="F71" s="8" t="s">
        <v>668</v>
      </c>
      <c r="G71" s="8" t="s">
        <v>669</v>
      </c>
      <c r="H71" s="7" t="s">
        <v>155</v>
      </c>
      <c r="I71" s="7" t="s">
        <v>670</v>
      </c>
      <c r="J71" s="9" t="s">
        <v>671</v>
      </c>
      <c r="K71" s="7" t="s">
        <v>672</v>
      </c>
      <c r="L71" s="1" t="s">
        <v>72</v>
      </c>
      <c r="M71" s="1" t="s">
        <v>673</v>
      </c>
      <c r="N71" s="10" t="str">
        <f t="shared" si="1"/>
        <v>https://www.google.com/maps?q=13.811834728216779,109.22141842816853</v>
      </c>
      <c r="O71" s="6"/>
      <c r="P71" s="6"/>
      <c r="Q71" s="6"/>
      <c r="R71" s="6"/>
      <c r="S71" s="6"/>
      <c r="T71" s="6"/>
      <c r="U71" s="6"/>
      <c r="V71" s="6"/>
    </row>
    <row r="72" ht="14.25" customHeight="1">
      <c r="A72" s="1">
        <v>73.0</v>
      </c>
      <c r="B72" s="7" t="s">
        <v>674</v>
      </c>
      <c r="C72" s="1" t="s">
        <v>675</v>
      </c>
      <c r="D72" s="2" t="s">
        <v>676</v>
      </c>
      <c r="E72" s="2" t="s">
        <v>677</v>
      </c>
      <c r="F72" s="8" t="s">
        <v>678</v>
      </c>
      <c r="G72" s="8" t="s">
        <v>679</v>
      </c>
      <c r="H72" s="7" t="s">
        <v>32</v>
      </c>
      <c r="I72" s="7" t="s">
        <v>611</v>
      </c>
      <c r="J72" s="9" t="s">
        <v>680</v>
      </c>
      <c r="K72" s="7" t="s">
        <v>83</v>
      </c>
      <c r="L72" s="10" t="s">
        <v>681</v>
      </c>
      <c r="M72" s="1" t="s">
        <v>682</v>
      </c>
      <c r="N72" s="10" t="str">
        <f t="shared" si="1"/>
        <v>https://www.google.com/maps?q=13.75645769742569,109.21858404819784</v>
      </c>
      <c r="O72" s="6"/>
      <c r="P72" s="6"/>
      <c r="Q72" s="6"/>
      <c r="R72" s="6"/>
      <c r="S72" s="6"/>
      <c r="T72" s="6"/>
      <c r="U72" s="6"/>
      <c r="V72" s="6"/>
    </row>
    <row r="73" ht="14.25" customHeight="1">
      <c r="A73" s="1">
        <v>74.0</v>
      </c>
      <c r="B73" s="7" t="s">
        <v>683</v>
      </c>
      <c r="C73" s="1" t="s">
        <v>684</v>
      </c>
      <c r="D73" s="2" t="s">
        <v>685</v>
      </c>
      <c r="E73" s="2" t="s">
        <v>686</v>
      </c>
      <c r="F73" s="8" t="s">
        <v>687</v>
      </c>
      <c r="G73" s="8" t="s">
        <v>688</v>
      </c>
      <c r="H73" s="7" t="s">
        <v>661</v>
      </c>
      <c r="I73" s="7" t="s">
        <v>689</v>
      </c>
      <c r="J73" s="9" t="s">
        <v>690</v>
      </c>
      <c r="K73" s="7" t="s">
        <v>93</v>
      </c>
      <c r="L73" s="1" t="s">
        <v>72</v>
      </c>
      <c r="M73" s="13" t="s">
        <v>691</v>
      </c>
      <c r="N73" s="10" t="str">
        <f t="shared" si="1"/>
        <v>https://www.google.com/maps?q=13.764313896335894,109.22522703683839</v>
      </c>
      <c r="O73" s="6"/>
      <c r="P73" s="6"/>
      <c r="Q73" s="6"/>
      <c r="R73" s="6"/>
      <c r="S73" s="6"/>
      <c r="T73" s="6"/>
      <c r="U73" s="6"/>
      <c r="V73" s="6"/>
    </row>
    <row r="74" ht="14.25" customHeight="1">
      <c r="A74" s="1">
        <v>75.0</v>
      </c>
      <c r="B74" s="7" t="s">
        <v>692</v>
      </c>
      <c r="C74" s="1" t="s">
        <v>693</v>
      </c>
      <c r="D74" s="2" t="s">
        <v>694</v>
      </c>
      <c r="E74" s="2" t="s">
        <v>695</v>
      </c>
      <c r="F74" s="8" t="s">
        <v>696</v>
      </c>
      <c r="G74" s="8" t="s">
        <v>446</v>
      </c>
      <c r="H74" s="7" t="s">
        <v>661</v>
      </c>
      <c r="I74" s="7" t="s">
        <v>620</v>
      </c>
      <c r="J74" s="9" t="s">
        <v>697</v>
      </c>
      <c r="K74" s="7" t="s">
        <v>158</v>
      </c>
      <c r="L74" s="1" t="s">
        <v>72</v>
      </c>
      <c r="M74" s="1" t="s">
        <v>698</v>
      </c>
      <c r="N74" s="10" t="str">
        <f t="shared" si="1"/>
        <v>https://www.google.com/maps?q=13.74872088961856,109.21218101289897</v>
      </c>
      <c r="O74" s="6"/>
      <c r="P74" s="6"/>
      <c r="Q74" s="6"/>
      <c r="R74" s="6"/>
      <c r="S74" s="6"/>
      <c r="T74" s="6"/>
      <c r="U74" s="6"/>
      <c r="V74" s="6"/>
    </row>
    <row r="75" ht="14.25" customHeight="1">
      <c r="A75" s="1">
        <v>76.0</v>
      </c>
      <c r="B75" s="7" t="s">
        <v>699</v>
      </c>
      <c r="C75" s="1" t="s">
        <v>700</v>
      </c>
      <c r="D75" s="2" t="s">
        <v>701</v>
      </c>
      <c r="E75" s="2" t="s">
        <v>702</v>
      </c>
      <c r="F75" s="8" t="s">
        <v>703</v>
      </c>
      <c r="G75" s="8" t="s">
        <v>704</v>
      </c>
      <c r="H75" s="7"/>
      <c r="I75" s="7"/>
      <c r="J75" s="9" t="s">
        <v>705</v>
      </c>
      <c r="K75" s="7" t="s">
        <v>288</v>
      </c>
      <c r="L75" s="1" t="s">
        <v>72</v>
      </c>
      <c r="M75" s="1" t="s">
        <v>706</v>
      </c>
      <c r="N75" s="10" t="str">
        <f t="shared" si="1"/>
        <v>https://www.google.com/maps?q=13.7720137966445,109.2359048681652</v>
      </c>
      <c r="O75" s="6"/>
      <c r="P75" s="6"/>
      <c r="Q75" s="6"/>
      <c r="R75" s="6"/>
      <c r="S75" s="6"/>
      <c r="T75" s="6"/>
      <c r="U75" s="6"/>
      <c r="V75" s="6"/>
    </row>
    <row r="76" ht="14.25" customHeight="1">
      <c r="A76" s="1">
        <v>77.0</v>
      </c>
      <c r="B76" s="7" t="s">
        <v>707</v>
      </c>
      <c r="C76" s="1" t="s">
        <v>140</v>
      </c>
      <c r="D76" s="2" t="s">
        <v>708</v>
      </c>
      <c r="E76" s="2" t="s">
        <v>709</v>
      </c>
      <c r="F76" s="8" t="s">
        <v>710</v>
      </c>
      <c r="G76" s="8" t="s">
        <v>198</v>
      </c>
      <c r="H76" s="7" t="s">
        <v>145</v>
      </c>
      <c r="I76" s="7" t="s">
        <v>711</v>
      </c>
      <c r="J76" s="9" t="s">
        <v>712</v>
      </c>
      <c r="K76" s="7" t="s">
        <v>83</v>
      </c>
      <c r="L76" s="10" t="s">
        <v>48</v>
      </c>
      <c r="M76" s="13" t="s">
        <v>148</v>
      </c>
      <c r="N76" s="10" t="str">
        <f t="shared" si="1"/>
        <v>https://www.google.com/maps?q=13.75553438480396,109.21492189986624</v>
      </c>
      <c r="O76" s="6"/>
      <c r="P76" s="6"/>
      <c r="Q76" s="6"/>
      <c r="R76" s="6"/>
      <c r="S76" s="6"/>
      <c r="T76" s="6"/>
      <c r="U76" s="6"/>
      <c r="V76" s="6"/>
    </row>
    <row r="77" ht="14.25" customHeight="1">
      <c r="A77" s="1">
        <v>78.0</v>
      </c>
      <c r="B77" s="7" t="s">
        <v>713</v>
      </c>
      <c r="C77" s="1" t="s">
        <v>714</v>
      </c>
      <c r="D77" s="2" t="s">
        <v>715</v>
      </c>
      <c r="E77" s="2" t="s">
        <v>716</v>
      </c>
      <c r="F77" s="8" t="s">
        <v>717</v>
      </c>
      <c r="G77" s="8" t="s">
        <v>718</v>
      </c>
      <c r="H77" s="7" t="s">
        <v>20</v>
      </c>
      <c r="I77" s="7" t="s">
        <v>719</v>
      </c>
      <c r="J77" s="9" t="s">
        <v>720</v>
      </c>
      <c r="K77" s="7" t="s">
        <v>168</v>
      </c>
      <c r="L77" s="1" t="s">
        <v>72</v>
      </c>
      <c r="M77" s="13" t="s">
        <v>721</v>
      </c>
      <c r="N77" s="10" t="str">
        <f t="shared" si="1"/>
        <v>https://www.google.com/maps?q=13.752994803046041,109.21588123461025</v>
      </c>
      <c r="O77" s="6"/>
      <c r="P77" s="6"/>
      <c r="Q77" s="6"/>
      <c r="R77" s="6"/>
      <c r="S77" s="6"/>
      <c r="T77" s="6"/>
      <c r="U77" s="6"/>
      <c r="V77" s="6"/>
    </row>
    <row r="78" ht="14.25" customHeight="1">
      <c r="A78" s="1">
        <v>79.0</v>
      </c>
      <c r="B78" s="7" t="s">
        <v>722</v>
      </c>
      <c r="C78" s="1" t="s">
        <v>723</v>
      </c>
      <c r="D78" s="2" t="s">
        <v>724</v>
      </c>
      <c r="E78" s="2" t="s">
        <v>725</v>
      </c>
      <c r="F78" s="8" t="s">
        <v>726</v>
      </c>
      <c r="G78" s="8" t="s">
        <v>509</v>
      </c>
      <c r="H78" s="7" t="s">
        <v>227</v>
      </c>
      <c r="I78" s="7" t="s">
        <v>727</v>
      </c>
      <c r="J78" s="9" t="s">
        <v>728</v>
      </c>
      <c r="K78" s="7" t="s">
        <v>190</v>
      </c>
      <c r="L78" s="1" t="s">
        <v>72</v>
      </c>
      <c r="M78" s="1" t="s">
        <v>729</v>
      </c>
      <c r="N78" s="10" t="str">
        <f t="shared" si="1"/>
        <v>https://www.google.com/maps?q=13.764876609950722,109.21992957874883</v>
      </c>
      <c r="O78" s="6"/>
      <c r="P78" s="6"/>
      <c r="Q78" s="6"/>
      <c r="R78" s="6"/>
      <c r="S78" s="6"/>
      <c r="T78" s="6"/>
      <c r="U78" s="6"/>
      <c r="V78" s="6"/>
    </row>
    <row r="79" ht="14.25" customHeight="1">
      <c r="A79" s="1">
        <v>80.0</v>
      </c>
      <c r="B79" s="7" t="s">
        <v>730</v>
      </c>
      <c r="C79" s="1" t="s">
        <v>27</v>
      </c>
      <c r="D79" s="2" t="s">
        <v>731</v>
      </c>
      <c r="E79" s="15" t="s">
        <v>732</v>
      </c>
      <c r="F79" s="8" t="s">
        <v>733</v>
      </c>
      <c r="G79" s="8" t="s">
        <v>409</v>
      </c>
      <c r="H79" s="1"/>
      <c r="I79" s="1"/>
      <c r="J79" s="9" t="s">
        <v>734</v>
      </c>
      <c r="K79" s="7" t="s">
        <v>35</v>
      </c>
      <c r="L79" s="1" t="s">
        <v>72</v>
      </c>
      <c r="M79" s="13" t="s">
        <v>37</v>
      </c>
      <c r="N79" s="10" t="str">
        <f t="shared" si="1"/>
        <v>https://www.google.com/maps?q=13.770217248258700,109.23320892251800</v>
      </c>
      <c r="O79" s="6"/>
      <c r="P79" s="6"/>
      <c r="Q79" s="6"/>
      <c r="R79" s="6"/>
      <c r="S79" s="6"/>
      <c r="T79" s="6"/>
      <c r="U79" s="6"/>
      <c r="V79" s="6"/>
    </row>
    <row r="80" ht="14.25" customHeight="1">
      <c r="A80" s="1">
        <v>81.0</v>
      </c>
      <c r="B80" s="7" t="s">
        <v>735</v>
      </c>
      <c r="C80" s="1" t="s">
        <v>736</v>
      </c>
      <c r="D80" s="2" t="s">
        <v>737</v>
      </c>
      <c r="E80" s="2" t="s">
        <v>738</v>
      </c>
      <c r="F80" s="8" t="s">
        <v>739</v>
      </c>
      <c r="G80" s="8" t="s">
        <v>254</v>
      </c>
      <c r="H80" s="1"/>
      <c r="I80" s="1"/>
      <c r="J80" s="9" t="s">
        <v>740</v>
      </c>
      <c r="K80" s="7" t="s">
        <v>288</v>
      </c>
      <c r="L80" s="1" t="s">
        <v>72</v>
      </c>
      <c r="M80" s="13" t="s">
        <v>741</v>
      </c>
      <c r="N80" s="10" t="str">
        <f t="shared" si="1"/>
        <v>https://www.google.com/maps?q=13.746896121007472,109.21374232417853</v>
      </c>
      <c r="O80" s="6"/>
      <c r="P80" s="6"/>
      <c r="Q80" s="6"/>
      <c r="R80" s="6"/>
      <c r="S80" s="6"/>
      <c r="T80" s="6"/>
      <c r="U80" s="6"/>
      <c r="V80" s="6"/>
    </row>
    <row r="81" ht="14.25" customHeight="1">
      <c r="A81" s="1">
        <v>82.0</v>
      </c>
      <c r="B81" s="7" t="s">
        <v>742</v>
      </c>
      <c r="C81" s="1" t="s">
        <v>743</v>
      </c>
      <c r="D81" s="2" t="s">
        <v>744</v>
      </c>
      <c r="E81" s="2" t="s">
        <v>745</v>
      </c>
      <c r="F81" s="8" t="s">
        <v>746</v>
      </c>
      <c r="G81" s="8" t="s">
        <v>747</v>
      </c>
      <c r="H81" s="7" t="s">
        <v>661</v>
      </c>
      <c r="I81" s="7" t="s">
        <v>748</v>
      </c>
      <c r="J81" s="9" t="s">
        <v>749</v>
      </c>
      <c r="K81" s="7" t="s">
        <v>439</v>
      </c>
      <c r="L81" s="1" t="s">
        <v>72</v>
      </c>
      <c r="M81" s="13" t="s">
        <v>750</v>
      </c>
      <c r="N81" s="10" t="str">
        <f t="shared" si="1"/>
        <v>https://www.google.com/maps?q=13.75557715515448,109.21704123202333</v>
      </c>
      <c r="O81" s="6"/>
      <c r="P81" s="6"/>
      <c r="Q81" s="6"/>
      <c r="R81" s="6"/>
      <c r="S81" s="6"/>
      <c r="T81" s="6"/>
      <c r="U81" s="6"/>
      <c r="V81" s="6"/>
    </row>
    <row r="82" ht="14.25" customHeight="1">
      <c r="A82" s="1">
        <v>83.0</v>
      </c>
      <c r="B82" s="7" t="s">
        <v>751</v>
      </c>
      <c r="C82" s="1" t="s">
        <v>752</v>
      </c>
      <c r="D82" s="2" t="s">
        <v>753</v>
      </c>
      <c r="E82" s="2" t="s">
        <v>754</v>
      </c>
      <c r="F82" s="8" t="s">
        <v>755</v>
      </c>
      <c r="G82" s="8" t="s">
        <v>756</v>
      </c>
      <c r="H82" s="7" t="s">
        <v>44</v>
      </c>
      <c r="I82" s="7" t="s">
        <v>757</v>
      </c>
      <c r="J82" s="9" t="s">
        <v>758</v>
      </c>
      <c r="K82" s="7" t="s">
        <v>759</v>
      </c>
      <c r="L82" s="1" t="s">
        <v>72</v>
      </c>
      <c r="M82" s="1" t="s">
        <v>760</v>
      </c>
      <c r="N82" s="10" t="str">
        <f t="shared" si="1"/>
        <v>https://www.google.com/maps?q=13.954080907016932,109.2409595053042</v>
      </c>
      <c r="O82" s="6"/>
      <c r="P82" s="6"/>
      <c r="Q82" s="6"/>
      <c r="R82" s="6"/>
      <c r="S82" s="6"/>
      <c r="T82" s="6"/>
      <c r="U82" s="6"/>
      <c r="V82" s="6"/>
    </row>
    <row r="83" ht="14.25" customHeight="1">
      <c r="A83" s="1">
        <v>84.0</v>
      </c>
      <c r="B83" s="7" t="s">
        <v>761</v>
      </c>
      <c r="C83" s="1" t="s">
        <v>762</v>
      </c>
      <c r="D83" s="2" t="s">
        <v>763</v>
      </c>
      <c r="E83" s="2" t="s">
        <v>764</v>
      </c>
      <c r="F83" s="8" t="s">
        <v>765</v>
      </c>
      <c r="G83" s="8" t="s">
        <v>217</v>
      </c>
      <c r="H83" s="7" t="s">
        <v>123</v>
      </c>
      <c r="I83" s="7" t="s">
        <v>228</v>
      </c>
      <c r="J83" s="9" t="s">
        <v>766</v>
      </c>
      <c r="K83" s="7" t="s">
        <v>353</v>
      </c>
      <c r="L83" s="10" t="s">
        <v>767</v>
      </c>
      <c r="M83" s="13" t="s">
        <v>768</v>
      </c>
      <c r="N83" s="10" t="str">
        <f t="shared" si="1"/>
        <v>https://www.google.com/maps?q=13.769087971514626,109.2233717131896</v>
      </c>
      <c r="O83" s="6"/>
      <c r="P83" s="6"/>
      <c r="Q83" s="6"/>
      <c r="R83" s="6"/>
      <c r="S83" s="6"/>
      <c r="T83" s="6"/>
      <c r="U83" s="6"/>
      <c r="V83" s="6"/>
    </row>
    <row r="84" ht="14.25" customHeight="1">
      <c r="A84" s="1">
        <v>85.0</v>
      </c>
      <c r="B84" s="7" t="s">
        <v>769</v>
      </c>
      <c r="C84" s="1" t="s">
        <v>770</v>
      </c>
      <c r="D84" s="2" t="s">
        <v>771</v>
      </c>
      <c r="E84" s="2" t="s">
        <v>772</v>
      </c>
      <c r="F84" s="8" t="s">
        <v>773</v>
      </c>
      <c r="G84" s="8" t="s">
        <v>679</v>
      </c>
      <c r="H84" s="7" t="s">
        <v>135</v>
      </c>
      <c r="I84" s="7" t="s">
        <v>774</v>
      </c>
      <c r="J84" s="9" t="s">
        <v>775</v>
      </c>
      <c r="K84" s="7" t="s">
        <v>776</v>
      </c>
      <c r="L84" s="10" t="s">
        <v>777</v>
      </c>
      <c r="M84" s="13" t="s">
        <v>778</v>
      </c>
      <c r="N84" s="10" t="str">
        <f t="shared" si="1"/>
        <v>https://www.google.com/maps?q=13.76228769117273,109.22005399215443</v>
      </c>
      <c r="O84" s="6"/>
      <c r="P84" s="6"/>
      <c r="Q84" s="6"/>
      <c r="R84" s="6"/>
      <c r="S84" s="6"/>
      <c r="T84" s="6"/>
      <c r="U84" s="6"/>
      <c r="V84" s="6"/>
    </row>
    <row r="85" ht="14.25" customHeight="1">
      <c r="A85" s="1">
        <v>86.0</v>
      </c>
      <c r="B85" s="7" t="s">
        <v>779</v>
      </c>
      <c r="C85" s="1" t="s">
        <v>780</v>
      </c>
      <c r="D85" s="2" t="s">
        <v>781</v>
      </c>
      <c r="E85" s="2" t="s">
        <v>782</v>
      </c>
      <c r="F85" s="8" t="s">
        <v>783</v>
      </c>
      <c r="G85" s="8" t="s">
        <v>784</v>
      </c>
      <c r="H85" s="7" t="s">
        <v>155</v>
      </c>
      <c r="I85" s="7" t="s">
        <v>785</v>
      </c>
      <c r="J85" s="9" t="s">
        <v>786</v>
      </c>
      <c r="K85" s="7" t="s">
        <v>787</v>
      </c>
      <c r="L85" s="10" t="s">
        <v>788</v>
      </c>
      <c r="M85" s="13" t="s">
        <v>789</v>
      </c>
      <c r="N85" s="10" t="str">
        <f t="shared" si="1"/>
        <v>https://www.google.com/maps?q=13.765783745006273,109.22622472014093</v>
      </c>
      <c r="O85" s="6"/>
      <c r="P85" s="6"/>
      <c r="Q85" s="6"/>
      <c r="R85" s="6"/>
      <c r="S85" s="6"/>
      <c r="T85" s="6"/>
      <c r="U85" s="6"/>
      <c r="V85" s="6"/>
    </row>
    <row r="86" ht="14.25" customHeight="1">
      <c r="A86" s="1">
        <v>87.0</v>
      </c>
      <c r="B86" s="7" t="s">
        <v>790</v>
      </c>
      <c r="C86" s="1" t="s">
        <v>791</v>
      </c>
      <c r="D86" s="2" t="s">
        <v>792</v>
      </c>
      <c r="E86" s="2" t="s">
        <v>793</v>
      </c>
      <c r="F86" s="8" t="s">
        <v>794</v>
      </c>
      <c r="G86" s="8" t="s">
        <v>718</v>
      </c>
      <c r="H86" s="7" t="s">
        <v>135</v>
      </c>
      <c r="I86" s="7" t="s">
        <v>795</v>
      </c>
      <c r="J86" s="9" t="s">
        <v>796</v>
      </c>
      <c r="K86" s="7" t="s">
        <v>47</v>
      </c>
      <c r="L86" s="1" t="s">
        <v>72</v>
      </c>
      <c r="M86" s="13" t="s">
        <v>797</v>
      </c>
      <c r="N86" s="10" t="str">
        <f t="shared" si="1"/>
        <v>https://www.google.com/maps?q=13.755536059971615,109.21591365227795</v>
      </c>
      <c r="O86" s="6"/>
      <c r="P86" s="6"/>
      <c r="Q86" s="6"/>
      <c r="R86" s="6"/>
      <c r="S86" s="6"/>
      <c r="T86" s="6"/>
      <c r="U86" s="6"/>
      <c r="V86" s="6"/>
    </row>
    <row r="87" ht="14.25" customHeight="1">
      <c r="A87" s="1">
        <v>88.0</v>
      </c>
      <c r="B87" s="7" t="s">
        <v>798</v>
      </c>
      <c r="C87" s="1" t="s">
        <v>799</v>
      </c>
      <c r="D87" s="2" t="s">
        <v>800</v>
      </c>
      <c r="E87" s="2" t="s">
        <v>801</v>
      </c>
      <c r="F87" s="8" t="s">
        <v>802</v>
      </c>
      <c r="G87" s="8" t="s">
        <v>122</v>
      </c>
      <c r="H87" s="7" t="s">
        <v>187</v>
      </c>
      <c r="I87" s="7" t="s">
        <v>803</v>
      </c>
      <c r="J87" s="9" t="s">
        <v>804</v>
      </c>
      <c r="K87" s="7" t="s">
        <v>787</v>
      </c>
      <c r="L87" s="1" t="s">
        <v>72</v>
      </c>
      <c r="M87" s="13" t="s">
        <v>805</v>
      </c>
      <c r="N87" s="10" t="str">
        <f t="shared" si="1"/>
        <v>https://www.google.com/maps?q=13.766337046263843,109.22611324248312</v>
      </c>
      <c r="O87" s="6"/>
      <c r="P87" s="6"/>
      <c r="Q87" s="6"/>
      <c r="R87" s="6"/>
      <c r="S87" s="6"/>
      <c r="T87" s="6"/>
      <c r="U87" s="6"/>
      <c r="V87" s="6"/>
    </row>
    <row r="88" ht="14.25" customHeight="1">
      <c r="A88" s="1">
        <v>89.0</v>
      </c>
      <c r="B88" s="7" t="s">
        <v>806</v>
      </c>
      <c r="C88" s="1" t="s">
        <v>27</v>
      </c>
      <c r="D88" s="2" t="s">
        <v>807</v>
      </c>
      <c r="E88" s="2" t="s">
        <v>808</v>
      </c>
      <c r="F88" s="8" t="s">
        <v>809</v>
      </c>
      <c r="G88" s="8" t="s">
        <v>359</v>
      </c>
      <c r="H88" s="7" t="s">
        <v>145</v>
      </c>
      <c r="I88" s="7" t="s">
        <v>534</v>
      </c>
      <c r="J88" s="9" t="s">
        <v>810</v>
      </c>
      <c r="K88" s="7" t="s">
        <v>35</v>
      </c>
      <c r="L88" s="1" t="s">
        <v>72</v>
      </c>
      <c r="M88" s="13" t="s">
        <v>37</v>
      </c>
      <c r="N88" s="10" t="str">
        <f t="shared" si="1"/>
        <v>https://www.google.com/maps?q=13.770167385106136,109.23300524699363</v>
      </c>
      <c r="O88" s="6"/>
      <c r="P88" s="6"/>
      <c r="Q88" s="6"/>
      <c r="R88" s="6"/>
      <c r="S88" s="6"/>
      <c r="T88" s="6"/>
      <c r="U88" s="6"/>
      <c r="V88" s="6"/>
    </row>
    <row r="89" ht="14.25" customHeight="1">
      <c r="A89" s="1">
        <v>90.0</v>
      </c>
      <c r="B89" s="7" t="s">
        <v>811</v>
      </c>
      <c r="C89" s="1" t="s">
        <v>140</v>
      </c>
      <c r="D89" s="2" t="s">
        <v>812</v>
      </c>
      <c r="E89" s="2" t="s">
        <v>813</v>
      </c>
      <c r="F89" s="8" t="s">
        <v>814</v>
      </c>
      <c r="G89" s="8" t="s">
        <v>400</v>
      </c>
      <c r="H89" s="7" t="s">
        <v>80</v>
      </c>
      <c r="I89" s="7" t="s">
        <v>815</v>
      </c>
      <c r="J89" s="9" t="s">
        <v>816</v>
      </c>
      <c r="K89" s="7" t="s">
        <v>83</v>
      </c>
      <c r="L89" s="1" t="s">
        <v>72</v>
      </c>
      <c r="M89" s="13" t="s">
        <v>148</v>
      </c>
      <c r="N89" s="10" t="str">
        <f t="shared" si="1"/>
        <v>https://www.google.com/maps?q=13.755535441165746,109.21490978870636</v>
      </c>
      <c r="O89" s="6"/>
      <c r="P89" s="6"/>
      <c r="Q89" s="6"/>
      <c r="R89" s="6"/>
      <c r="S89" s="6"/>
      <c r="T89" s="6"/>
      <c r="U89" s="6"/>
      <c r="V89" s="6"/>
    </row>
    <row r="90" ht="14.25" customHeight="1">
      <c r="A90" s="1">
        <v>91.0</v>
      </c>
      <c r="B90" s="7" t="s">
        <v>817</v>
      </c>
      <c r="C90" s="1" t="s">
        <v>818</v>
      </c>
      <c r="D90" s="2" t="s">
        <v>819</v>
      </c>
      <c r="E90" s="2" t="s">
        <v>820</v>
      </c>
      <c r="F90" s="8" t="s">
        <v>821</v>
      </c>
      <c r="G90" s="8" t="s">
        <v>492</v>
      </c>
      <c r="H90" s="7" t="s">
        <v>341</v>
      </c>
      <c r="I90" s="7" t="s">
        <v>822</v>
      </c>
      <c r="J90" s="9" t="s">
        <v>823</v>
      </c>
      <c r="K90" s="7" t="s">
        <v>288</v>
      </c>
      <c r="L90" s="1" t="s">
        <v>72</v>
      </c>
      <c r="M90" s="13" t="s">
        <v>824</v>
      </c>
      <c r="N90" s="10" t="str">
        <f t="shared" si="1"/>
        <v>https://www.google.com/maps?q=13.776562416728796,109.23177197212642</v>
      </c>
      <c r="O90" s="6"/>
      <c r="P90" s="6"/>
      <c r="Q90" s="6"/>
      <c r="R90" s="6"/>
      <c r="S90" s="6"/>
      <c r="T90" s="6"/>
      <c r="U90" s="6"/>
      <c r="V90" s="6"/>
    </row>
    <row r="91" ht="14.25" customHeight="1">
      <c r="A91" s="1">
        <v>92.0</v>
      </c>
      <c r="B91" s="7" t="s">
        <v>825</v>
      </c>
      <c r="C91" s="1" t="s">
        <v>826</v>
      </c>
      <c r="D91" s="2" t="s">
        <v>827</v>
      </c>
      <c r="E91" s="2" t="s">
        <v>828</v>
      </c>
      <c r="F91" s="8" t="s">
        <v>829</v>
      </c>
      <c r="G91" s="8" t="s">
        <v>254</v>
      </c>
      <c r="H91" s="7" t="s">
        <v>187</v>
      </c>
      <c r="I91" s="7" t="s">
        <v>830</v>
      </c>
      <c r="J91" s="9" t="s">
        <v>831</v>
      </c>
      <c r="K91" s="7" t="s">
        <v>776</v>
      </c>
      <c r="L91" s="1" t="s">
        <v>72</v>
      </c>
      <c r="M91" s="13" t="s">
        <v>832</v>
      </c>
      <c r="N91" s="10" t="str">
        <f t="shared" si="1"/>
        <v>https://www.google.com/maps?q=13.763180550790254,109.22365957291495</v>
      </c>
      <c r="O91" s="6"/>
      <c r="P91" s="6"/>
      <c r="Q91" s="6"/>
      <c r="R91" s="6"/>
      <c r="S91" s="6"/>
      <c r="T91" s="6"/>
      <c r="U91" s="6"/>
      <c r="V91" s="6"/>
    </row>
    <row r="92" ht="14.25" customHeight="1">
      <c r="A92" s="1">
        <v>93.0</v>
      </c>
      <c r="B92" s="7" t="s">
        <v>833</v>
      </c>
      <c r="C92" s="1" t="s">
        <v>834</v>
      </c>
      <c r="D92" s="2" t="s">
        <v>835</v>
      </c>
      <c r="E92" s="2" t="s">
        <v>836</v>
      </c>
      <c r="F92" s="8" t="s">
        <v>837</v>
      </c>
      <c r="G92" s="8" t="s">
        <v>331</v>
      </c>
      <c r="H92" s="7" t="s">
        <v>145</v>
      </c>
      <c r="I92" s="7" t="s">
        <v>838</v>
      </c>
      <c r="J92" s="9" t="s">
        <v>839</v>
      </c>
      <c r="K92" s="7" t="s">
        <v>35</v>
      </c>
      <c r="L92" s="1" t="s">
        <v>72</v>
      </c>
      <c r="M92" s="13" t="s">
        <v>37</v>
      </c>
      <c r="N92" s="10" t="str">
        <f t="shared" si="1"/>
        <v>https://www.google.com/maps?q=13.770058342948037,109.23288462509095</v>
      </c>
      <c r="O92" s="6"/>
      <c r="P92" s="6"/>
      <c r="Q92" s="6"/>
      <c r="R92" s="6"/>
      <c r="S92" s="6"/>
      <c r="T92" s="6"/>
      <c r="U92" s="6"/>
      <c r="V92" s="6"/>
    </row>
    <row r="93" ht="14.25" customHeight="1">
      <c r="A93" s="1">
        <v>94.0</v>
      </c>
      <c r="B93" s="7" t="s">
        <v>840</v>
      </c>
      <c r="C93" s="1" t="s">
        <v>841</v>
      </c>
      <c r="D93" s="2" t="s">
        <v>842</v>
      </c>
      <c r="E93" s="2" t="s">
        <v>843</v>
      </c>
      <c r="F93" s="8" t="s">
        <v>844</v>
      </c>
      <c r="G93" s="8" t="s">
        <v>688</v>
      </c>
      <c r="H93" s="7" t="s">
        <v>661</v>
      </c>
      <c r="I93" s="7" t="s">
        <v>457</v>
      </c>
      <c r="J93" s="9" t="s">
        <v>845</v>
      </c>
      <c r="K93" s="7" t="s">
        <v>93</v>
      </c>
      <c r="L93" s="1" t="s">
        <v>72</v>
      </c>
      <c r="M93" s="1" t="s">
        <v>846</v>
      </c>
      <c r="N93" s="10" t="str">
        <f t="shared" si="1"/>
        <v>https://www.google.com/maps?q=13.764335657238037,109.22463143239506</v>
      </c>
      <c r="O93" s="6"/>
      <c r="P93" s="6"/>
      <c r="Q93" s="6"/>
      <c r="R93" s="6"/>
      <c r="S93" s="6"/>
      <c r="T93" s="6"/>
      <c r="U93" s="6"/>
      <c r="V93" s="6"/>
    </row>
    <row r="94" ht="14.25" customHeight="1">
      <c r="A94" s="1">
        <v>95.0</v>
      </c>
      <c r="B94" s="7" t="s">
        <v>847</v>
      </c>
      <c r="C94" s="1" t="s">
        <v>848</v>
      </c>
      <c r="D94" s="2" t="s">
        <v>849</v>
      </c>
      <c r="E94" s="2" t="s">
        <v>850</v>
      </c>
      <c r="F94" s="8" t="s">
        <v>851</v>
      </c>
      <c r="G94" s="8" t="s">
        <v>852</v>
      </c>
      <c r="H94" s="7" t="s">
        <v>80</v>
      </c>
      <c r="I94" s="7" t="s">
        <v>853</v>
      </c>
      <c r="J94" s="9" t="s">
        <v>854</v>
      </c>
      <c r="K94" s="7" t="s">
        <v>83</v>
      </c>
      <c r="L94" s="1" t="s">
        <v>72</v>
      </c>
      <c r="M94" s="13" t="s">
        <v>855</v>
      </c>
      <c r="N94" s="10" t="str">
        <f t="shared" si="1"/>
        <v>https://www.google.com/maps?q=13.771710397531884,109.21764705306587</v>
      </c>
      <c r="O94" s="6"/>
      <c r="P94" s="6"/>
      <c r="Q94" s="6"/>
      <c r="R94" s="6"/>
      <c r="S94" s="6"/>
      <c r="T94" s="6"/>
      <c r="U94" s="6"/>
      <c r="V94" s="6"/>
    </row>
    <row r="95" ht="14.25" customHeight="1">
      <c r="A95" s="1">
        <v>96.0</v>
      </c>
      <c r="B95" s="7" t="s">
        <v>856</v>
      </c>
      <c r="C95" s="1" t="s">
        <v>857</v>
      </c>
      <c r="D95" s="2" t="s">
        <v>858</v>
      </c>
      <c r="E95" s="2" t="s">
        <v>859</v>
      </c>
      <c r="F95" s="8" t="s">
        <v>860</v>
      </c>
      <c r="G95" s="8" t="s">
        <v>861</v>
      </c>
      <c r="H95" s="7" t="s">
        <v>456</v>
      </c>
      <c r="I95" s="7" t="s">
        <v>465</v>
      </c>
      <c r="J95" s="9" t="s">
        <v>862</v>
      </c>
      <c r="K95" s="7" t="s">
        <v>863</v>
      </c>
      <c r="L95" s="10" t="s">
        <v>864</v>
      </c>
      <c r="M95" s="13" t="s">
        <v>865</v>
      </c>
      <c r="N95" s="10" t="str">
        <f t="shared" si="1"/>
        <v>https://www.google.com/maps?q=13.885115292614618,109.29153888690573</v>
      </c>
      <c r="O95" s="6"/>
      <c r="P95" s="6"/>
      <c r="Q95" s="6"/>
      <c r="R95" s="6"/>
      <c r="S95" s="6"/>
      <c r="T95" s="6"/>
      <c r="U95" s="6"/>
      <c r="V95" s="6"/>
    </row>
    <row r="96" ht="14.25" customHeight="1">
      <c r="A96" s="1">
        <v>97.0</v>
      </c>
      <c r="B96" s="7" t="s">
        <v>866</v>
      </c>
      <c r="C96" s="1" t="s">
        <v>867</v>
      </c>
      <c r="D96" s="2" t="s">
        <v>868</v>
      </c>
      <c r="E96" s="2" t="s">
        <v>869</v>
      </c>
      <c r="F96" s="8" t="s">
        <v>870</v>
      </c>
      <c r="G96" s="8" t="s">
        <v>871</v>
      </c>
      <c r="H96" s="7" t="s">
        <v>375</v>
      </c>
      <c r="I96" s="7" t="s">
        <v>367</v>
      </c>
      <c r="J96" s="9" t="s">
        <v>872</v>
      </c>
      <c r="K96" s="7" t="s">
        <v>873</v>
      </c>
      <c r="L96" s="10" t="s">
        <v>874</v>
      </c>
      <c r="M96" s="13" t="s">
        <v>875</v>
      </c>
      <c r="N96" s="10" t="str">
        <f t="shared" si="1"/>
        <v>https://www.google.com/maps?q=13.770820331203213,109.23426336520421</v>
      </c>
      <c r="O96" s="6"/>
      <c r="P96" s="6"/>
      <c r="Q96" s="6"/>
      <c r="R96" s="6"/>
      <c r="S96" s="6"/>
      <c r="T96" s="6"/>
      <c r="U96" s="6"/>
      <c r="V96" s="6"/>
    </row>
    <row r="97" ht="14.25" customHeight="1">
      <c r="A97" s="1">
        <v>98.0</v>
      </c>
      <c r="B97" s="7" t="s">
        <v>876</v>
      </c>
      <c r="C97" s="1" t="s">
        <v>877</v>
      </c>
      <c r="D97" s="2" t="s">
        <v>878</v>
      </c>
      <c r="E97" s="2" t="s">
        <v>879</v>
      </c>
      <c r="F97" s="8" t="s">
        <v>880</v>
      </c>
      <c r="G97" s="8" t="s">
        <v>226</v>
      </c>
      <c r="H97" s="7" t="s">
        <v>20</v>
      </c>
      <c r="I97" s="7" t="s">
        <v>881</v>
      </c>
      <c r="J97" s="9" t="s">
        <v>882</v>
      </c>
      <c r="K97" s="7" t="s">
        <v>47</v>
      </c>
      <c r="L97" s="1" t="s">
        <v>883</v>
      </c>
      <c r="M97" s="13" t="s">
        <v>884</v>
      </c>
      <c r="N97" s="10" t="str">
        <f t="shared" si="1"/>
        <v>https://www.google.com/maps?q=13.75641450051033,109.2150177257709</v>
      </c>
      <c r="O97" s="6"/>
      <c r="P97" s="6"/>
      <c r="Q97" s="6"/>
      <c r="R97" s="6"/>
      <c r="S97" s="6"/>
      <c r="T97" s="6"/>
      <c r="U97" s="6"/>
      <c r="V97" s="6"/>
    </row>
    <row r="98" ht="14.25" customHeight="1">
      <c r="A98" s="1">
        <v>99.0</v>
      </c>
      <c r="B98" s="7" t="s">
        <v>885</v>
      </c>
      <c r="C98" s="1" t="s">
        <v>140</v>
      </c>
      <c r="D98" s="2" t="s">
        <v>886</v>
      </c>
      <c r="E98" s="2" t="s">
        <v>887</v>
      </c>
      <c r="F98" s="8" t="s">
        <v>888</v>
      </c>
      <c r="G98" s="8" t="s">
        <v>428</v>
      </c>
      <c r="H98" s="12"/>
      <c r="I98" s="12"/>
      <c r="J98" s="9" t="s">
        <v>889</v>
      </c>
      <c r="K98" s="7" t="s">
        <v>83</v>
      </c>
      <c r="L98" s="1" t="s">
        <v>72</v>
      </c>
      <c r="M98" s="13" t="s">
        <v>148</v>
      </c>
      <c r="N98" s="10" t="str">
        <f t="shared" si="1"/>
        <v>https://www.google.com/maps?q=13.755542819152573,109.21492190887518</v>
      </c>
      <c r="O98" s="6"/>
      <c r="P98" s="6"/>
      <c r="Q98" s="6"/>
      <c r="R98" s="6"/>
      <c r="S98" s="6"/>
      <c r="T98" s="6"/>
      <c r="U98" s="6"/>
      <c r="V98" s="6"/>
    </row>
    <row r="99" ht="14.25" customHeight="1">
      <c r="A99" s="1">
        <v>100.0</v>
      </c>
      <c r="B99" s="7" t="s">
        <v>890</v>
      </c>
      <c r="C99" s="1" t="s">
        <v>891</v>
      </c>
      <c r="D99" s="2" t="s">
        <v>892</v>
      </c>
      <c r="E99" s="2" t="s">
        <v>893</v>
      </c>
      <c r="F99" s="8" t="s">
        <v>894</v>
      </c>
      <c r="G99" s="8" t="s">
        <v>509</v>
      </c>
      <c r="H99" s="7" t="s">
        <v>410</v>
      </c>
      <c r="I99" s="7" t="s">
        <v>895</v>
      </c>
      <c r="J99" s="9" t="s">
        <v>896</v>
      </c>
      <c r="K99" s="7" t="s">
        <v>897</v>
      </c>
      <c r="L99" s="1" t="s">
        <v>72</v>
      </c>
      <c r="M99" s="13" t="s">
        <v>898</v>
      </c>
      <c r="N99" s="10" t="str">
        <f t="shared" si="1"/>
        <v>https://www.google.com/maps?q=13.765284865843075,109.22511827571115</v>
      </c>
      <c r="O99" s="6"/>
      <c r="P99" s="6"/>
      <c r="Q99" s="6"/>
      <c r="R99" s="6"/>
      <c r="S99" s="6"/>
      <c r="T99" s="6"/>
      <c r="U99" s="6"/>
      <c r="V99" s="6"/>
    </row>
    <row r="100" ht="14.25" customHeight="1">
      <c r="A100" s="1">
        <v>101.0</v>
      </c>
      <c r="B100" s="7" t="s">
        <v>899</v>
      </c>
      <c r="C100" s="1" t="s">
        <v>75</v>
      </c>
      <c r="D100" s="2" t="s">
        <v>900</v>
      </c>
      <c r="E100" s="2" t="s">
        <v>901</v>
      </c>
      <c r="F100" s="8" t="s">
        <v>902</v>
      </c>
      <c r="G100" s="8" t="s">
        <v>903</v>
      </c>
      <c r="H100" s="7" t="s">
        <v>56</v>
      </c>
      <c r="I100" s="7" t="s">
        <v>904</v>
      </c>
      <c r="J100" s="9" t="s">
        <v>905</v>
      </c>
      <c r="K100" s="7" t="s">
        <v>83</v>
      </c>
      <c r="L100" s="10" t="s">
        <v>906</v>
      </c>
      <c r="M100" s="13" t="s">
        <v>84</v>
      </c>
      <c r="N100" s="10" t="str">
        <f t="shared" si="1"/>
        <v>https://www.google.com/maps?q=13.754426629173986,109.21503110652151</v>
      </c>
      <c r="O100" s="6"/>
      <c r="P100" s="6"/>
      <c r="Q100" s="6"/>
      <c r="R100" s="6"/>
      <c r="S100" s="6"/>
      <c r="T100" s="6"/>
      <c r="U100" s="6"/>
      <c r="V100" s="6"/>
    </row>
    <row r="101" ht="14.25" customHeight="1">
      <c r="A101" s="1">
        <v>102.0</v>
      </c>
      <c r="B101" s="7" t="s">
        <v>907</v>
      </c>
      <c r="C101" s="1" t="s">
        <v>908</v>
      </c>
      <c r="D101" s="2" t="s">
        <v>909</v>
      </c>
      <c r="E101" s="2" t="s">
        <v>910</v>
      </c>
      <c r="F101" s="8" t="s">
        <v>911</v>
      </c>
      <c r="G101" s="8" t="s">
        <v>912</v>
      </c>
      <c r="H101" s="7" t="s">
        <v>123</v>
      </c>
      <c r="I101" s="7" t="s">
        <v>913</v>
      </c>
      <c r="J101" s="9" t="s">
        <v>914</v>
      </c>
      <c r="K101" s="7" t="s">
        <v>168</v>
      </c>
      <c r="L101" s="10" t="s">
        <v>915</v>
      </c>
      <c r="M101" s="13" t="s">
        <v>916</v>
      </c>
      <c r="N101" s="10" t="str">
        <f t="shared" si="1"/>
        <v>https://www.google.com/maps?q=13.754869912633106,109.2132769248475</v>
      </c>
      <c r="O101" s="6"/>
      <c r="P101" s="6"/>
      <c r="Q101" s="6"/>
      <c r="R101" s="6"/>
      <c r="S101" s="6"/>
      <c r="T101" s="6"/>
      <c r="U101" s="6"/>
      <c r="V101" s="6"/>
    </row>
    <row r="102" ht="14.25" customHeight="1">
      <c r="A102" s="1">
        <v>103.0</v>
      </c>
      <c r="B102" s="7" t="s">
        <v>917</v>
      </c>
      <c r="C102" s="1" t="s">
        <v>918</v>
      </c>
      <c r="D102" s="2" t="s">
        <v>919</v>
      </c>
      <c r="E102" s="2" t="s">
        <v>920</v>
      </c>
      <c r="F102" s="8" t="s">
        <v>921</v>
      </c>
      <c r="G102" s="8" t="s">
        <v>492</v>
      </c>
      <c r="H102" s="7" t="s">
        <v>410</v>
      </c>
      <c r="I102" s="7" t="s">
        <v>245</v>
      </c>
      <c r="J102" s="9" t="s">
        <v>922</v>
      </c>
      <c r="K102" s="7" t="s">
        <v>495</v>
      </c>
      <c r="L102" s="10" t="s">
        <v>923</v>
      </c>
      <c r="M102" s="13" t="s">
        <v>924</v>
      </c>
      <c r="N102" s="10" t="str">
        <f t="shared" si="1"/>
        <v>https://www.google.com/maps?q=13.76600242794329,109.2275084082882</v>
      </c>
      <c r="O102" s="6"/>
      <c r="P102" s="6"/>
      <c r="Q102" s="6"/>
      <c r="R102" s="6"/>
      <c r="S102" s="6"/>
      <c r="T102" s="6"/>
      <c r="U102" s="6"/>
      <c r="V102" s="6"/>
    </row>
    <row r="103" ht="14.25" customHeight="1">
      <c r="A103" s="1">
        <v>104.0</v>
      </c>
      <c r="B103" s="7" t="s">
        <v>925</v>
      </c>
      <c r="C103" s="1" t="s">
        <v>27</v>
      </c>
      <c r="D103" s="2" t="s">
        <v>926</v>
      </c>
      <c r="E103" s="2" t="s">
        <v>927</v>
      </c>
      <c r="F103" s="8" t="s">
        <v>928</v>
      </c>
      <c r="G103" s="8" t="s">
        <v>235</v>
      </c>
      <c r="H103" s="7" t="s">
        <v>145</v>
      </c>
      <c r="I103" s="7" t="s">
        <v>146</v>
      </c>
      <c r="J103" s="9" t="s">
        <v>929</v>
      </c>
      <c r="K103" s="7" t="s">
        <v>35</v>
      </c>
      <c r="L103" s="1" t="s">
        <v>72</v>
      </c>
      <c r="M103" s="13" t="s">
        <v>37</v>
      </c>
      <c r="N103" s="10" t="str">
        <f t="shared" si="1"/>
        <v>https://www.google.com/maps?q=13.77024346858152,109.23323881818578</v>
      </c>
      <c r="O103" s="6"/>
      <c r="P103" s="6"/>
      <c r="Q103" s="6"/>
      <c r="R103" s="6"/>
      <c r="S103" s="6"/>
      <c r="T103" s="6"/>
      <c r="U103" s="6"/>
      <c r="V103" s="6"/>
    </row>
    <row r="104" ht="14.25" customHeight="1">
      <c r="A104" s="1">
        <v>105.0</v>
      </c>
      <c r="B104" s="7" t="s">
        <v>930</v>
      </c>
      <c r="C104" s="1" t="s">
        <v>27</v>
      </c>
      <c r="D104" s="2" t="s">
        <v>931</v>
      </c>
      <c r="E104" s="2" t="s">
        <v>932</v>
      </c>
      <c r="F104" s="8" t="s">
        <v>933</v>
      </c>
      <c r="G104" s="8" t="s">
        <v>206</v>
      </c>
      <c r="H104" s="7" t="s">
        <v>341</v>
      </c>
      <c r="I104" s="7" t="s">
        <v>360</v>
      </c>
      <c r="J104" s="9" t="s">
        <v>934</v>
      </c>
      <c r="K104" s="7" t="s">
        <v>35</v>
      </c>
      <c r="L104" s="1" t="s">
        <v>72</v>
      </c>
      <c r="M104" s="13" t="s">
        <v>37</v>
      </c>
      <c r="N104" s="10" t="str">
        <f t="shared" si="1"/>
        <v>https://www.google.com/maps?q=13.770284524144456,109.23318869023741</v>
      </c>
      <c r="O104" s="6"/>
      <c r="P104" s="6"/>
      <c r="Q104" s="6"/>
      <c r="R104" s="6"/>
      <c r="S104" s="6"/>
      <c r="T104" s="6"/>
      <c r="U104" s="6"/>
      <c r="V104" s="6"/>
    </row>
    <row r="105" ht="14.25" customHeight="1">
      <c r="A105" s="1">
        <v>106.0</v>
      </c>
      <c r="B105" s="7" t="s">
        <v>935</v>
      </c>
      <c r="C105" s="1" t="s">
        <v>27</v>
      </c>
      <c r="D105" s="2" t="s">
        <v>936</v>
      </c>
      <c r="E105" s="2" t="s">
        <v>937</v>
      </c>
      <c r="F105" s="8" t="s">
        <v>938</v>
      </c>
      <c r="G105" s="8" t="s">
        <v>939</v>
      </c>
      <c r="H105" s="7" t="s">
        <v>940</v>
      </c>
      <c r="I105" s="7" t="s">
        <v>360</v>
      </c>
      <c r="J105" s="9" t="s">
        <v>941</v>
      </c>
      <c r="K105" s="7" t="s">
        <v>35</v>
      </c>
      <c r="L105" s="1" t="s">
        <v>72</v>
      </c>
      <c r="M105" s="13" t="s">
        <v>37</v>
      </c>
      <c r="N105" s="10" t="str">
        <f t="shared" si="1"/>
        <v>https://www.google.com/maps?q=13.77023747632631,109.23326443043156</v>
      </c>
      <c r="O105" s="6"/>
      <c r="P105" s="6"/>
      <c r="Q105" s="6"/>
      <c r="R105" s="6"/>
      <c r="S105" s="6"/>
      <c r="T105" s="6"/>
      <c r="U105" s="6"/>
      <c r="V105" s="6"/>
    </row>
    <row r="106" ht="14.25" customHeight="1">
      <c r="A106" s="1">
        <v>107.0</v>
      </c>
      <c r="B106" s="7" t="s">
        <v>942</v>
      </c>
      <c r="C106" s="1" t="s">
        <v>27</v>
      </c>
      <c r="D106" s="2" t="s">
        <v>943</v>
      </c>
      <c r="E106" s="2" t="s">
        <v>944</v>
      </c>
      <c r="F106" s="8" t="s">
        <v>945</v>
      </c>
      <c r="G106" s="8" t="s">
        <v>331</v>
      </c>
      <c r="H106" s="7" t="s">
        <v>145</v>
      </c>
      <c r="I106" s="7" t="s">
        <v>946</v>
      </c>
      <c r="J106" s="9" t="s">
        <v>947</v>
      </c>
      <c r="K106" s="7" t="s">
        <v>35</v>
      </c>
      <c r="L106" s="1" t="s">
        <v>72</v>
      </c>
      <c r="M106" s="13" t="s">
        <v>37</v>
      </c>
      <c r="N106" s="10" t="str">
        <f t="shared" si="1"/>
        <v>https://www.google.com/maps?q=13.770047916619388,109.23284584631105</v>
      </c>
      <c r="O106" s="6"/>
      <c r="P106" s="6"/>
      <c r="Q106" s="6"/>
      <c r="R106" s="6"/>
      <c r="S106" s="6"/>
      <c r="T106" s="6"/>
      <c r="U106" s="6"/>
      <c r="V106" s="6"/>
    </row>
    <row r="107" ht="14.25" customHeight="1">
      <c r="A107" s="1">
        <v>108.0</v>
      </c>
      <c r="B107" s="7" t="s">
        <v>948</v>
      </c>
      <c r="C107" s="1" t="s">
        <v>949</v>
      </c>
      <c r="D107" s="2" t="s">
        <v>950</v>
      </c>
      <c r="E107" s="2" t="s">
        <v>951</v>
      </c>
      <c r="F107" s="8" t="s">
        <v>952</v>
      </c>
      <c r="G107" s="8" t="s">
        <v>254</v>
      </c>
      <c r="H107" s="7" t="s">
        <v>456</v>
      </c>
      <c r="I107" s="7" t="s">
        <v>525</v>
      </c>
      <c r="J107" s="9" t="s">
        <v>953</v>
      </c>
      <c r="K107" s="7" t="s">
        <v>288</v>
      </c>
      <c r="L107" s="10" t="s">
        <v>954</v>
      </c>
      <c r="M107" s="13" t="s">
        <v>955</v>
      </c>
      <c r="N107" s="10" t="str">
        <f t="shared" si="1"/>
        <v>https://www.google.com/maps?q=13.776618647355566,109.23182747846049</v>
      </c>
      <c r="O107" s="6"/>
      <c r="P107" s="6"/>
      <c r="Q107" s="6"/>
      <c r="R107" s="6"/>
      <c r="S107" s="6"/>
      <c r="T107" s="6"/>
      <c r="U107" s="6"/>
      <c r="V107" s="6"/>
    </row>
    <row r="108" ht="14.25" customHeight="1">
      <c r="A108" s="1">
        <v>109.0</v>
      </c>
      <c r="B108" s="7" t="s">
        <v>956</v>
      </c>
      <c r="C108" s="1" t="s">
        <v>27</v>
      </c>
      <c r="D108" s="2" t="s">
        <v>957</v>
      </c>
      <c r="E108" s="2" t="s">
        <v>958</v>
      </c>
      <c r="F108" s="8" t="s">
        <v>959</v>
      </c>
      <c r="G108" s="8" t="s">
        <v>960</v>
      </c>
      <c r="H108" s="12"/>
      <c r="I108" s="12"/>
      <c r="J108" s="9" t="s">
        <v>961</v>
      </c>
      <c r="K108" s="7" t="s">
        <v>35</v>
      </c>
      <c r="L108" s="1" t="s">
        <v>72</v>
      </c>
      <c r="M108" s="13" t="s">
        <v>37</v>
      </c>
      <c r="N108" s="10" t="str">
        <f t="shared" si="1"/>
        <v>https://www.google.com/maps?q=13.770208993065827,109.23321492769745</v>
      </c>
      <c r="O108" s="6"/>
      <c r="P108" s="6"/>
      <c r="Q108" s="6"/>
      <c r="R108" s="6"/>
      <c r="S108" s="6"/>
      <c r="T108" s="6"/>
      <c r="U108" s="6"/>
      <c r="V108" s="6"/>
    </row>
    <row r="109" ht="14.25" customHeight="1">
      <c r="A109" s="1">
        <v>110.0</v>
      </c>
      <c r="B109" s="7" t="s">
        <v>962</v>
      </c>
      <c r="C109" s="1" t="s">
        <v>963</v>
      </c>
      <c r="D109" s="2" t="s">
        <v>964</v>
      </c>
      <c r="E109" s="2" t="s">
        <v>965</v>
      </c>
      <c r="F109" s="8" t="s">
        <v>966</v>
      </c>
      <c r="G109" s="8" t="s">
        <v>967</v>
      </c>
      <c r="H109" s="7" t="s">
        <v>56</v>
      </c>
      <c r="I109" s="7" t="s">
        <v>968</v>
      </c>
      <c r="J109" s="9" t="s">
        <v>969</v>
      </c>
      <c r="K109" s="7" t="s">
        <v>970</v>
      </c>
      <c r="L109" s="1" t="s">
        <v>72</v>
      </c>
      <c r="M109" s="13" t="s">
        <v>971</v>
      </c>
      <c r="N109" s="10" t="str">
        <f t="shared" si="1"/>
        <v>https://www.google.com/maps?q=13.812862873380135,109.2242516733848</v>
      </c>
      <c r="O109" s="6"/>
      <c r="P109" s="6"/>
      <c r="Q109" s="6"/>
      <c r="R109" s="6"/>
      <c r="S109" s="6"/>
      <c r="T109" s="6"/>
      <c r="U109" s="6"/>
      <c r="V109" s="6"/>
    </row>
    <row r="110" ht="14.25" customHeight="1">
      <c r="A110" s="1">
        <v>111.0</v>
      </c>
      <c r="B110" s="7" t="s">
        <v>972</v>
      </c>
      <c r="C110" s="1" t="s">
        <v>973</v>
      </c>
      <c r="D110" s="2" t="s">
        <v>974</v>
      </c>
      <c r="E110" s="2" t="s">
        <v>975</v>
      </c>
      <c r="F110" s="8" t="s">
        <v>976</v>
      </c>
      <c r="G110" s="8" t="s">
        <v>322</v>
      </c>
      <c r="H110" s="7" t="s">
        <v>145</v>
      </c>
      <c r="I110" s="7" t="s">
        <v>815</v>
      </c>
      <c r="J110" s="9" t="s">
        <v>977</v>
      </c>
      <c r="K110" s="7" t="s">
        <v>978</v>
      </c>
      <c r="L110" s="1" t="s">
        <v>72</v>
      </c>
      <c r="M110" s="13" t="s">
        <v>979</v>
      </c>
      <c r="N110" s="10" t="str">
        <f t="shared" si="1"/>
        <v>https://www.google.com/maps?q=13.771942333078133,109.24498402271855</v>
      </c>
      <c r="O110" s="6"/>
      <c r="P110" s="6"/>
      <c r="Q110" s="6"/>
      <c r="R110" s="6"/>
      <c r="S110" s="6"/>
      <c r="T110" s="6"/>
      <c r="U110" s="6"/>
      <c r="V110" s="6"/>
    </row>
    <row r="111" ht="14.25" customHeight="1">
      <c r="A111" s="1">
        <v>112.0</v>
      </c>
      <c r="B111" s="7" t="s">
        <v>980</v>
      </c>
      <c r="C111" s="1" t="s">
        <v>981</v>
      </c>
      <c r="D111" s="2" t="s">
        <v>982</v>
      </c>
      <c r="E111" s="2" t="s">
        <v>983</v>
      </c>
      <c r="F111" s="8" t="s">
        <v>984</v>
      </c>
      <c r="G111" s="8" t="s">
        <v>400</v>
      </c>
      <c r="H111" s="7" t="s">
        <v>135</v>
      </c>
      <c r="I111" s="7" t="s">
        <v>815</v>
      </c>
      <c r="J111" s="9" t="s">
        <v>985</v>
      </c>
      <c r="K111" s="7" t="s">
        <v>986</v>
      </c>
      <c r="L111" s="1" t="s">
        <v>72</v>
      </c>
      <c r="M111" s="13" t="s">
        <v>987</v>
      </c>
      <c r="N111" s="10" t="str">
        <f t="shared" si="1"/>
        <v>https://www.google.com/maps?q=13.794976318146114,109.15311529867498</v>
      </c>
      <c r="O111" s="6"/>
      <c r="P111" s="6"/>
      <c r="Q111" s="6"/>
      <c r="R111" s="6"/>
      <c r="S111" s="6"/>
      <c r="T111" s="6"/>
      <c r="U111" s="6"/>
      <c r="V111" s="6"/>
    </row>
    <row r="112" ht="14.25" customHeight="1">
      <c r="A112" s="1">
        <v>113.0</v>
      </c>
      <c r="B112" s="7" t="s">
        <v>988</v>
      </c>
      <c r="C112" s="1" t="s">
        <v>989</v>
      </c>
      <c r="D112" s="2" t="s">
        <v>990</v>
      </c>
      <c r="E112" s="2" t="s">
        <v>991</v>
      </c>
      <c r="F112" s="8" t="s">
        <v>992</v>
      </c>
      <c r="G112" s="8" t="s">
        <v>718</v>
      </c>
      <c r="H112" s="7" t="s">
        <v>155</v>
      </c>
      <c r="I112" s="7" t="s">
        <v>993</v>
      </c>
      <c r="J112" s="9" t="s">
        <v>994</v>
      </c>
      <c r="K112" s="7" t="s">
        <v>863</v>
      </c>
      <c r="L112" s="1" t="s">
        <v>72</v>
      </c>
      <c r="M112" s="13" t="s">
        <v>995</v>
      </c>
      <c r="N112" s="10" t="str">
        <f t="shared" si="1"/>
        <v>https://www.google.com/maps?q=13.8836574702326,109.29151286804192</v>
      </c>
      <c r="O112" s="6"/>
      <c r="P112" s="6"/>
      <c r="Q112" s="6"/>
      <c r="R112" s="6"/>
      <c r="S112" s="6"/>
      <c r="T112" s="6"/>
      <c r="U112" s="6"/>
      <c r="V112" s="6"/>
    </row>
    <row r="113" ht="14.25" customHeight="1">
      <c r="A113" s="1">
        <v>114.0</v>
      </c>
      <c r="B113" s="7" t="s">
        <v>996</v>
      </c>
      <c r="C113" s="1" t="s">
        <v>997</v>
      </c>
      <c r="D113" s="2" t="s">
        <v>998</v>
      </c>
      <c r="E113" s="2" t="s">
        <v>999</v>
      </c>
      <c r="F113" s="8" t="s">
        <v>1000</v>
      </c>
      <c r="G113" s="8" t="s">
        <v>254</v>
      </c>
      <c r="H113" s="7" t="s">
        <v>1001</v>
      </c>
      <c r="I113" s="7" t="s">
        <v>1002</v>
      </c>
      <c r="J113" s="9" t="s">
        <v>1003</v>
      </c>
      <c r="K113" s="7" t="s">
        <v>776</v>
      </c>
      <c r="L113" s="10" t="s">
        <v>1004</v>
      </c>
      <c r="M113" s="13" t="s">
        <v>1005</v>
      </c>
      <c r="N113" s="10" t="str">
        <f t="shared" si="1"/>
        <v>https://www.google.com/maps?q=13.763589915035459,109.22008162363574</v>
      </c>
      <c r="O113" s="6"/>
      <c r="P113" s="6"/>
      <c r="Q113" s="6"/>
      <c r="R113" s="6"/>
      <c r="S113" s="6"/>
      <c r="T113" s="6"/>
      <c r="U113" s="6"/>
      <c r="V113" s="6"/>
    </row>
    <row r="114" ht="14.25" customHeight="1">
      <c r="A114" s="1">
        <v>115.0</v>
      </c>
      <c r="B114" s="7" t="s">
        <v>1006</v>
      </c>
      <c r="C114" s="1" t="s">
        <v>1007</v>
      </c>
      <c r="D114" s="2" t="s">
        <v>1008</v>
      </c>
      <c r="E114" s="2" t="s">
        <v>1009</v>
      </c>
      <c r="F114" s="8" t="s">
        <v>1010</v>
      </c>
      <c r="G114" s="8" t="s">
        <v>679</v>
      </c>
      <c r="H114" s="7" t="s">
        <v>112</v>
      </c>
      <c r="I114" s="7" t="s">
        <v>637</v>
      </c>
      <c r="J114" s="9" t="s">
        <v>1011</v>
      </c>
      <c r="K114" s="7" t="s">
        <v>1012</v>
      </c>
      <c r="L114" s="10" t="s">
        <v>1013</v>
      </c>
      <c r="M114" s="1" t="s">
        <v>1014</v>
      </c>
      <c r="N114" s="10" t="str">
        <f t="shared" si="1"/>
        <v>https://www.google.com/maps?q=13.812243953021946,109.24990584376734</v>
      </c>
      <c r="O114" s="6"/>
      <c r="P114" s="6"/>
      <c r="Q114" s="6"/>
      <c r="R114" s="6"/>
      <c r="S114" s="6"/>
      <c r="T114" s="6"/>
      <c r="U114" s="6"/>
      <c r="V114" s="6"/>
    </row>
    <row r="115" ht="14.25" customHeight="1">
      <c r="A115" s="1">
        <v>116.0</v>
      </c>
      <c r="B115" s="7" t="s">
        <v>1015</v>
      </c>
      <c r="C115" s="1" t="s">
        <v>1016</v>
      </c>
      <c r="D115" s="2" t="s">
        <v>1017</v>
      </c>
      <c r="E115" s="2" t="s">
        <v>1018</v>
      </c>
      <c r="F115" s="8" t="s">
        <v>1019</v>
      </c>
      <c r="G115" s="8" t="s">
        <v>472</v>
      </c>
      <c r="H115" s="7" t="s">
        <v>410</v>
      </c>
      <c r="I115" s="7" t="s">
        <v>286</v>
      </c>
      <c r="J115" s="9" t="s">
        <v>1020</v>
      </c>
      <c r="K115" s="7" t="s">
        <v>35</v>
      </c>
      <c r="L115" s="1" t="s">
        <v>72</v>
      </c>
      <c r="M115" s="13" t="s">
        <v>1021</v>
      </c>
      <c r="N115" s="10" t="str">
        <f t="shared" si="1"/>
        <v>https://www.google.com/maps?q=13.752738813815075,109.21142546677291</v>
      </c>
      <c r="O115" s="6"/>
      <c r="P115" s="6"/>
      <c r="Q115" s="6"/>
      <c r="R115" s="6"/>
      <c r="S115" s="6"/>
      <c r="T115" s="6"/>
      <c r="U115" s="6"/>
      <c r="V115" s="6"/>
    </row>
    <row r="116" ht="14.25" customHeight="1">
      <c r="A116" s="1">
        <v>117.0</v>
      </c>
      <c r="B116" s="7" t="s">
        <v>1022</v>
      </c>
      <c r="C116" s="1" t="s">
        <v>1023</v>
      </c>
      <c r="D116" s="2" t="s">
        <v>1024</v>
      </c>
      <c r="E116" s="2" t="s">
        <v>1025</v>
      </c>
      <c r="F116" s="8" t="s">
        <v>1026</v>
      </c>
      <c r="G116" s="8" t="s">
        <v>688</v>
      </c>
      <c r="H116" s="7" t="s">
        <v>135</v>
      </c>
      <c r="I116" s="7" t="s">
        <v>551</v>
      </c>
      <c r="J116" s="9" t="s">
        <v>1027</v>
      </c>
      <c r="K116" s="7" t="s">
        <v>1028</v>
      </c>
      <c r="L116" s="1" t="s">
        <v>72</v>
      </c>
      <c r="M116" s="13" t="s">
        <v>1029</v>
      </c>
      <c r="N116" s="10" t="str">
        <f t="shared" si="1"/>
        <v>https://www.google.com/maps?q=13.764243134794215,109.21794880156445</v>
      </c>
      <c r="O116" s="6"/>
      <c r="P116" s="6"/>
      <c r="Q116" s="6"/>
      <c r="R116" s="6"/>
      <c r="S116" s="6"/>
      <c r="T116" s="6"/>
      <c r="U116" s="6"/>
      <c r="V116" s="6"/>
    </row>
    <row r="117" ht="14.25" customHeight="1">
      <c r="A117" s="1">
        <v>118.0</v>
      </c>
      <c r="B117" s="7" t="s">
        <v>1030</v>
      </c>
      <c r="C117" s="1" t="s">
        <v>1031</v>
      </c>
      <c r="D117" s="2" t="s">
        <v>1032</v>
      </c>
      <c r="E117" s="2" t="s">
        <v>1033</v>
      </c>
      <c r="F117" s="8" t="s">
        <v>1034</v>
      </c>
      <c r="G117" s="8" t="s">
        <v>939</v>
      </c>
      <c r="H117" s="7" t="s">
        <v>20</v>
      </c>
      <c r="I117" s="7" t="s">
        <v>429</v>
      </c>
      <c r="J117" s="9" t="s">
        <v>1035</v>
      </c>
      <c r="K117" s="7" t="s">
        <v>1036</v>
      </c>
      <c r="L117" s="1" t="s">
        <v>72</v>
      </c>
      <c r="M117" s="13" t="s">
        <v>1037</v>
      </c>
      <c r="N117" s="10" t="str">
        <f t="shared" si="1"/>
        <v>https://www.google.com/maps?q=13.87594307613406,109.29247807628732</v>
      </c>
      <c r="O117" s="6"/>
      <c r="P117" s="6"/>
      <c r="Q117" s="6"/>
      <c r="R117" s="6"/>
      <c r="S117" s="6"/>
      <c r="T117" s="6"/>
      <c r="U117" s="6"/>
      <c r="V117" s="6"/>
    </row>
    <row r="118" ht="14.25" customHeight="1">
      <c r="A118" s="1">
        <v>119.0</v>
      </c>
      <c r="B118" s="7" t="s">
        <v>1038</v>
      </c>
      <c r="C118" s="1" t="s">
        <v>1039</v>
      </c>
      <c r="D118" s="2" t="s">
        <v>1040</v>
      </c>
      <c r="E118" s="2" t="s">
        <v>1041</v>
      </c>
      <c r="F118" s="8" t="s">
        <v>1042</v>
      </c>
      <c r="G118" s="8" t="s">
        <v>509</v>
      </c>
      <c r="H118" s="7" t="s">
        <v>436</v>
      </c>
      <c r="I118" s="7" t="s">
        <v>1043</v>
      </c>
      <c r="J118" s="9" t="s">
        <v>1044</v>
      </c>
      <c r="K118" s="7" t="s">
        <v>1045</v>
      </c>
      <c r="L118" s="1" t="s">
        <v>72</v>
      </c>
      <c r="M118" s="13" t="s">
        <v>1046</v>
      </c>
      <c r="N118" s="10" t="str">
        <f t="shared" si="1"/>
        <v>https://www.google.com/maps?q=13.8817748751575,109.29127558329547</v>
      </c>
      <c r="O118" s="6"/>
      <c r="P118" s="6"/>
      <c r="Q118" s="6"/>
      <c r="R118" s="6"/>
      <c r="S118" s="6"/>
      <c r="T118" s="6"/>
      <c r="U118" s="6"/>
      <c r="V118" s="6"/>
    </row>
    <row r="119" ht="14.25" customHeight="1">
      <c r="A119" s="1">
        <v>120.0</v>
      </c>
      <c r="B119" s="7" t="s">
        <v>1047</v>
      </c>
      <c r="C119" s="1" t="s">
        <v>1048</v>
      </c>
      <c r="D119" s="2" t="s">
        <v>1049</v>
      </c>
      <c r="E119" s="2" t="s">
        <v>1050</v>
      </c>
      <c r="F119" s="8" t="s">
        <v>1051</v>
      </c>
      <c r="G119" s="8" t="s">
        <v>718</v>
      </c>
      <c r="H119" s="7" t="s">
        <v>80</v>
      </c>
      <c r="I119" s="7" t="s">
        <v>838</v>
      </c>
      <c r="J119" s="9" t="s">
        <v>1052</v>
      </c>
      <c r="K119" s="7" t="s">
        <v>288</v>
      </c>
      <c r="L119" s="10" t="s">
        <v>1053</v>
      </c>
      <c r="M119" s="1" t="s">
        <v>1054</v>
      </c>
      <c r="N119" s="10" t="str">
        <f t="shared" si="1"/>
        <v>https://www.google.com/maps?q=13.773542990228533,109.23577464837214</v>
      </c>
      <c r="O119" s="6"/>
      <c r="P119" s="6"/>
      <c r="Q119" s="6"/>
      <c r="R119" s="6"/>
      <c r="S119" s="6"/>
      <c r="T119" s="6"/>
      <c r="U119" s="6"/>
      <c r="V119" s="6"/>
    </row>
    <row r="120" ht="14.25" customHeight="1">
      <c r="A120" s="1">
        <v>121.0</v>
      </c>
      <c r="B120" s="7" t="s">
        <v>1055</v>
      </c>
      <c r="C120" s="1" t="s">
        <v>27</v>
      </c>
      <c r="D120" s="2" t="s">
        <v>1056</v>
      </c>
      <c r="E120" s="2" t="s">
        <v>1057</v>
      </c>
      <c r="F120" s="8" t="s">
        <v>1058</v>
      </c>
      <c r="G120" s="8" t="s">
        <v>1059</v>
      </c>
      <c r="H120" s="7" t="s">
        <v>1060</v>
      </c>
      <c r="I120" s="7" t="s">
        <v>1061</v>
      </c>
      <c r="J120" s="9" t="s">
        <v>1062</v>
      </c>
      <c r="K120" s="7" t="s">
        <v>35</v>
      </c>
      <c r="L120" s="1" t="s">
        <v>72</v>
      </c>
      <c r="M120" s="13" t="s">
        <v>37</v>
      </c>
      <c r="N120" s="10" t="str">
        <f t="shared" si="1"/>
        <v>https://www.google.com/maps?q=13.770030206487846,109.23289360255687</v>
      </c>
      <c r="O120" s="6"/>
      <c r="P120" s="6"/>
      <c r="Q120" s="6"/>
      <c r="R120" s="6"/>
      <c r="S120" s="6"/>
      <c r="T120" s="6"/>
      <c r="U120" s="6"/>
      <c r="V120" s="6"/>
    </row>
    <row r="121" ht="14.25" customHeight="1">
      <c r="A121" s="1">
        <v>122.0</v>
      </c>
      <c r="B121" s="7" t="s">
        <v>1063</v>
      </c>
      <c r="C121" s="1" t="s">
        <v>1064</v>
      </c>
      <c r="D121" s="2" t="s">
        <v>1065</v>
      </c>
      <c r="E121" s="2" t="s">
        <v>1066</v>
      </c>
      <c r="F121" s="8" t="s">
        <v>1067</v>
      </c>
      <c r="G121" s="8" t="s">
        <v>1068</v>
      </c>
      <c r="H121" s="7" t="s">
        <v>187</v>
      </c>
      <c r="I121" s="7" t="s">
        <v>1069</v>
      </c>
      <c r="J121" s="9" t="s">
        <v>1070</v>
      </c>
      <c r="K121" s="7" t="s">
        <v>1071</v>
      </c>
      <c r="L121" s="10" t="s">
        <v>1072</v>
      </c>
      <c r="M121" s="1" t="s">
        <v>1073</v>
      </c>
      <c r="N121" s="10" t="str">
        <f t="shared" si="1"/>
        <v>https://www.google.com/maps?q=13.887098747412681,109.2795368626862</v>
      </c>
      <c r="O121" s="6"/>
      <c r="P121" s="6"/>
      <c r="Q121" s="6"/>
      <c r="R121" s="6"/>
      <c r="S121" s="6"/>
      <c r="T121" s="6"/>
      <c r="U121" s="6"/>
      <c r="V121" s="6"/>
    </row>
    <row r="122" ht="14.25" customHeight="1">
      <c r="A122" s="1">
        <v>123.0</v>
      </c>
      <c r="B122" s="7" t="s">
        <v>1074</v>
      </c>
      <c r="C122" s="1" t="s">
        <v>1075</v>
      </c>
      <c r="D122" s="2" t="s">
        <v>1076</v>
      </c>
      <c r="E122" s="2" t="s">
        <v>1077</v>
      </c>
      <c r="F122" s="8" t="s">
        <v>1078</v>
      </c>
      <c r="G122" s="8" t="s">
        <v>419</v>
      </c>
      <c r="H122" s="7" t="s">
        <v>341</v>
      </c>
      <c r="I122" s="7" t="s">
        <v>367</v>
      </c>
      <c r="J122" s="9" t="s">
        <v>1079</v>
      </c>
      <c r="K122" s="7" t="s">
        <v>1080</v>
      </c>
      <c r="L122" s="10" t="s">
        <v>1081</v>
      </c>
      <c r="M122" s="1" t="s">
        <v>1082</v>
      </c>
      <c r="N122" s="10" t="str">
        <f t="shared" si="1"/>
        <v>https://www.google.com/maps?q=13.697784936942039,109.22474513539909</v>
      </c>
      <c r="O122" s="6"/>
      <c r="P122" s="6"/>
      <c r="Q122" s="6"/>
      <c r="R122" s="6"/>
      <c r="S122" s="6"/>
      <c r="T122" s="6"/>
      <c r="U122" s="6"/>
      <c r="V122" s="6"/>
    </row>
    <row r="123" ht="14.25" customHeight="1">
      <c r="A123" s="1">
        <v>124.0</v>
      </c>
      <c r="B123" s="7" t="s">
        <v>1083</v>
      </c>
      <c r="C123" s="1" t="s">
        <v>1084</v>
      </c>
      <c r="D123" s="2" t="s">
        <v>1085</v>
      </c>
      <c r="E123" s="2" t="s">
        <v>1086</v>
      </c>
      <c r="F123" s="8" t="s">
        <v>1087</v>
      </c>
      <c r="G123" s="8" t="s">
        <v>1088</v>
      </c>
      <c r="H123" s="7" t="s">
        <v>375</v>
      </c>
      <c r="I123" s="7" t="s">
        <v>1089</v>
      </c>
      <c r="J123" s="9" t="s">
        <v>1090</v>
      </c>
      <c r="K123" s="7" t="s">
        <v>268</v>
      </c>
      <c r="L123" s="11" t="s">
        <v>1091</v>
      </c>
      <c r="M123" s="1" t="s">
        <v>1092</v>
      </c>
      <c r="N123" s="14" t="str">
        <f t="shared" si="1"/>
        <v>https://www.google.com/maps?q=13.761472487165639, 109.21907357076783</v>
      </c>
      <c r="O123" s="6"/>
      <c r="P123" s="6"/>
      <c r="Q123" s="6"/>
      <c r="R123" s="6"/>
      <c r="S123" s="6"/>
      <c r="T123" s="6"/>
      <c r="U123" s="6"/>
      <c r="V123" s="6"/>
    </row>
    <row r="124" ht="14.25" customHeight="1">
      <c r="A124" s="1">
        <v>125.0</v>
      </c>
      <c r="B124" s="7" t="s">
        <v>1093</v>
      </c>
      <c r="C124" s="1" t="s">
        <v>1094</v>
      </c>
      <c r="D124" s="2" t="s">
        <v>1095</v>
      </c>
      <c r="E124" s="2" t="s">
        <v>1096</v>
      </c>
      <c r="F124" s="8" t="s">
        <v>1097</v>
      </c>
      <c r="G124" s="8" t="s">
        <v>226</v>
      </c>
      <c r="H124" s="7" t="s">
        <v>227</v>
      </c>
      <c r="I124" s="7" t="s">
        <v>803</v>
      </c>
      <c r="J124" s="9" t="s">
        <v>1098</v>
      </c>
      <c r="K124" s="7" t="s">
        <v>439</v>
      </c>
      <c r="L124" s="1" t="s">
        <v>72</v>
      </c>
      <c r="M124" s="13" t="s">
        <v>1099</v>
      </c>
      <c r="N124" s="10" t="str">
        <f t="shared" si="1"/>
        <v>https://www.google.com/maps?q=13.756615601843905,109.21542567605029</v>
      </c>
      <c r="O124" s="6"/>
      <c r="P124" s="6"/>
      <c r="Q124" s="6"/>
      <c r="R124" s="6"/>
      <c r="S124" s="6"/>
      <c r="T124" s="6"/>
      <c r="U124" s="6"/>
      <c r="V124" s="6"/>
    </row>
    <row r="125" ht="14.25" customHeight="1">
      <c r="A125" s="1">
        <v>126.0</v>
      </c>
      <c r="B125" s="7" t="s">
        <v>1100</v>
      </c>
      <c r="C125" s="1" t="s">
        <v>27</v>
      </c>
      <c r="D125" s="2" t="s">
        <v>1101</v>
      </c>
      <c r="E125" s="2" t="s">
        <v>1102</v>
      </c>
      <c r="F125" s="8" t="s">
        <v>1103</v>
      </c>
      <c r="G125" s="8" t="s">
        <v>400</v>
      </c>
      <c r="H125" s="7" t="s">
        <v>456</v>
      </c>
      <c r="I125" s="7" t="s">
        <v>1104</v>
      </c>
      <c r="J125" s="9" t="s">
        <v>1105</v>
      </c>
      <c r="K125" s="7" t="s">
        <v>35</v>
      </c>
      <c r="L125" s="1" t="s">
        <v>72</v>
      </c>
      <c r="M125" s="13" t="s">
        <v>37</v>
      </c>
      <c r="N125" s="10" t="str">
        <f t="shared" si="1"/>
        <v>https://www.google.com/maps?q=13.77024284452089,109.23323691085496</v>
      </c>
      <c r="O125" s="6"/>
      <c r="P125" s="6"/>
      <c r="Q125" s="6"/>
      <c r="R125" s="6"/>
      <c r="S125" s="6"/>
      <c r="T125" s="6"/>
      <c r="U125" s="6"/>
      <c r="V125" s="6"/>
    </row>
    <row r="126" ht="14.25" customHeight="1">
      <c r="A126" s="1">
        <v>127.0</v>
      </c>
      <c r="B126" s="7" t="s">
        <v>1106</v>
      </c>
      <c r="C126" s="1" t="s">
        <v>27</v>
      </c>
      <c r="D126" s="2" t="s">
        <v>1107</v>
      </c>
      <c r="E126" s="2" t="s">
        <v>1108</v>
      </c>
      <c r="F126" s="8" t="s">
        <v>1109</v>
      </c>
      <c r="G126" s="8" t="s">
        <v>331</v>
      </c>
      <c r="H126" s="7" t="s">
        <v>1110</v>
      </c>
      <c r="I126" s="7" t="s">
        <v>228</v>
      </c>
      <c r="J126" s="9" t="s">
        <v>1111</v>
      </c>
      <c r="K126" s="7" t="s">
        <v>35</v>
      </c>
      <c r="L126" s="1" t="s">
        <v>72</v>
      </c>
      <c r="M126" s="13" t="s">
        <v>37</v>
      </c>
      <c r="N126" s="10" t="str">
        <f t="shared" si="1"/>
        <v>https://www.google.com/maps?q=13.770242551316151,109.23326251237413</v>
      </c>
      <c r="O126" s="6"/>
      <c r="P126" s="6"/>
      <c r="Q126" s="6"/>
      <c r="R126" s="6"/>
      <c r="S126" s="6"/>
      <c r="T126" s="6"/>
      <c r="U126" s="6"/>
      <c r="V126" s="6"/>
    </row>
    <row r="127" ht="14.25" customHeight="1">
      <c r="A127" s="1">
        <v>128.0</v>
      </c>
      <c r="B127" s="7" t="s">
        <v>1112</v>
      </c>
      <c r="C127" s="1" t="s">
        <v>1113</v>
      </c>
      <c r="D127" s="2" t="s">
        <v>1114</v>
      </c>
      <c r="E127" s="2" t="s">
        <v>1115</v>
      </c>
      <c r="F127" s="8" t="s">
        <v>1116</v>
      </c>
      <c r="G127" s="8" t="s">
        <v>322</v>
      </c>
      <c r="H127" s="7"/>
      <c r="I127" s="7"/>
      <c r="J127" s="9" t="s">
        <v>1117</v>
      </c>
      <c r="K127" s="7" t="s">
        <v>1118</v>
      </c>
      <c r="L127" s="10" t="s">
        <v>1119</v>
      </c>
      <c r="M127" s="13" t="s">
        <v>1120</v>
      </c>
      <c r="N127" s="10" t="str">
        <f t="shared" si="1"/>
        <v>https://www.google.com/maps?q=13.771035072021466,109.23169462155755</v>
      </c>
      <c r="O127" s="6"/>
      <c r="P127" s="6"/>
      <c r="Q127" s="6"/>
      <c r="R127" s="6"/>
      <c r="S127" s="6"/>
      <c r="T127" s="6"/>
      <c r="U127" s="6"/>
      <c r="V127" s="6"/>
    </row>
    <row r="128" ht="14.25" customHeight="1">
      <c r="A128" s="1">
        <v>129.0</v>
      </c>
      <c r="B128" s="7" t="s">
        <v>1121</v>
      </c>
      <c r="C128" s="1" t="s">
        <v>1122</v>
      </c>
      <c r="D128" s="2" t="s">
        <v>1123</v>
      </c>
      <c r="E128" s="2" t="s">
        <v>1124</v>
      </c>
      <c r="F128" s="8" t="s">
        <v>1125</v>
      </c>
      <c r="G128" s="8" t="s">
        <v>446</v>
      </c>
      <c r="H128" s="7" t="s">
        <v>44</v>
      </c>
      <c r="I128" s="7" t="s">
        <v>1126</v>
      </c>
      <c r="J128" s="9" t="s">
        <v>1127</v>
      </c>
      <c r="K128" s="7" t="s">
        <v>288</v>
      </c>
      <c r="L128" s="1" t="s">
        <v>72</v>
      </c>
      <c r="M128" s="13" t="s">
        <v>1128</v>
      </c>
      <c r="N128" s="10" t="str">
        <f t="shared" si="1"/>
        <v>https://www.google.com/maps?q=13.773808845493749,109.23449597000464</v>
      </c>
      <c r="O128" s="6"/>
      <c r="P128" s="6"/>
      <c r="Q128" s="6"/>
      <c r="R128" s="6"/>
      <c r="S128" s="6"/>
      <c r="T128" s="6"/>
      <c r="U128" s="6"/>
      <c r="V128" s="6"/>
    </row>
    <row r="129" ht="14.25" customHeight="1">
      <c r="A129" s="1">
        <v>130.0</v>
      </c>
      <c r="B129" s="7" t="s">
        <v>1129</v>
      </c>
      <c r="C129" s="1" t="s">
        <v>336</v>
      </c>
      <c r="D129" s="2" t="s">
        <v>1130</v>
      </c>
      <c r="E129" s="2" t="s">
        <v>1131</v>
      </c>
      <c r="F129" s="8" t="s">
        <v>1132</v>
      </c>
      <c r="G129" s="8" t="s">
        <v>587</v>
      </c>
      <c r="H129" s="12"/>
      <c r="I129" s="12"/>
      <c r="J129" s="9" t="s">
        <v>1133</v>
      </c>
      <c r="K129" s="7" t="s">
        <v>344</v>
      </c>
      <c r="L129" s="1" t="s">
        <v>72</v>
      </c>
      <c r="M129" s="13" t="s">
        <v>345</v>
      </c>
      <c r="N129" s="10" t="str">
        <f t="shared" si="1"/>
        <v>https://www.google.com/maps?q=13.773487164267042,109.24079556814496</v>
      </c>
      <c r="O129" s="6"/>
      <c r="P129" s="6"/>
      <c r="Q129" s="6"/>
      <c r="R129" s="6"/>
      <c r="S129" s="6"/>
      <c r="T129" s="6"/>
      <c r="U129" s="6"/>
      <c r="V129" s="6"/>
    </row>
    <row r="130" ht="14.25" customHeight="1">
      <c r="A130" s="1">
        <v>131.0</v>
      </c>
      <c r="B130" s="7" t="s">
        <v>1134</v>
      </c>
      <c r="C130" s="1" t="s">
        <v>1135</v>
      </c>
      <c r="D130" s="2" t="s">
        <v>1136</v>
      </c>
      <c r="E130" s="2" t="s">
        <v>1137</v>
      </c>
      <c r="F130" s="8" t="s">
        <v>1138</v>
      </c>
      <c r="G130" s="8" t="s">
        <v>144</v>
      </c>
      <c r="H130" s="7" t="s">
        <v>436</v>
      </c>
      <c r="I130" s="7" t="s">
        <v>1139</v>
      </c>
      <c r="J130" s="9" t="s">
        <v>1140</v>
      </c>
      <c r="K130" s="7" t="s">
        <v>83</v>
      </c>
      <c r="L130" s="1" t="s">
        <v>72</v>
      </c>
      <c r="M130" s="13" t="s">
        <v>148</v>
      </c>
      <c r="N130" s="10" t="str">
        <f t="shared" si="1"/>
        <v>https://www.google.com/maps?q=13.755511321121721,109.21480257113964</v>
      </c>
      <c r="O130" s="6"/>
      <c r="P130" s="6"/>
      <c r="Q130" s="6"/>
      <c r="R130" s="6"/>
      <c r="S130" s="6"/>
      <c r="T130" s="6"/>
      <c r="U130" s="6"/>
      <c r="V130" s="6"/>
    </row>
    <row r="131" ht="14.25" customHeight="1">
      <c r="A131" s="1">
        <v>132.0</v>
      </c>
      <c r="B131" s="7" t="s">
        <v>1141</v>
      </c>
      <c r="C131" s="1" t="s">
        <v>1142</v>
      </c>
      <c r="D131" s="2" t="s">
        <v>1143</v>
      </c>
      <c r="E131" s="2" t="s">
        <v>1144</v>
      </c>
      <c r="F131" s="8" t="s">
        <v>1145</v>
      </c>
      <c r="G131" s="8" t="s">
        <v>122</v>
      </c>
      <c r="H131" s="7" t="s">
        <v>410</v>
      </c>
      <c r="I131" s="7" t="s">
        <v>1146</v>
      </c>
      <c r="J131" s="9" t="s">
        <v>1147</v>
      </c>
      <c r="K131" s="7" t="s">
        <v>168</v>
      </c>
      <c r="L131" s="1" t="s">
        <v>72</v>
      </c>
      <c r="M131" s="13" t="s">
        <v>1148</v>
      </c>
      <c r="N131" s="10" t="str">
        <f t="shared" si="1"/>
        <v>https://www.google.com/maps?q=13.75594111768344,109.21277133067994</v>
      </c>
      <c r="O131" s="6"/>
      <c r="P131" s="6"/>
      <c r="Q131" s="6"/>
      <c r="R131" s="6"/>
      <c r="S131" s="6"/>
      <c r="T131" s="6"/>
      <c r="U131" s="6"/>
      <c r="V131" s="6"/>
    </row>
    <row r="132" ht="14.25" customHeight="1">
      <c r="A132" s="1">
        <v>133.0</v>
      </c>
      <c r="B132" s="7" t="s">
        <v>1149</v>
      </c>
      <c r="C132" s="1" t="s">
        <v>1150</v>
      </c>
      <c r="D132" s="2" t="s">
        <v>1151</v>
      </c>
      <c r="E132" s="2" t="s">
        <v>1152</v>
      </c>
      <c r="F132" s="8" t="s">
        <v>1153</v>
      </c>
      <c r="G132" s="8" t="s">
        <v>79</v>
      </c>
      <c r="H132" s="7" t="s">
        <v>456</v>
      </c>
      <c r="I132" s="7" t="s">
        <v>1154</v>
      </c>
      <c r="J132" s="9" t="s">
        <v>1155</v>
      </c>
      <c r="K132" s="7" t="s">
        <v>190</v>
      </c>
      <c r="L132" s="1" t="s">
        <v>72</v>
      </c>
      <c r="M132" s="13" t="s">
        <v>1156</v>
      </c>
      <c r="N132" s="10" t="str">
        <f t="shared" si="1"/>
        <v>https://www.google.com/maps?q=13.76352256382472,109.21869468245802</v>
      </c>
      <c r="O132" s="6"/>
      <c r="P132" s="6"/>
      <c r="Q132" s="6"/>
      <c r="R132" s="6"/>
      <c r="S132" s="6"/>
      <c r="T132" s="6"/>
      <c r="U132" s="6"/>
      <c r="V132" s="6"/>
    </row>
    <row r="133" ht="14.25" customHeight="1">
      <c r="A133" s="1">
        <v>134.0</v>
      </c>
      <c r="B133" s="7" t="s">
        <v>1157</v>
      </c>
      <c r="C133" s="1" t="s">
        <v>140</v>
      </c>
      <c r="D133" s="2" t="s">
        <v>1158</v>
      </c>
      <c r="E133" s="2" t="s">
        <v>1159</v>
      </c>
      <c r="F133" s="8" t="s">
        <v>1160</v>
      </c>
      <c r="G133" s="8" t="s">
        <v>366</v>
      </c>
      <c r="H133" s="7" t="s">
        <v>123</v>
      </c>
      <c r="I133" s="7" t="s">
        <v>91</v>
      </c>
      <c r="J133" s="9" t="s">
        <v>1161</v>
      </c>
      <c r="K133" s="7" t="s">
        <v>83</v>
      </c>
      <c r="L133" s="1" t="s">
        <v>72</v>
      </c>
      <c r="M133" s="13" t="s">
        <v>148</v>
      </c>
      <c r="N133" s="10" t="str">
        <f t="shared" si="1"/>
        <v>https://www.google.com/maps?q=13.755521820227429,109.21491910800661</v>
      </c>
      <c r="O133" s="6"/>
      <c r="P133" s="6"/>
      <c r="Q133" s="6"/>
      <c r="R133" s="6"/>
      <c r="S133" s="6"/>
      <c r="T133" s="6"/>
      <c r="U133" s="6"/>
      <c r="V133" s="6"/>
    </row>
    <row r="134" ht="14.25" customHeight="1">
      <c r="A134" s="1">
        <v>135.0</v>
      </c>
      <c r="B134" s="7" t="s">
        <v>1162</v>
      </c>
      <c r="C134" s="1" t="s">
        <v>1163</v>
      </c>
      <c r="D134" s="2" t="s">
        <v>1164</v>
      </c>
      <c r="E134" s="2" t="s">
        <v>1165</v>
      </c>
      <c r="F134" s="8" t="s">
        <v>1166</v>
      </c>
      <c r="G134" s="8" t="s">
        <v>718</v>
      </c>
      <c r="H134" s="7" t="s">
        <v>341</v>
      </c>
      <c r="I134" s="7" t="s">
        <v>603</v>
      </c>
      <c r="J134" s="9" t="s">
        <v>1167</v>
      </c>
      <c r="K134" s="7" t="s">
        <v>47</v>
      </c>
      <c r="L134" s="1" t="s">
        <v>72</v>
      </c>
      <c r="M134" s="13" t="s">
        <v>1168</v>
      </c>
      <c r="N134" s="10" t="str">
        <f t="shared" si="1"/>
        <v>https://www.google.com/maps?q=13.755210711685317,109.21702412986292</v>
      </c>
      <c r="O134" s="6"/>
      <c r="P134" s="6"/>
      <c r="Q134" s="6"/>
      <c r="R134" s="6"/>
      <c r="S134" s="6"/>
      <c r="T134" s="6"/>
      <c r="U134" s="6"/>
      <c r="V134" s="6"/>
    </row>
    <row r="135" ht="14.25" customHeight="1">
      <c r="A135" s="1">
        <v>136.0</v>
      </c>
      <c r="B135" s="7" t="s">
        <v>1169</v>
      </c>
      <c r="C135" s="1" t="s">
        <v>1170</v>
      </c>
      <c r="D135" s="2" t="s">
        <v>1171</v>
      </c>
      <c r="E135" s="2" t="s">
        <v>1172</v>
      </c>
      <c r="F135" s="8" t="s">
        <v>1173</v>
      </c>
      <c r="G135" s="8" t="s">
        <v>610</v>
      </c>
      <c r="H135" s="7" t="s">
        <v>32</v>
      </c>
      <c r="I135" s="7" t="s">
        <v>1174</v>
      </c>
      <c r="J135" s="9" t="s">
        <v>1175</v>
      </c>
      <c r="K135" s="7" t="s">
        <v>168</v>
      </c>
      <c r="L135" s="10" t="s">
        <v>571</v>
      </c>
      <c r="M135" s="13" t="s">
        <v>1176</v>
      </c>
      <c r="N135" s="10" t="str">
        <f t="shared" si="1"/>
        <v>https://www.google.com/maps?q=13.753188707300307,109.21548635430365</v>
      </c>
      <c r="O135" s="6"/>
      <c r="P135" s="6"/>
      <c r="Q135" s="6"/>
      <c r="R135" s="6"/>
      <c r="S135" s="6"/>
      <c r="T135" s="6"/>
      <c r="U135" s="6"/>
      <c r="V135" s="6"/>
    </row>
    <row r="136" ht="14.25" customHeight="1">
      <c r="A136" s="1">
        <v>137.0</v>
      </c>
      <c r="B136" s="7" t="s">
        <v>1177</v>
      </c>
      <c r="C136" s="1" t="s">
        <v>1178</v>
      </c>
      <c r="D136" s="2" t="s">
        <v>1179</v>
      </c>
      <c r="E136" s="2" t="s">
        <v>1180</v>
      </c>
      <c r="F136" s="8" t="s">
        <v>1181</v>
      </c>
      <c r="G136" s="8" t="s">
        <v>1182</v>
      </c>
      <c r="H136" s="7" t="s">
        <v>44</v>
      </c>
      <c r="I136" s="7" t="s">
        <v>91</v>
      </c>
      <c r="J136" s="9" t="s">
        <v>1183</v>
      </c>
      <c r="K136" s="7" t="s">
        <v>1184</v>
      </c>
      <c r="L136" s="10" t="s">
        <v>1185</v>
      </c>
      <c r="M136" s="13" t="s">
        <v>1186</v>
      </c>
      <c r="N136" s="10" t="str">
        <f t="shared" si="1"/>
        <v>https://www.google.com/maps?q=13.932701335346074,109.24339019276914</v>
      </c>
      <c r="O136" s="6"/>
      <c r="P136" s="6"/>
      <c r="Q136" s="6"/>
      <c r="R136" s="6"/>
      <c r="S136" s="6"/>
      <c r="T136" s="6"/>
      <c r="U136" s="6"/>
      <c r="V136" s="6"/>
    </row>
    <row r="137" ht="14.25" customHeight="1">
      <c r="A137" s="1">
        <v>138.0</v>
      </c>
      <c r="B137" s="7" t="s">
        <v>1187</v>
      </c>
      <c r="C137" s="1" t="s">
        <v>1188</v>
      </c>
      <c r="D137" s="2" t="s">
        <v>1189</v>
      </c>
      <c r="E137" s="2" t="s">
        <v>1190</v>
      </c>
      <c r="F137" s="8" t="s">
        <v>1191</v>
      </c>
      <c r="G137" s="8" t="s">
        <v>265</v>
      </c>
      <c r="H137" s="7" t="s">
        <v>1192</v>
      </c>
      <c r="I137" s="7" t="s">
        <v>1193</v>
      </c>
      <c r="J137" s="9" t="s">
        <v>1194</v>
      </c>
      <c r="K137" s="7" t="s">
        <v>71</v>
      </c>
      <c r="L137" s="10" t="s">
        <v>1195</v>
      </c>
      <c r="M137" s="13" t="s">
        <v>1196</v>
      </c>
      <c r="N137" s="10" t="str">
        <f t="shared" si="1"/>
        <v>https://www.google.com/maps?q=13.75482940349983,109.21146878994449</v>
      </c>
      <c r="O137" s="6"/>
      <c r="P137" s="6"/>
      <c r="Q137" s="6"/>
      <c r="R137" s="6"/>
      <c r="S137" s="6"/>
      <c r="T137" s="6"/>
      <c r="U137" s="6"/>
      <c r="V137" s="6"/>
    </row>
    <row r="138" ht="14.25" customHeight="1">
      <c r="A138" s="1">
        <v>139.0</v>
      </c>
      <c r="B138" s="7" t="s">
        <v>1197</v>
      </c>
      <c r="C138" s="1" t="s">
        <v>1198</v>
      </c>
      <c r="D138" s="2" t="s">
        <v>1199</v>
      </c>
      <c r="E138" s="2" t="s">
        <v>1200</v>
      </c>
      <c r="F138" s="8" t="s">
        <v>1201</v>
      </c>
      <c r="G138" s="8" t="s">
        <v>1202</v>
      </c>
      <c r="H138" s="7" t="s">
        <v>112</v>
      </c>
      <c r="I138" s="7" t="s">
        <v>881</v>
      </c>
      <c r="J138" s="9" t="s">
        <v>1203</v>
      </c>
      <c r="K138" s="7" t="s">
        <v>268</v>
      </c>
      <c r="L138" s="10" t="s">
        <v>247</v>
      </c>
      <c r="M138" s="13" t="s">
        <v>1204</v>
      </c>
      <c r="N138" s="10" t="str">
        <f t="shared" si="1"/>
        <v>https://www.google.com/maps?q=13.761731195723584,109.21926724133131</v>
      </c>
      <c r="O138" s="6"/>
      <c r="P138" s="6"/>
      <c r="Q138" s="6"/>
      <c r="R138" s="6"/>
      <c r="S138" s="6"/>
      <c r="T138" s="6"/>
      <c r="U138" s="6"/>
      <c r="V138" s="6"/>
    </row>
    <row r="139" ht="14.25" customHeight="1">
      <c r="A139" s="1">
        <v>140.0</v>
      </c>
      <c r="B139" s="7" t="s">
        <v>1205</v>
      </c>
      <c r="C139" s="1" t="s">
        <v>1206</v>
      </c>
      <c r="D139" s="2" t="s">
        <v>1207</v>
      </c>
      <c r="E139" s="2" t="s">
        <v>1208</v>
      </c>
      <c r="F139" s="8" t="s">
        <v>1209</v>
      </c>
      <c r="G139" s="8" t="s">
        <v>492</v>
      </c>
      <c r="H139" s="7" t="s">
        <v>1210</v>
      </c>
      <c r="I139" s="7" t="s">
        <v>822</v>
      </c>
      <c r="J139" s="9" t="s">
        <v>1211</v>
      </c>
      <c r="K139" s="7" t="s">
        <v>59</v>
      </c>
      <c r="L139" s="1" t="s">
        <v>72</v>
      </c>
      <c r="M139" s="13" t="s">
        <v>1212</v>
      </c>
      <c r="N139" s="10" t="str">
        <f t="shared" si="1"/>
        <v>https://www.google.com/maps?q=13.774425065447254,109.23492849694578</v>
      </c>
      <c r="O139" s="6"/>
      <c r="P139" s="6"/>
      <c r="Q139" s="6"/>
      <c r="R139" s="6"/>
      <c r="S139" s="6"/>
      <c r="T139" s="6"/>
      <c r="U139" s="6"/>
      <c r="V139" s="6"/>
    </row>
    <row r="140" ht="14.25" customHeight="1">
      <c r="A140" s="1">
        <v>141.0</v>
      </c>
      <c r="B140" s="7" t="s">
        <v>1213</v>
      </c>
      <c r="C140" s="1" t="s">
        <v>1214</v>
      </c>
      <c r="D140" s="2" t="s">
        <v>1215</v>
      </c>
      <c r="E140" s="2" t="s">
        <v>1216</v>
      </c>
      <c r="F140" s="8" t="s">
        <v>1217</v>
      </c>
      <c r="G140" s="8" t="s">
        <v>400</v>
      </c>
      <c r="H140" s="7" t="s">
        <v>32</v>
      </c>
      <c r="I140" s="7" t="s">
        <v>1218</v>
      </c>
      <c r="J140" s="9" t="s">
        <v>1219</v>
      </c>
      <c r="K140" s="7" t="s">
        <v>589</v>
      </c>
      <c r="L140" s="10" t="s">
        <v>1220</v>
      </c>
      <c r="M140" s="13" t="s">
        <v>1221</v>
      </c>
      <c r="N140" s="10" t="str">
        <f t="shared" si="1"/>
        <v>https://www.google.com/maps?q=13.77195704991808,109.24250875306527</v>
      </c>
      <c r="O140" s="6"/>
      <c r="P140" s="6"/>
      <c r="Q140" s="6"/>
      <c r="R140" s="6"/>
      <c r="S140" s="6"/>
      <c r="T140" s="6"/>
      <c r="U140" s="6"/>
      <c r="V140" s="6"/>
    </row>
    <row r="141" ht="14.25" customHeight="1">
      <c r="A141" s="1">
        <v>142.0</v>
      </c>
      <c r="B141" s="7" t="s">
        <v>1222</v>
      </c>
      <c r="C141" s="1" t="s">
        <v>1223</v>
      </c>
      <c r="D141" s="2" t="s">
        <v>1224</v>
      </c>
      <c r="E141" s="2" t="s">
        <v>1225</v>
      </c>
      <c r="F141" s="8" t="s">
        <v>1226</v>
      </c>
      <c r="G141" s="8" t="s">
        <v>967</v>
      </c>
      <c r="H141" s="7" t="s">
        <v>661</v>
      </c>
      <c r="I141" s="7" t="s">
        <v>1227</v>
      </c>
      <c r="J141" s="9" t="s">
        <v>1228</v>
      </c>
      <c r="K141" s="7" t="s">
        <v>59</v>
      </c>
      <c r="L141" s="10" t="s">
        <v>1229</v>
      </c>
      <c r="M141" s="1" t="s">
        <v>1230</v>
      </c>
      <c r="N141" s="10" t="str">
        <f t="shared" si="1"/>
        <v>https://www.google.com/maps?q=13.746494686782619,109.21401751466769</v>
      </c>
      <c r="O141" s="6"/>
      <c r="P141" s="6"/>
      <c r="Q141" s="6"/>
      <c r="R141" s="6"/>
      <c r="S141" s="6"/>
      <c r="T141" s="6"/>
      <c r="U141" s="6"/>
      <c r="V141" s="6"/>
    </row>
    <row r="142" ht="14.25" customHeight="1">
      <c r="A142" s="1">
        <v>143.0</v>
      </c>
      <c r="B142" s="7" t="s">
        <v>1231</v>
      </c>
      <c r="C142" s="1" t="s">
        <v>599</v>
      </c>
      <c r="D142" s="2" t="s">
        <v>1232</v>
      </c>
      <c r="E142" s="2" t="s">
        <v>1233</v>
      </c>
      <c r="F142" s="8" t="s">
        <v>1234</v>
      </c>
      <c r="G142" s="8" t="s">
        <v>226</v>
      </c>
      <c r="H142" s="7" t="s">
        <v>375</v>
      </c>
      <c r="I142" s="7" t="s">
        <v>146</v>
      </c>
      <c r="J142" s="9" t="s">
        <v>1235</v>
      </c>
      <c r="K142" s="7" t="s">
        <v>47</v>
      </c>
      <c r="L142" s="1" t="s">
        <v>72</v>
      </c>
      <c r="M142" s="13" t="s">
        <v>148</v>
      </c>
      <c r="N142" s="10" t="str">
        <f t="shared" si="1"/>
        <v>https://www.google.com/maps?q=13.755298384021602,109.21475051411119</v>
      </c>
      <c r="O142" s="6"/>
      <c r="P142" s="6"/>
      <c r="Q142" s="6"/>
      <c r="R142" s="6"/>
      <c r="S142" s="6"/>
      <c r="T142" s="6"/>
      <c r="U142" s="6"/>
      <c r="V142" s="6"/>
    </row>
    <row r="143" ht="14.25" customHeight="1">
      <c r="A143" s="1">
        <v>144.0</v>
      </c>
      <c r="B143" s="7" t="s">
        <v>1236</v>
      </c>
      <c r="C143" s="1" t="s">
        <v>1237</v>
      </c>
      <c r="D143" s="2" t="s">
        <v>1238</v>
      </c>
      <c r="E143" s="2" t="s">
        <v>1239</v>
      </c>
      <c r="F143" s="8" t="s">
        <v>1240</v>
      </c>
      <c r="G143" s="8" t="s">
        <v>861</v>
      </c>
      <c r="H143" s="7" t="s">
        <v>341</v>
      </c>
      <c r="I143" s="7" t="s">
        <v>342</v>
      </c>
      <c r="J143" s="9" t="s">
        <v>1241</v>
      </c>
      <c r="K143" s="7" t="s">
        <v>1036</v>
      </c>
      <c r="L143" s="1" t="s">
        <v>72</v>
      </c>
      <c r="M143" s="1" t="s">
        <v>1242</v>
      </c>
      <c r="N143" s="10" t="str">
        <f t="shared" si="1"/>
        <v>https://www.google.com/maps?q=13.87730819882041,109.29368598563768</v>
      </c>
      <c r="O143" s="6"/>
      <c r="P143" s="6"/>
      <c r="Q143" s="6"/>
      <c r="R143" s="6"/>
      <c r="S143" s="6"/>
      <c r="T143" s="6"/>
      <c r="U143" s="6"/>
      <c r="V143" s="6"/>
    </row>
    <row r="144" ht="14.25" customHeight="1">
      <c r="A144" s="1">
        <v>145.0</v>
      </c>
      <c r="B144" s="7" t="s">
        <v>1243</v>
      </c>
      <c r="C144" s="1" t="s">
        <v>213</v>
      </c>
      <c r="D144" s="2" t="s">
        <v>1244</v>
      </c>
      <c r="E144" s="2" t="s">
        <v>1245</v>
      </c>
      <c r="F144" s="8" t="s">
        <v>1246</v>
      </c>
      <c r="G144" s="8" t="s">
        <v>198</v>
      </c>
      <c r="H144" s="7" t="s">
        <v>135</v>
      </c>
      <c r="I144" s="7" t="s">
        <v>815</v>
      </c>
      <c r="J144" s="9" t="s">
        <v>1247</v>
      </c>
      <c r="K144" s="7" t="s">
        <v>71</v>
      </c>
      <c r="L144" s="1" t="s">
        <v>72</v>
      </c>
      <c r="M144" s="13" t="s">
        <v>221</v>
      </c>
      <c r="N144" s="10" t="str">
        <f t="shared" si="1"/>
        <v>https://www.google.com/maps?q=13.769651061683554,109.23274514840158</v>
      </c>
      <c r="O144" s="6"/>
      <c r="P144" s="6"/>
      <c r="Q144" s="6"/>
      <c r="R144" s="6"/>
      <c r="S144" s="6"/>
      <c r="T144" s="6"/>
      <c r="U144" s="6"/>
      <c r="V144" s="6"/>
    </row>
    <row r="145" ht="14.25" customHeight="1">
      <c r="A145" s="1">
        <v>146.0</v>
      </c>
      <c r="B145" s="7" t="s">
        <v>1248</v>
      </c>
      <c r="C145" s="1" t="s">
        <v>39</v>
      </c>
      <c r="D145" s="2" t="s">
        <v>1249</v>
      </c>
      <c r="E145" s="2" t="s">
        <v>1250</v>
      </c>
      <c r="F145" s="8" t="s">
        <v>1251</v>
      </c>
      <c r="G145" s="8" t="s">
        <v>144</v>
      </c>
      <c r="H145" s="12"/>
      <c r="I145" s="12"/>
      <c r="J145" s="9" t="s">
        <v>1252</v>
      </c>
      <c r="K145" s="7" t="s">
        <v>83</v>
      </c>
      <c r="L145" s="1" t="s">
        <v>72</v>
      </c>
      <c r="M145" s="13" t="s">
        <v>49</v>
      </c>
      <c r="N145" s="10" t="str">
        <f t="shared" si="1"/>
        <v>https://www.google.com/maps?q=13.755019496090958,109.21542244601449</v>
      </c>
      <c r="O145" s="6"/>
      <c r="P145" s="6"/>
      <c r="Q145" s="6"/>
      <c r="R145" s="6"/>
      <c r="S145" s="6"/>
      <c r="T145" s="6"/>
      <c r="U145" s="6"/>
      <c r="V145" s="6"/>
    </row>
    <row r="146" ht="14.25" customHeight="1">
      <c r="A146" s="1">
        <v>147.0</v>
      </c>
      <c r="B146" s="7" t="s">
        <v>1253</v>
      </c>
      <c r="C146" s="1" t="s">
        <v>27</v>
      </c>
      <c r="D146" s="2" t="s">
        <v>1254</v>
      </c>
      <c r="E146" s="2" t="s">
        <v>1255</v>
      </c>
      <c r="F146" s="8" t="s">
        <v>1256</v>
      </c>
      <c r="G146" s="8" t="s">
        <v>359</v>
      </c>
      <c r="H146" s="7" t="s">
        <v>20</v>
      </c>
      <c r="I146" s="7" t="s">
        <v>1257</v>
      </c>
      <c r="J146" s="9" t="s">
        <v>1258</v>
      </c>
      <c r="K146" s="7" t="s">
        <v>35</v>
      </c>
      <c r="L146" s="1" t="s">
        <v>72</v>
      </c>
      <c r="M146" s="13" t="s">
        <v>37</v>
      </c>
      <c r="N146" s="10" t="str">
        <f t="shared" si="1"/>
        <v>https://www.google.com/maps?q=13.77024473251119,109.23324058394026</v>
      </c>
      <c r="O146" s="6"/>
      <c r="P146" s="6"/>
      <c r="Q146" s="6"/>
      <c r="R146" s="6"/>
      <c r="S146" s="6"/>
      <c r="T146" s="6"/>
      <c r="U146" s="6"/>
      <c r="V146" s="6"/>
    </row>
    <row r="147" ht="14.25" customHeight="1">
      <c r="A147" s="1">
        <v>148.0</v>
      </c>
      <c r="B147" s="7" t="s">
        <v>1259</v>
      </c>
      <c r="C147" s="1" t="s">
        <v>39</v>
      </c>
      <c r="D147" s="2" t="s">
        <v>1260</v>
      </c>
      <c r="E147" s="2" t="s">
        <v>1261</v>
      </c>
      <c r="F147" s="8" t="s">
        <v>1262</v>
      </c>
      <c r="G147" s="8" t="s">
        <v>400</v>
      </c>
      <c r="H147" s="7" t="s">
        <v>145</v>
      </c>
      <c r="I147" s="7" t="s">
        <v>1263</v>
      </c>
      <c r="J147" s="9" t="s">
        <v>1264</v>
      </c>
      <c r="K147" s="7" t="s">
        <v>83</v>
      </c>
      <c r="L147" s="1" t="s">
        <v>72</v>
      </c>
      <c r="M147" s="13" t="s">
        <v>49</v>
      </c>
      <c r="N147" s="10" t="str">
        <f t="shared" si="1"/>
        <v>https://www.google.com/maps?q=13.755019496094214,109.2153258864898</v>
      </c>
      <c r="O147" s="6"/>
      <c r="P147" s="6"/>
      <c r="Q147" s="6"/>
      <c r="R147" s="6"/>
      <c r="S147" s="6"/>
      <c r="T147" s="6"/>
      <c r="U147" s="6"/>
      <c r="V147" s="6"/>
    </row>
    <row r="148" ht="14.25" customHeight="1">
      <c r="A148" s="1">
        <v>149.0</v>
      </c>
      <c r="B148" s="7" t="s">
        <v>1265</v>
      </c>
      <c r="C148" s="1" t="s">
        <v>1266</v>
      </c>
      <c r="D148" s="2" t="s">
        <v>1267</v>
      </c>
      <c r="E148" s="2" t="s">
        <v>1268</v>
      </c>
      <c r="F148" s="8" t="s">
        <v>1269</v>
      </c>
      <c r="G148" s="8" t="s">
        <v>509</v>
      </c>
      <c r="H148" s="7" t="s">
        <v>227</v>
      </c>
      <c r="I148" s="7" t="s">
        <v>525</v>
      </c>
      <c r="J148" s="9" t="s">
        <v>1270</v>
      </c>
      <c r="K148" s="7" t="s">
        <v>278</v>
      </c>
      <c r="L148" s="1" t="s">
        <v>72</v>
      </c>
      <c r="M148" s="13" t="s">
        <v>1271</v>
      </c>
      <c r="N148" s="10" t="str">
        <f t="shared" si="1"/>
        <v>https://www.google.com/maps?q=13.765862376505355,109.21860577984964</v>
      </c>
      <c r="O148" s="6"/>
      <c r="P148" s="6"/>
      <c r="Q148" s="6"/>
      <c r="R148" s="6"/>
      <c r="S148" s="6"/>
      <c r="T148" s="6"/>
      <c r="U148" s="6"/>
      <c r="V148" s="6"/>
    </row>
    <row r="149" ht="14.25" customHeight="1">
      <c r="A149" s="1">
        <v>150.0</v>
      </c>
      <c r="B149" s="7" t="s">
        <v>1272</v>
      </c>
      <c r="C149" s="1" t="s">
        <v>1273</v>
      </c>
      <c r="D149" s="2" t="s">
        <v>1274</v>
      </c>
      <c r="E149" s="2" t="s">
        <v>1275</v>
      </c>
      <c r="F149" s="8" t="s">
        <v>1276</v>
      </c>
      <c r="G149" s="8" t="s">
        <v>871</v>
      </c>
      <c r="H149" s="7" t="s">
        <v>101</v>
      </c>
      <c r="I149" s="7" t="s">
        <v>534</v>
      </c>
      <c r="J149" s="9" t="s">
        <v>1277</v>
      </c>
      <c r="K149" s="7" t="s">
        <v>1278</v>
      </c>
      <c r="L149" s="1" t="s">
        <v>72</v>
      </c>
      <c r="M149" s="13" t="s">
        <v>1279</v>
      </c>
      <c r="N149" s="10" t="str">
        <f t="shared" si="1"/>
        <v>https://www.google.com/maps?q=13.778411470604638,109.23448651774994</v>
      </c>
      <c r="O149" s="6"/>
      <c r="P149" s="6"/>
      <c r="Q149" s="6"/>
      <c r="R149" s="6"/>
      <c r="S149" s="6"/>
      <c r="T149" s="6"/>
      <c r="U149" s="6"/>
      <c r="V149" s="6"/>
    </row>
    <row r="150" ht="14.25" customHeight="1">
      <c r="A150" s="1">
        <v>151.0</v>
      </c>
      <c r="B150" s="7" t="s">
        <v>1280</v>
      </c>
      <c r="C150" s="1" t="s">
        <v>1281</v>
      </c>
      <c r="D150" s="2" t="s">
        <v>1282</v>
      </c>
      <c r="E150" s="2" t="s">
        <v>1283</v>
      </c>
      <c r="F150" s="8" t="s">
        <v>1284</v>
      </c>
      <c r="G150" s="8" t="s">
        <v>1285</v>
      </c>
      <c r="H150" s="7" t="s">
        <v>410</v>
      </c>
      <c r="I150" s="7" t="s">
        <v>91</v>
      </c>
      <c r="J150" s="9" t="s">
        <v>1286</v>
      </c>
      <c r="K150" s="7" t="s">
        <v>439</v>
      </c>
      <c r="L150" s="1" t="s">
        <v>72</v>
      </c>
      <c r="M150" s="13" t="s">
        <v>1287</v>
      </c>
      <c r="N150" s="10" t="str">
        <f t="shared" si="1"/>
        <v>https://www.google.com/maps?q=13.756726302730796,109.21548076559503</v>
      </c>
      <c r="O150" s="6"/>
      <c r="P150" s="6"/>
      <c r="Q150" s="6"/>
      <c r="R150" s="6"/>
      <c r="S150" s="6"/>
      <c r="T150" s="6"/>
      <c r="U150" s="6"/>
      <c r="V150" s="6"/>
    </row>
    <row r="151" ht="14.25" customHeight="1">
      <c r="A151" s="1">
        <v>152.0</v>
      </c>
      <c r="B151" s="7" t="s">
        <v>1288</v>
      </c>
      <c r="C151" s="1" t="s">
        <v>1289</v>
      </c>
      <c r="D151" s="2" t="s">
        <v>1290</v>
      </c>
      <c r="E151" s="2" t="s">
        <v>1291</v>
      </c>
      <c r="F151" s="8" t="s">
        <v>1292</v>
      </c>
      <c r="G151" s="8" t="s">
        <v>1293</v>
      </c>
      <c r="H151" s="7" t="s">
        <v>68</v>
      </c>
      <c r="I151" s="7" t="s">
        <v>620</v>
      </c>
      <c r="J151" s="9" t="s">
        <v>1294</v>
      </c>
      <c r="K151" s="7" t="s">
        <v>344</v>
      </c>
      <c r="L151" s="1" t="s">
        <v>72</v>
      </c>
      <c r="M151" s="13" t="s">
        <v>1295</v>
      </c>
      <c r="N151" s="10" t="str">
        <f t="shared" si="1"/>
        <v>https://www.google.com/maps?q=13.772918902915894,109.2410414704721</v>
      </c>
      <c r="O151" s="6"/>
      <c r="P151" s="6"/>
      <c r="Q151" s="6"/>
      <c r="R151" s="6"/>
      <c r="S151" s="6"/>
      <c r="T151" s="6"/>
      <c r="U151" s="6"/>
      <c r="V151" s="6"/>
    </row>
    <row r="152" ht="14.25" customHeight="1">
      <c r="A152" s="1">
        <v>153.0</v>
      </c>
      <c r="B152" s="7" t="s">
        <v>1296</v>
      </c>
      <c r="C152" s="1" t="s">
        <v>347</v>
      </c>
      <c r="D152" s="2" t="s">
        <v>1297</v>
      </c>
      <c r="E152" s="2" t="s">
        <v>1298</v>
      </c>
      <c r="F152" s="8" t="s">
        <v>1299</v>
      </c>
      <c r="G152" s="8" t="s">
        <v>679</v>
      </c>
      <c r="H152" s="7" t="s">
        <v>410</v>
      </c>
      <c r="I152" s="7" t="s">
        <v>830</v>
      </c>
      <c r="J152" s="9" t="s">
        <v>1300</v>
      </c>
      <c r="K152" s="7" t="s">
        <v>83</v>
      </c>
      <c r="L152" s="10" t="s">
        <v>1301</v>
      </c>
      <c r="M152" s="13" t="s">
        <v>354</v>
      </c>
      <c r="N152" s="10" t="str">
        <f t="shared" si="1"/>
        <v>https://www.google.com/maps?q=13.755366728174947,109.21483367607621</v>
      </c>
      <c r="O152" s="6"/>
      <c r="P152" s="6"/>
      <c r="Q152" s="6"/>
      <c r="R152" s="6"/>
      <c r="S152" s="6"/>
      <c r="T152" s="6"/>
      <c r="U152" s="6"/>
      <c r="V152" s="6"/>
    </row>
    <row r="153" ht="14.25" customHeight="1">
      <c r="A153" s="1">
        <v>154.0</v>
      </c>
      <c r="B153" s="7" t="s">
        <v>1302</v>
      </c>
      <c r="C153" s="1" t="s">
        <v>1303</v>
      </c>
      <c r="D153" s="2" t="s">
        <v>1304</v>
      </c>
      <c r="E153" s="2" t="s">
        <v>1305</v>
      </c>
      <c r="F153" s="8" t="s">
        <v>1306</v>
      </c>
      <c r="G153" s="8" t="s">
        <v>359</v>
      </c>
      <c r="H153" s="7" t="s">
        <v>80</v>
      </c>
      <c r="I153" s="7" t="s">
        <v>1139</v>
      </c>
      <c r="J153" s="9" t="s">
        <v>1307</v>
      </c>
      <c r="K153" s="7" t="s">
        <v>344</v>
      </c>
      <c r="L153" s="1" t="s">
        <v>72</v>
      </c>
      <c r="M153" s="13" t="s">
        <v>345</v>
      </c>
      <c r="N153" s="10" t="str">
        <f t="shared" si="1"/>
        <v>https://www.google.com/maps?q=13.773481482652807,109.24079040483991</v>
      </c>
      <c r="O153" s="6"/>
      <c r="P153" s="6"/>
      <c r="Q153" s="6"/>
      <c r="R153" s="6"/>
      <c r="S153" s="6"/>
      <c r="T153" s="6"/>
      <c r="U153" s="6"/>
      <c r="V153" s="6"/>
    </row>
    <row r="154" ht="14.25" customHeight="1">
      <c r="A154" s="1">
        <v>155.0</v>
      </c>
      <c r="B154" s="7" t="s">
        <v>1308</v>
      </c>
      <c r="C154" s="1" t="s">
        <v>1309</v>
      </c>
      <c r="D154" s="2" t="s">
        <v>1310</v>
      </c>
      <c r="E154" s="2" t="s">
        <v>1311</v>
      </c>
      <c r="F154" s="8" t="s">
        <v>1312</v>
      </c>
      <c r="G154" s="8" t="s">
        <v>688</v>
      </c>
      <c r="H154" s="7" t="s">
        <v>1001</v>
      </c>
      <c r="I154" s="7" t="s">
        <v>351</v>
      </c>
      <c r="J154" s="9" t="s">
        <v>1313</v>
      </c>
      <c r="K154" s="7" t="s">
        <v>873</v>
      </c>
      <c r="L154" s="1" t="s">
        <v>72</v>
      </c>
      <c r="M154" s="13" t="s">
        <v>1314</v>
      </c>
      <c r="N154" s="10" t="str">
        <f t="shared" si="1"/>
        <v>https://www.google.com/maps?q=13.754417030426925,109.2097360311085</v>
      </c>
      <c r="O154" s="6"/>
      <c r="P154" s="6"/>
      <c r="Q154" s="6"/>
      <c r="R154" s="6"/>
      <c r="S154" s="6"/>
      <c r="T154" s="6"/>
      <c r="U154" s="6"/>
      <c r="V154" s="6"/>
    </row>
    <row r="155" ht="14.25" customHeight="1">
      <c r="A155" s="1">
        <v>156.0</v>
      </c>
      <c r="B155" s="7" t="s">
        <v>1315</v>
      </c>
      <c r="C155" s="1" t="s">
        <v>1316</v>
      </c>
      <c r="D155" s="2" t="s">
        <v>1317</v>
      </c>
      <c r="E155" s="2" t="s">
        <v>1318</v>
      </c>
      <c r="F155" s="8" t="s">
        <v>1319</v>
      </c>
      <c r="G155" s="8" t="s">
        <v>1320</v>
      </c>
      <c r="H155" s="7" t="s">
        <v>123</v>
      </c>
      <c r="I155" s="7" t="s">
        <v>1321</v>
      </c>
      <c r="J155" s="9" t="s">
        <v>1322</v>
      </c>
      <c r="K155" s="7" t="s">
        <v>543</v>
      </c>
      <c r="L155" s="1" t="s">
        <v>72</v>
      </c>
      <c r="M155" s="13" t="s">
        <v>1323</v>
      </c>
      <c r="N155" s="10" t="str">
        <f t="shared" si="1"/>
        <v>https://www.google.com/maps?q=13.778738791963999,109.23141971320013</v>
      </c>
      <c r="O155" s="6"/>
      <c r="P155" s="6"/>
      <c r="Q155" s="6"/>
      <c r="R155" s="6"/>
      <c r="S155" s="6"/>
      <c r="T155" s="6"/>
      <c r="U155" s="6"/>
      <c r="V155" s="6"/>
    </row>
    <row r="156" ht="14.25" customHeight="1">
      <c r="A156" s="1">
        <v>157.0</v>
      </c>
      <c r="B156" s="7" t="s">
        <v>1324</v>
      </c>
      <c r="C156" s="1" t="s">
        <v>1325</v>
      </c>
      <c r="D156" s="2" t="s">
        <v>1326</v>
      </c>
      <c r="E156" s="2" t="s">
        <v>1327</v>
      </c>
      <c r="F156" s="8" t="s">
        <v>1328</v>
      </c>
      <c r="G156" s="8" t="s">
        <v>912</v>
      </c>
      <c r="H156" s="7" t="s">
        <v>32</v>
      </c>
      <c r="I156" s="7" t="s">
        <v>1329</v>
      </c>
      <c r="J156" s="9" t="s">
        <v>1330</v>
      </c>
      <c r="K156" s="7" t="s">
        <v>47</v>
      </c>
      <c r="L156" s="1" t="s">
        <v>72</v>
      </c>
      <c r="M156" s="13" t="s">
        <v>1331</v>
      </c>
      <c r="N156" s="10" t="str">
        <f t="shared" si="1"/>
        <v>https://www.google.com/maps?q=13.768156088283147,109.22877298255045</v>
      </c>
      <c r="O156" s="6"/>
      <c r="P156" s="6"/>
      <c r="Q156" s="6"/>
      <c r="R156" s="6"/>
      <c r="S156" s="6"/>
      <c r="T156" s="6"/>
      <c r="U156" s="6"/>
      <c r="V156" s="6"/>
    </row>
    <row r="157" ht="14.25" customHeight="1">
      <c r="A157" s="1">
        <v>158.0</v>
      </c>
      <c r="B157" s="7" t="s">
        <v>1332</v>
      </c>
      <c r="C157" s="1" t="s">
        <v>140</v>
      </c>
      <c r="D157" s="2" t="s">
        <v>1333</v>
      </c>
      <c r="E157" s="2" t="s">
        <v>1334</v>
      </c>
      <c r="F157" s="8" t="s">
        <v>1335</v>
      </c>
      <c r="G157" s="8" t="s">
        <v>366</v>
      </c>
      <c r="H157" s="7" t="s">
        <v>68</v>
      </c>
      <c r="I157" s="7" t="s">
        <v>822</v>
      </c>
      <c r="J157" s="9" t="s">
        <v>1336</v>
      </c>
      <c r="K157" s="7" t="s">
        <v>47</v>
      </c>
      <c r="L157" s="1" t="s">
        <v>72</v>
      </c>
      <c r="M157" s="13" t="s">
        <v>148</v>
      </c>
      <c r="N157" s="10" t="str">
        <f t="shared" si="1"/>
        <v>https://www.google.com/maps?q=13.755483413304809,109.21482118803895</v>
      </c>
      <c r="O157" s="6"/>
      <c r="P157" s="6"/>
      <c r="Q157" s="6"/>
      <c r="R157" s="6"/>
      <c r="S157" s="6"/>
      <c r="T157" s="6"/>
      <c r="U157" s="6"/>
      <c r="V157" s="6"/>
    </row>
    <row r="158" ht="14.25" customHeight="1">
      <c r="A158" s="1">
        <v>159.0</v>
      </c>
      <c r="B158" s="7" t="s">
        <v>1337</v>
      </c>
      <c r="C158" s="1" t="s">
        <v>1338</v>
      </c>
      <c r="D158" s="2" t="s">
        <v>1339</v>
      </c>
      <c r="E158" s="2" t="s">
        <v>1340</v>
      </c>
      <c r="F158" s="8" t="s">
        <v>1341</v>
      </c>
      <c r="G158" s="8" t="s">
        <v>254</v>
      </c>
      <c r="H158" s="7" t="s">
        <v>1342</v>
      </c>
      <c r="I158" s="7" t="s">
        <v>188</v>
      </c>
      <c r="J158" s="9" t="s">
        <v>1343</v>
      </c>
      <c r="K158" s="7" t="s">
        <v>71</v>
      </c>
      <c r="L158" s="1" t="s">
        <v>72</v>
      </c>
      <c r="M158" s="13" t="s">
        <v>1344</v>
      </c>
      <c r="N158" s="10" t="str">
        <f t="shared" si="1"/>
        <v>https://www.google.com/maps?q=13.769500126477343,109.2310374233564</v>
      </c>
      <c r="O158" s="6"/>
      <c r="P158" s="6"/>
      <c r="Q158" s="6"/>
      <c r="R158" s="6"/>
      <c r="S158" s="6"/>
      <c r="T158" s="6"/>
      <c r="U158" s="6"/>
      <c r="V158" s="6"/>
    </row>
    <row r="159" ht="14.25" customHeight="1">
      <c r="A159" s="1">
        <v>160.0</v>
      </c>
      <c r="B159" s="7" t="s">
        <v>1345</v>
      </c>
      <c r="C159" s="1" t="s">
        <v>1346</v>
      </c>
      <c r="D159" s="2" t="s">
        <v>1347</v>
      </c>
      <c r="E159" s="2" t="s">
        <v>1348</v>
      </c>
      <c r="F159" s="8" t="s">
        <v>1349</v>
      </c>
      <c r="G159" s="8" t="s">
        <v>1350</v>
      </c>
      <c r="H159" s="7"/>
      <c r="I159" s="7"/>
      <c r="J159" s="9" t="s">
        <v>1351</v>
      </c>
      <c r="K159" s="7" t="s">
        <v>1352</v>
      </c>
      <c r="L159" s="1" t="s">
        <v>72</v>
      </c>
      <c r="M159" s="1" t="s">
        <v>1353</v>
      </c>
      <c r="N159" s="10" t="str">
        <f t="shared" si="1"/>
        <v>https://www.google.com/maps?q=13.805350048655926,109.22003541727051</v>
      </c>
      <c r="O159" s="6"/>
      <c r="P159" s="6"/>
      <c r="Q159" s="6"/>
      <c r="R159" s="6"/>
      <c r="S159" s="6"/>
      <c r="T159" s="6"/>
      <c r="U159" s="6"/>
      <c r="V159" s="6"/>
    </row>
    <row r="160" ht="14.25" customHeight="1">
      <c r="A160" s="1">
        <v>161.0</v>
      </c>
      <c r="B160" s="7" t="s">
        <v>1354</v>
      </c>
      <c r="C160" s="1" t="s">
        <v>1355</v>
      </c>
      <c r="D160" s="2" t="s">
        <v>1356</v>
      </c>
      <c r="E160" s="2" t="s">
        <v>1357</v>
      </c>
      <c r="F160" s="8" t="s">
        <v>1358</v>
      </c>
      <c r="G160" s="8" t="s">
        <v>636</v>
      </c>
      <c r="H160" s="7" t="s">
        <v>155</v>
      </c>
      <c r="I160" s="7" t="s">
        <v>1359</v>
      </c>
      <c r="J160" s="9" t="s">
        <v>1360</v>
      </c>
      <c r="K160" s="7" t="s">
        <v>344</v>
      </c>
      <c r="L160" s="1" t="s">
        <v>72</v>
      </c>
      <c r="M160" s="13" t="s">
        <v>1361</v>
      </c>
      <c r="N160" s="10" t="str">
        <f t="shared" si="1"/>
        <v>https://www.google.com/maps?q=13.773477908435744,109.24048865195937</v>
      </c>
      <c r="O160" s="6"/>
      <c r="P160" s="6"/>
      <c r="Q160" s="6"/>
      <c r="R160" s="6"/>
      <c r="S160" s="6"/>
      <c r="T160" s="6"/>
      <c r="U160" s="6"/>
      <c r="V160" s="6"/>
    </row>
    <row r="161" ht="14.25" customHeight="1">
      <c r="A161" s="1">
        <v>162.0</v>
      </c>
      <c r="B161" s="7" t="s">
        <v>1362</v>
      </c>
      <c r="C161" s="1" t="s">
        <v>1363</v>
      </c>
      <c r="D161" s="2" t="s">
        <v>1364</v>
      </c>
      <c r="E161" s="2" t="s">
        <v>1365</v>
      </c>
      <c r="F161" s="8" t="s">
        <v>1366</v>
      </c>
      <c r="G161" s="8" t="s">
        <v>861</v>
      </c>
      <c r="H161" s="7" t="s">
        <v>385</v>
      </c>
      <c r="I161" s="7" t="s">
        <v>838</v>
      </c>
      <c r="J161" s="9" t="s">
        <v>1367</v>
      </c>
      <c r="K161" s="7" t="s">
        <v>47</v>
      </c>
      <c r="L161" s="1" t="s">
        <v>72</v>
      </c>
      <c r="M161" s="1" t="s">
        <v>1368</v>
      </c>
      <c r="N161" s="10" t="str">
        <f t="shared" si="1"/>
        <v>https://www.google.com/maps?q=13.75513963531763,109.21662325934369</v>
      </c>
      <c r="O161" s="6"/>
      <c r="P161" s="6"/>
      <c r="Q161" s="6"/>
      <c r="R161" s="6"/>
      <c r="S161" s="6"/>
      <c r="T161" s="6"/>
      <c r="U161" s="6"/>
      <c r="V161" s="6"/>
    </row>
    <row r="162" ht="14.25" customHeight="1">
      <c r="A162" s="1">
        <v>163.0</v>
      </c>
      <c r="B162" s="7" t="s">
        <v>1369</v>
      </c>
      <c r="C162" s="1" t="s">
        <v>1370</v>
      </c>
      <c r="D162" s="2" t="s">
        <v>1371</v>
      </c>
      <c r="E162" s="2" t="s">
        <v>1372</v>
      </c>
      <c r="F162" s="8" t="s">
        <v>1373</v>
      </c>
      <c r="G162" s="8" t="s">
        <v>1088</v>
      </c>
      <c r="H162" s="7" t="s">
        <v>1374</v>
      </c>
      <c r="I162" s="7" t="s">
        <v>1139</v>
      </c>
      <c r="J162" s="9" t="s">
        <v>1375</v>
      </c>
      <c r="K162" s="7" t="s">
        <v>873</v>
      </c>
      <c r="L162" s="10" t="s">
        <v>1376</v>
      </c>
      <c r="M162" s="13" t="s">
        <v>1377</v>
      </c>
      <c r="N162" s="10" t="str">
        <f t="shared" si="1"/>
        <v>https://www.google.com/maps?q=13.751154765399052,109.2120968655885</v>
      </c>
      <c r="O162" s="6"/>
      <c r="P162" s="6"/>
      <c r="Q162" s="6"/>
      <c r="R162" s="6"/>
      <c r="S162" s="6"/>
      <c r="T162" s="6"/>
      <c r="U162" s="6"/>
      <c r="V162" s="6"/>
    </row>
    <row r="163" ht="14.25" customHeight="1">
      <c r="A163" s="1">
        <v>164.0</v>
      </c>
      <c r="B163" s="7" t="s">
        <v>1378</v>
      </c>
      <c r="C163" s="1" t="s">
        <v>1379</v>
      </c>
      <c r="D163" s="2" t="s">
        <v>1380</v>
      </c>
      <c r="E163" s="2" t="s">
        <v>1381</v>
      </c>
      <c r="F163" s="8" t="s">
        <v>1382</v>
      </c>
      <c r="G163" s="8" t="s">
        <v>509</v>
      </c>
      <c r="H163" s="7" t="s">
        <v>112</v>
      </c>
      <c r="I163" s="7" t="s">
        <v>457</v>
      </c>
      <c r="J163" s="9" t="s">
        <v>1383</v>
      </c>
      <c r="K163" s="7" t="s">
        <v>1384</v>
      </c>
      <c r="L163" s="11" t="s">
        <v>1385</v>
      </c>
      <c r="M163" s="1" t="s">
        <v>1386</v>
      </c>
      <c r="N163" s="10" t="str">
        <f t="shared" si="1"/>
        <v>https://www.google.com/maps?q=13.772040684700837,109.29046117756131</v>
      </c>
      <c r="O163" s="6"/>
      <c r="P163" s="6"/>
      <c r="Q163" s="6"/>
      <c r="R163" s="6"/>
      <c r="S163" s="6"/>
      <c r="T163" s="6"/>
      <c r="U163" s="6"/>
      <c r="V163" s="6"/>
    </row>
    <row r="164" ht="14.25" customHeight="1">
      <c r="A164" s="1">
        <v>165.0</v>
      </c>
      <c r="B164" s="7" t="s">
        <v>1387</v>
      </c>
      <c r="C164" s="1" t="s">
        <v>1388</v>
      </c>
      <c r="D164" s="2" t="s">
        <v>1389</v>
      </c>
      <c r="E164" s="2" t="s">
        <v>1390</v>
      </c>
      <c r="F164" s="8" t="s">
        <v>1391</v>
      </c>
      <c r="G164" s="8" t="s">
        <v>861</v>
      </c>
      <c r="H164" s="7" t="s">
        <v>1392</v>
      </c>
      <c r="I164" s="7" t="s">
        <v>815</v>
      </c>
      <c r="J164" s="9" t="s">
        <v>1393</v>
      </c>
      <c r="K164" s="7" t="s">
        <v>168</v>
      </c>
      <c r="L164" s="1" t="s">
        <v>72</v>
      </c>
      <c r="M164" s="13" t="s">
        <v>1394</v>
      </c>
      <c r="N164" s="10" t="str">
        <f t="shared" si="1"/>
        <v>https://www.google.com/maps?q=13.768237529621116,109.23076150429002</v>
      </c>
      <c r="O164" s="6"/>
      <c r="P164" s="6"/>
      <c r="Q164" s="6"/>
      <c r="R164" s="6"/>
      <c r="S164" s="6"/>
      <c r="T164" s="6"/>
      <c r="U164" s="6"/>
      <c r="V164" s="6"/>
    </row>
    <row r="165" ht="14.25" customHeight="1">
      <c r="A165" s="1">
        <v>166.0</v>
      </c>
      <c r="B165" s="7" t="s">
        <v>1395</v>
      </c>
      <c r="C165" s="1" t="s">
        <v>1396</v>
      </c>
      <c r="D165" s="2" t="s">
        <v>1397</v>
      </c>
      <c r="E165" s="2" t="s">
        <v>1398</v>
      </c>
      <c r="F165" s="8" t="s">
        <v>1399</v>
      </c>
      <c r="G165" s="8" t="s">
        <v>322</v>
      </c>
      <c r="H165" s="7" t="s">
        <v>56</v>
      </c>
      <c r="I165" s="7" t="s">
        <v>447</v>
      </c>
      <c r="J165" s="9" t="s">
        <v>1400</v>
      </c>
      <c r="K165" s="7" t="s">
        <v>93</v>
      </c>
      <c r="L165" s="1" t="s">
        <v>72</v>
      </c>
      <c r="M165" s="13" t="s">
        <v>1401</v>
      </c>
      <c r="N165" s="10" t="str">
        <f t="shared" si="1"/>
        <v>https://www.google.com/maps?q=13.764965495197567,109.2254179040752</v>
      </c>
      <c r="O165" s="6"/>
      <c r="P165" s="6"/>
      <c r="Q165" s="6"/>
      <c r="R165" s="6"/>
      <c r="S165" s="6"/>
      <c r="T165" s="6"/>
      <c r="U165" s="6"/>
      <c r="V165" s="6"/>
    </row>
    <row r="166" ht="14.25" customHeight="1">
      <c r="A166" s="1">
        <v>167.0</v>
      </c>
      <c r="B166" s="7" t="s">
        <v>1402</v>
      </c>
      <c r="C166" s="1" t="s">
        <v>1403</v>
      </c>
      <c r="D166" s="2" t="s">
        <v>1404</v>
      </c>
      <c r="E166" s="2" t="s">
        <v>1405</v>
      </c>
      <c r="F166" s="8" t="s">
        <v>1406</v>
      </c>
      <c r="G166" s="8" t="s">
        <v>446</v>
      </c>
      <c r="H166" s="7" t="s">
        <v>123</v>
      </c>
      <c r="I166" s="7" t="s">
        <v>1407</v>
      </c>
      <c r="J166" s="9" t="s">
        <v>1408</v>
      </c>
      <c r="K166" s="7" t="s">
        <v>1278</v>
      </c>
      <c r="L166" s="1" t="s">
        <v>72</v>
      </c>
      <c r="M166" s="13" t="s">
        <v>1409</v>
      </c>
      <c r="N166" s="10" t="str">
        <f t="shared" si="1"/>
        <v>https://www.google.com/maps?q=13.781543727139862,109.22905611484471</v>
      </c>
      <c r="O166" s="6"/>
      <c r="P166" s="6"/>
      <c r="Q166" s="6"/>
      <c r="R166" s="6"/>
      <c r="S166" s="6"/>
      <c r="T166" s="6"/>
      <c r="U166" s="6"/>
      <c r="V166" s="6"/>
    </row>
    <row r="167" ht="14.25" customHeight="1">
      <c r="A167" s="1">
        <v>168.0</v>
      </c>
      <c r="B167" s="7" t="s">
        <v>1410</v>
      </c>
      <c r="C167" s="1" t="s">
        <v>1411</v>
      </c>
      <c r="D167" s="2" t="s">
        <v>1412</v>
      </c>
      <c r="E167" s="2" t="s">
        <v>1413</v>
      </c>
      <c r="F167" s="8" t="s">
        <v>1414</v>
      </c>
      <c r="G167" s="8" t="s">
        <v>111</v>
      </c>
      <c r="H167" s="7" t="s">
        <v>1001</v>
      </c>
      <c r="I167" s="7" t="s">
        <v>968</v>
      </c>
      <c r="J167" s="9" t="s">
        <v>1415</v>
      </c>
      <c r="K167" s="7" t="s">
        <v>23</v>
      </c>
      <c r="L167" s="1" t="s">
        <v>72</v>
      </c>
      <c r="M167" s="1" t="s">
        <v>1416</v>
      </c>
      <c r="N167" s="10" t="str">
        <f t="shared" si="1"/>
        <v>https://www.google.com/maps?q=13.685632003904253,109.23103755932729</v>
      </c>
      <c r="O167" s="6"/>
      <c r="P167" s="6"/>
      <c r="Q167" s="6"/>
      <c r="R167" s="6"/>
      <c r="S167" s="6"/>
      <c r="T167" s="6"/>
      <c r="U167" s="6"/>
      <c r="V167" s="6"/>
    </row>
    <row r="168" ht="14.25" customHeight="1">
      <c r="A168" s="1">
        <v>169.0</v>
      </c>
      <c r="B168" s="7" t="s">
        <v>1417</v>
      </c>
      <c r="C168" s="1" t="s">
        <v>1418</v>
      </c>
      <c r="D168" s="2" t="s">
        <v>1419</v>
      </c>
      <c r="E168" s="2" t="s">
        <v>1420</v>
      </c>
      <c r="F168" s="8" t="s">
        <v>1421</v>
      </c>
      <c r="G168" s="8" t="s">
        <v>688</v>
      </c>
      <c r="H168" s="7" t="s">
        <v>1422</v>
      </c>
      <c r="I168" s="7" t="s">
        <v>822</v>
      </c>
      <c r="J168" s="9" t="s">
        <v>1423</v>
      </c>
      <c r="K168" s="7" t="s">
        <v>190</v>
      </c>
      <c r="L168" s="1" t="s">
        <v>72</v>
      </c>
      <c r="M168" s="13" t="s">
        <v>1424</v>
      </c>
      <c r="N168" s="10" t="str">
        <f t="shared" si="1"/>
        <v>https://www.google.com/maps?q=13.764254917796645,109.22447844984234</v>
      </c>
      <c r="O168" s="6"/>
      <c r="P168" s="6"/>
      <c r="Q168" s="6"/>
      <c r="R168" s="6"/>
      <c r="S168" s="6"/>
      <c r="T168" s="6"/>
      <c r="U168" s="6"/>
      <c r="V168" s="6"/>
    </row>
    <row r="169" ht="14.25" customHeight="1">
      <c r="A169" s="1">
        <v>170.0</v>
      </c>
      <c r="B169" s="7" t="s">
        <v>1425</v>
      </c>
      <c r="C169" s="1" t="s">
        <v>1135</v>
      </c>
      <c r="D169" s="2" t="s">
        <v>1426</v>
      </c>
      <c r="E169" s="2" t="s">
        <v>1427</v>
      </c>
      <c r="F169" s="8" t="s">
        <v>1428</v>
      </c>
      <c r="G169" s="8" t="s">
        <v>226</v>
      </c>
      <c r="H169" s="7" t="s">
        <v>20</v>
      </c>
      <c r="I169" s="7" t="s">
        <v>1429</v>
      </c>
      <c r="J169" s="9" t="s">
        <v>1430</v>
      </c>
      <c r="K169" s="7" t="s">
        <v>83</v>
      </c>
      <c r="L169" s="1" t="s">
        <v>72</v>
      </c>
      <c r="M169" s="13" t="s">
        <v>148</v>
      </c>
      <c r="N169" s="10" t="str">
        <f t="shared" si="1"/>
        <v>https://www.google.com/maps?q=13.75550280169991,109.2148079118644</v>
      </c>
      <c r="O169" s="6"/>
      <c r="P169" s="6"/>
      <c r="Q169" s="6"/>
      <c r="R169" s="6"/>
      <c r="S169" s="6"/>
      <c r="T169" s="6"/>
      <c r="U169" s="6"/>
      <c r="V169" s="6"/>
    </row>
    <row r="170" ht="14.25" customHeight="1">
      <c r="A170" s="1">
        <v>171.0</v>
      </c>
      <c r="B170" s="7" t="s">
        <v>1431</v>
      </c>
      <c r="C170" s="1" t="s">
        <v>1135</v>
      </c>
      <c r="D170" s="2" t="s">
        <v>1432</v>
      </c>
      <c r="E170" s="2" t="s">
        <v>1433</v>
      </c>
      <c r="F170" s="8" t="s">
        <v>1434</v>
      </c>
      <c r="G170" s="8" t="s">
        <v>366</v>
      </c>
      <c r="H170" s="7"/>
      <c r="I170" s="7"/>
      <c r="J170" s="9" t="s">
        <v>1435</v>
      </c>
      <c r="K170" s="7" t="s">
        <v>83</v>
      </c>
      <c r="L170" s="1" t="s">
        <v>72</v>
      </c>
      <c r="M170" s="13" t="s">
        <v>148</v>
      </c>
      <c r="N170" s="10" t="str">
        <f t="shared" si="1"/>
        <v>https://www.google.com/maps?q=13.755535240364557,109.21492620135169</v>
      </c>
      <c r="O170" s="6"/>
      <c r="P170" s="6"/>
      <c r="Q170" s="6"/>
      <c r="R170" s="6"/>
      <c r="S170" s="6"/>
      <c r="T170" s="6"/>
      <c r="U170" s="6"/>
      <c r="V170" s="6"/>
    </row>
    <row r="171" ht="14.25" customHeight="1">
      <c r="A171" s="1">
        <v>172.0</v>
      </c>
      <c r="B171" s="7" t="s">
        <v>1436</v>
      </c>
      <c r="C171" s="1" t="s">
        <v>1437</v>
      </c>
      <c r="D171" s="2" t="s">
        <v>1438</v>
      </c>
      <c r="E171" s="2" t="s">
        <v>1439</v>
      </c>
      <c r="F171" s="8" t="s">
        <v>1440</v>
      </c>
      <c r="G171" s="8" t="s">
        <v>217</v>
      </c>
      <c r="H171" s="7" t="s">
        <v>32</v>
      </c>
      <c r="I171" s="7" t="s">
        <v>367</v>
      </c>
      <c r="J171" s="9" t="s">
        <v>1441</v>
      </c>
      <c r="K171" s="7" t="s">
        <v>459</v>
      </c>
      <c r="L171" s="1" t="s">
        <v>72</v>
      </c>
      <c r="M171" s="13" t="s">
        <v>1442</v>
      </c>
      <c r="N171" s="10" t="str">
        <f t="shared" si="1"/>
        <v>https://www.google.com/maps?q=13.761685298143968,109.21944832832601</v>
      </c>
      <c r="O171" s="6"/>
      <c r="P171" s="6"/>
      <c r="Q171" s="6"/>
      <c r="R171" s="6"/>
      <c r="S171" s="6"/>
      <c r="T171" s="6"/>
      <c r="U171" s="6"/>
      <c r="V171" s="6"/>
    </row>
    <row r="172" ht="14.25" customHeight="1">
      <c r="A172" s="1">
        <v>173.0</v>
      </c>
      <c r="B172" s="7" t="s">
        <v>1443</v>
      </c>
      <c r="C172" s="1" t="s">
        <v>1444</v>
      </c>
      <c r="D172" s="2" t="s">
        <v>1445</v>
      </c>
      <c r="E172" s="2" t="s">
        <v>1446</v>
      </c>
      <c r="F172" s="8" t="s">
        <v>1447</v>
      </c>
      <c r="G172" s="8" t="s">
        <v>861</v>
      </c>
      <c r="H172" s="7" t="s">
        <v>20</v>
      </c>
      <c r="I172" s="7" t="s">
        <v>603</v>
      </c>
      <c r="J172" s="9" t="s">
        <v>1448</v>
      </c>
      <c r="K172" s="7" t="s">
        <v>1449</v>
      </c>
      <c r="L172" s="10" t="s">
        <v>1450</v>
      </c>
      <c r="M172" s="1" t="s">
        <v>1451</v>
      </c>
      <c r="N172" s="10" t="str">
        <f t="shared" si="1"/>
        <v>https://www.google.com/maps?q=13.810980208243382,109.2207771441995</v>
      </c>
      <c r="O172" s="6"/>
      <c r="P172" s="6"/>
      <c r="Q172" s="6"/>
      <c r="R172" s="6"/>
      <c r="S172" s="6"/>
      <c r="T172" s="6"/>
      <c r="U172" s="6"/>
      <c r="V172" s="6"/>
    </row>
    <row r="173" ht="14.25" customHeight="1">
      <c r="A173" s="1">
        <v>174.0</v>
      </c>
      <c r="B173" s="7" t="s">
        <v>1452</v>
      </c>
      <c r="C173" s="1" t="s">
        <v>1453</v>
      </c>
      <c r="D173" s="2" t="s">
        <v>1454</v>
      </c>
      <c r="E173" s="2" t="s">
        <v>1455</v>
      </c>
      <c r="F173" s="8" t="s">
        <v>1456</v>
      </c>
      <c r="G173" s="8" t="s">
        <v>492</v>
      </c>
      <c r="H173" s="7" t="s">
        <v>56</v>
      </c>
      <c r="I173" s="7" t="s">
        <v>429</v>
      </c>
      <c r="J173" s="9" t="s">
        <v>1457</v>
      </c>
      <c r="K173" s="7" t="s">
        <v>35</v>
      </c>
      <c r="L173" s="1" t="s">
        <v>72</v>
      </c>
      <c r="M173" s="13" t="s">
        <v>1458</v>
      </c>
      <c r="N173" s="10" t="str">
        <f t="shared" si="1"/>
        <v>https://www.google.com/maps?q=13.753106570865013,109.21307594581835</v>
      </c>
      <c r="O173" s="6"/>
      <c r="P173" s="6"/>
      <c r="Q173" s="6"/>
      <c r="R173" s="6"/>
      <c r="S173" s="6"/>
      <c r="T173" s="6"/>
      <c r="U173" s="6"/>
      <c r="V173" s="6"/>
    </row>
    <row r="174" ht="14.25" customHeight="1">
      <c r="A174" s="1">
        <v>175.0</v>
      </c>
      <c r="B174" s="7" t="s">
        <v>1459</v>
      </c>
      <c r="C174" s="1" t="s">
        <v>1460</v>
      </c>
      <c r="D174" s="2" t="s">
        <v>1461</v>
      </c>
      <c r="E174" s="2" t="s">
        <v>1462</v>
      </c>
      <c r="F174" s="8" t="s">
        <v>1463</v>
      </c>
      <c r="G174" s="8" t="s">
        <v>718</v>
      </c>
      <c r="H174" s="7" t="s">
        <v>940</v>
      </c>
      <c r="I174" s="7" t="s">
        <v>429</v>
      </c>
      <c r="J174" s="9" t="s">
        <v>1464</v>
      </c>
      <c r="K174" s="7" t="s">
        <v>1465</v>
      </c>
      <c r="L174" s="1" t="s">
        <v>72</v>
      </c>
      <c r="M174" s="13" t="s">
        <v>1466</v>
      </c>
      <c r="N174" s="10" t="str">
        <f t="shared" si="1"/>
        <v>https://www.google.com/maps?q=13.749839299977815,109.21224362619667</v>
      </c>
      <c r="O174" s="6"/>
      <c r="P174" s="6"/>
      <c r="Q174" s="6"/>
      <c r="R174" s="6"/>
      <c r="S174" s="6"/>
      <c r="T174" s="6"/>
      <c r="U174" s="6"/>
      <c r="V174" s="6"/>
    </row>
    <row r="175" ht="14.25" customHeight="1">
      <c r="A175" s="1">
        <v>176.0</v>
      </c>
      <c r="B175" s="7" t="s">
        <v>1467</v>
      </c>
      <c r="C175" s="1" t="s">
        <v>27</v>
      </c>
      <c r="D175" s="2" t="s">
        <v>1468</v>
      </c>
      <c r="E175" s="2" t="s">
        <v>1469</v>
      </c>
      <c r="F175" s="8" t="s">
        <v>1470</v>
      </c>
      <c r="G175" s="8" t="s">
        <v>587</v>
      </c>
      <c r="H175" s="7" t="s">
        <v>227</v>
      </c>
      <c r="I175" s="7" t="s">
        <v>1002</v>
      </c>
      <c r="J175" s="9" t="s">
        <v>1471</v>
      </c>
      <c r="K175" s="7" t="s">
        <v>35</v>
      </c>
      <c r="L175" s="1" t="s">
        <v>72</v>
      </c>
      <c r="M175" s="13" t="s">
        <v>37</v>
      </c>
      <c r="N175" s="10" t="str">
        <f t="shared" si="1"/>
        <v>https://www.google.com/maps?q=13.770242348308967,109.23323083542698</v>
      </c>
      <c r="O175" s="6"/>
      <c r="P175" s="6"/>
      <c r="Q175" s="6"/>
      <c r="R175" s="6"/>
      <c r="S175" s="6"/>
      <c r="T175" s="6"/>
      <c r="U175" s="6"/>
      <c r="V175" s="6"/>
    </row>
    <row r="176" ht="14.25" customHeight="1">
      <c r="A176" s="1">
        <v>177.0</v>
      </c>
      <c r="B176" s="7" t="s">
        <v>1472</v>
      </c>
      <c r="C176" s="1" t="s">
        <v>1473</v>
      </c>
      <c r="D176" s="2" t="s">
        <v>1474</v>
      </c>
      <c r="E176" s="2" t="s">
        <v>1475</v>
      </c>
      <c r="F176" s="8" t="s">
        <v>1476</v>
      </c>
      <c r="G176" s="8" t="s">
        <v>568</v>
      </c>
      <c r="H176" s="7" t="s">
        <v>375</v>
      </c>
      <c r="I176" s="7" t="s">
        <v>1477</v>
      </c>
      <c r="J176" s="9" t="s">
        <v>1478</v>
      </c>
      <c r="K176" s="7" t="s">
        <v>168</v>
      </c>
      <c r="L176" s="10" t="s">
        <v>1479</v>
      </c>
      <c r="M176" s="13" t="s">
        <v>1480</v>
      </c>
      <c r="N176" s="10" t="str">
        <f t="shared" si="1"/>
        <v>https://www.google.com/maps?q=13.75486480266813,109.21366951094167</v>
      </c>
      <c r="O176" s="6"/>
      <c r="P176" s="6"/>
      <c r="Q176" s="6"/>
      <c r="R176" s="6"/>
      <c r="S176" s="6"/>
      <c r="T176" s="6"/>
      <c r="U176" s="6"/>
      <c r="V176" s="6"/>
    </row>
    <row r="177" ht="14.25" customHeight="1">
      <c r="A177" s="1">
        <v>178.0</v>
      </c>
      <c r="B177" s="7" t="s">
        <v>1481</v>
      </c>
      <c r="C177" s="1" t="s">
        <v>27</v>
      </c>
      <c r="D177" s="2" t="s">
        <v>1482</v>
      </c>
      <c r="E177" s="2" t="s">
        <v>1483</v>
      </c>
      <c r="F177" s="8" t="s">
        <v>1484</v>
      </c>
      <c r="G177" s="8" t="s">
        <v>1059</v>
      </c>
      <c r="H177" s="7" t="s">
        <v>80</v>
      </c>
      <c r="I177" s="7" t="s">
        <v>1257</v>
      </c>
      <c r="J177" s="9" t="s">
        <v>1485</v>
      </c>
      <c r="K177" s="7" t="s">
        <v>1465</v>
      </c>
      <c r="L177" s="1" t="s">
        <v>72</v>
      </c>
      <c r="M177" s="13" t="s">
        <v>37</v>
      </c>
      <c r="N177" s="10" t="str">
        <f t="shared" si="1"/>
        <v>https://www.google.com/maps?q=13.770233789479079,109.23324073121742</v>
      </c>
      <c r="O177" s="6"/>
      <c r="P177" s="6"/>
      <c r="Q177" s="6"/>
      <c r="R177" s="6"/>
      <c r="S177" s="6"/>
      <c r="T177" s="6"/>
      <c r="U177" s="6"/>
      <c r="V177" s="6"/>
    </row>
    <row r="178" ht="14.25" customHeight="1">
      <c r="A178" s="1">
        <v>179.0</v>
      </c>
      <c r="B178" s="7" t="s">
        <v>1486</v>
      </c>
      <c r="C178" s="1" t="s">
        <v>1487</v>
      </c>
      <c r="D178" s="2" t="s">
        <v>1488</v>
      </c>
      <c r="E178" s="2" t="s">
        <v>1489</v>
      </c>
      <c r="F178" s="8" t="s">
        <v>1490</v>
      </c>
      <c r="G178" s="8" t="s">
        <v>217</v>
      </c>
      <c r="H178" s="7" t="s">
        <v>123</v>
      </c>
      <c r="I178" s="7" t="s">
        <v>1429</v>
      </c>
      <c r="J178" s="9" t="s">
        <v>1491</v>
      </c>
      <c r="K178" s="7" t="s">
        <v>35</v>
      </c>
      <c r="L178" s="10" t="s">
        <v>247</v>
      </c>
      <c r="M178" s="13" t="s">
        <v>1492</v>
      </c>
      <c r="N178" s="10" t="str">
        <f t="shared" si="1"/>
        <v>https://www.google.com/maps?q=13.771767963610015,109.23187631840982</v>
      </c>
      <c r="O178" s="6"/>
      <c r="P178" s="6"/>
      <c r="Q178" s="6"/>
      <c r="R178" s="6"/>
      <c r="S178" s="6"/>
      <c r="T178" s="6"/>
      <c r="U178" s="6"/>
      <c r="V178" s="6"/>
    </row>
    <row r="179" ht="14.25" customHeight="1">
      <c r="A179" s="1">
        <v>180.0</v>
      </c>
      <c r="B179" s="7" t="s">
        <v>1493</v>
      </c>
      <c r="C179" s="1" t="s">
        <v>39</v>
      </c>
      <c r="D179" s="2" t="s">
        <v>1494</v>
      </c>
      <c r="E179" s="2" t="s">
        <v>1495</v>
      </c>
      <c r="F179" s="8" t="s">
        <v>1496</v>
      </c>
      <c r="G179" s="8" t="s">
        <v>226</v>
      </c>
      <c r="H179" s="12"/>
      <c r="I179" s="12"/>
      <c r="J179" s="9" t="s">
        <v>1497</v>
      </c>
      <c r="K179" s="7" t="s">
        <v>83</v>
      </c>
      <c r="L179" s="1" t="s">
        <v>72</v>
      </c>
      <c r="M179" s="13" t="s">
        <v>49</v>
      </c>
      <c r="N179" s="10" t="str">
        <f t="shared" si="1"/>
        <v>https://www.google.com/maps?q=13.755037140694945,109.21528871647192</v>
      </c>
      <c r="O179" s="6"/>
      <c r="P179" s="6"/>
      <c r="Q179" s="6"/>
      <c r="R179" s="6"/>
      <c r="S179" s="6"/>
      <c r="T179" s="6"/>
      <c r="U179" s="6"/>
      <c r="V179" s="6"/>
    </row>
    <row r="180" ht="14.25" customHeight="1">
      <c r="A180" s="1">
        <v>181.0</v>
      </c>
      <c r="B180" s="7" t="s">
        <v>1498</v>
      </c>
      <c r="C180" s="1" t="s">
        <v>1499</v>
      </c>
      <c r="D180" s="2" t="s">
        <v>1500</v>
      </c>
      <c r="E180" s="2" t="s">
        <v>1501</v>
      </c>
      <c r="F180" s="8" t="s">
        <v>1502</v>
      </c>
      <c r="G180" s="8" t="s">
        <v>509</v>
      </c>
      <c r="H180" s="7"/>
      <c r="I180" s="7"/>
      <c r="J180" s="9" t="s">
        <v>1503</v>
      </c>
      <c r="K180" s="7" t="s">
        <v>278</v>
      </c>
      <c r="L180" s="1" t="s">
        <v>72</v>
      </c>
      <c r="M180" s="13" t="s">
        <v>1504</v>
      </c>
      <c r="N180" s="10" t="str">
        <f t="shared" si="1"/>
        <v>https://www.google.com/maps?q=13.764912537218159,109.22582040465252</v>
      </c>
      <c r="O180" s="6"/>
      <c r="P180" s="6"/>
      <c r="Q180" s="6"/>
      <c r="R180" s="6"/>
      <c r="S180" s="6"/>
      <c r="T180" s="6"/>
      <c r="U180" s="6"/>
      <c r="V180" s="6"/>
    </row>
    <row r="181" ht="14.25" customHeight="1">
      <c r="A181" s="1">
        <v>182.0</v>
      </c>
      <c r="B181" s="7" t="s">
        <v>1505</v>
      </c>
      <c r="C181" s="1" t="s">
        <v>1506</v>
      </c>
      <c r="D181" s="2" t="s">
        <v>1507</v>
      </c>
      <c r="E181" s="2" t="s">
        <v>1508</v>
      </c>
      <c r="F181" s="8" t="s">
        <v>1509</v>
      </c>
      <c r="G181" s="8" t="s">
        <v>912</v>
      </c>
      <c r="H181" s="7" t="s">
        <v>20</v>
      </c>
      <c r="I181" s="7" t="s">
        <v>1510</v>
      </c>
      <c r="J181" s="9" t="s">
        <v>1511</v>
      </c>
      <c r="K181" s="7" t="s">
        <v>1512</v>
      </c>
      <c r="L181" s="10" t="s">
        <v>1513</v>
      </c>
      <c r="M181" s="1" t="s">
        <v>1514</v>
      </c>
      <c r="N181" s="10" t="str">
        <f t="shared" si="1"/>
        <v>https://www.google.com/maps?q=13.685060299649543,109.23029217330705</v>
      </c>
      <c r="O181" s="6"/>
      <c r="P181" s="6"/>
      <c r="Q181" s="6"/>
      <c r="R181" s="6"/>
      <c r="S181" s="6"/>
      <c r="T181" s="6"/>
      <c r="U181" s="6"/>
      <c r="V181" s="6"/>
    </row>
    <row r="182" ht="14.25" customHeight="1">
      <c r="A182" s="1">
        <v>183.0</v>
      </c>
      <c r="B182" s="7" t="s">
        <v>1515</v>
      </c>
      <c r="C182" s="1" t="s">
        <v>39</v>
      </c>
      <c r="D182" s="2" t="s">
        <v>1516</v>
      </c>
      <c r="E182" s="2" t="s">
        <v>1517</v>
      </c>
      <c r="F182" s="8" t="s">
        <v>1518</v>
      </c>
      <c r="G182" s="8" t="s">
        <v>1519</v>
      </c>
      <c r="H182" s="7" t="s">
        <v>123</v>
      </c>
      <c r="I182" s="7" t="s">
        <v>620</v>
      </c>
      <c r="J182" s="9" t="s">
        <v>1520</v>
      </c>
      <c r="K182" s="7" t="s">
        <v>83</v>
      </c>
      <c r="L182" s="1" t="s">
        <v>72</v>
      </c>
      <c r="M182" s="1" t="s">
        <v>49</v>
      </c>
      <c r="N182" s="10" t="str">
        <f t="shared" si="1"/>
        <v>https://www.google.com/maps?q=13.755158741185037,109.2151965936637</v>
      </c>
      <c r="O182" s="6"/>
      <c r="P182" s="6"/>
      <c r="Q182" s="6"/>
      <c r="R182" s="6"/>
      <c r="S182" s="6"/>
      <c r="T182" s="6"/>
      <c r="U182" s="6"/>
      <c r="V182" s="6"/>
    </row>
    <row r="183" ht="14.25" customHeight="1">
      <c r="A183" s="1">
        <v>184.0</v>
      </c>
      <c r="B183" s="7" t="s">
        <v>1521</v>
      </c>
      <c r="C183" s="1" t="s">
        <v>140</v>
      </c>
      <c r="D183" s="2" t="s">
        <v>1522</v>
      </c>
      <c r="E183" s="2" t="s">
        <v>1523</v>
      </c>
      <c r="F183" s="8" t="s">
        <v>1524</v>
      </c>
      <c r="G183" s="8" t="s">
        <v>1525</v>
      </c>
      <c r="H183" s="7" t="s">
        <v>1374</v>
      </c>
      <c r="I183" s="7" t="s">
        <v>342</v>
      </c>
      <c r="J183" s="9" t="s">
        <v>1526</v>
      </c>
      <c r="K183" s="7" t="s">
        <v>83</v>
      </c>
      <c r="L183" s="1" t="s">
        <v>72</v>
      </c>
      <c r="M183" s="13" t="s">
        <v>148</v>
      </c>
      <c r="N183" s="10" t="str">
        <f t="shared" si="1"/>
        <v>https://www.google.com/maps?q=13.755526986749587,109.21479866989152</v>
      </c>
      <c r="O183" s="6"/>
      <c r="P183" s="6"/>
      <c r="Q183" s="6"/>
      <c r="R183" s="6"/>
      <c r="S183" s="6"/>
      <c r="T183" s="6"/>
      <c r="U183" s="6"/>
      <c r="V183" s="6"/>
    </row>
    <row r="184" ht="14.25" customHeight="1">
      <c r="A184" s="1">
        <v>185.0</v>
      </c>
      <c r="B184" s="7" t="s">
        <v>1527</v>
      </c>
      <c r="C184" s="1" t="s">
        <v>1528</v>
      </c>
      <c r="D184" s="2" t="s">
        <v>1529</v>
      </c>
      <c r="E184" s="2" t="s">
        <v>1530</v>
      </c>
      <c r="F184" s="8" t="s">
        <v>1531</v>
      </c>
      <c r="G184" s="8" t="s">
        <v>718</v>
      </c>
      <c r="H184" s="7" t="s">
        <v>375</v>
      </c>
      <c r="I184" s="7" t="s">
        <v>1532</v>
      </c>
      <c r="J184" s="9" t="s">
        <v>1533</v>
      </c>
      <c r="K184" s="7" t="s">
        <v>1028</v>
      </c>
      <c r="L184" s="10" t="s">
        <v>1534</v>
      </c>
      <c r="M184" s="13" t="s">
        <v>1535</v>
      </c>
      <c r="N184" s="10" t="str">
        <f t="shared" si="1"/>
        <v>https://www.google.com/maps?q=13.764705893163024,109.22501216843915</v>
      </c>
      <c r="O184" s="6"/>
      <c r="P184" s="6"/>
      <c r="Q184" s="6"/>
      <c r="R184" s="6"/>
      <c r="S184" s="6"/>
      <c r="T184" s="6"/>
      <c r="U184" s="6"/>
      <c r="V184" s="6"/>
    </row>
    <row r="185" ht="14.25" customHeight="1">
      <c r="A185" s="1">
        <v>186.0</v>
      </c>
      <c r="B185" s="7" t="s">
        <v>1536</v>
      </c>
      <c r="C185" s="1" t="s">
        <v>1537</v>
      </c>
      <c r="D185" s="2" t="s">
        <v>1538</v>
      </c>
      <c r="E185" s="2" t="s">
        <v>1539</v>
      </c>
      <c r="F185" s="8" t="s">
        <v>1540</v>
      </c>
      <c r="G185" s="8" t="s">
        <v>198</v>
      </c>
      <c r="H185" s="7" t="s">
        <v>341</v>
      </c>
      <c r="I185" s="7" t="s">
        <v>603</v>
      </c>
      <c r="J185" s="9" t="s">
        <v>1541</v>
      </c>
      <c r="K185" s="7" t="s">
        <v>83</v>
      </c>
      <c r="L185" s="1" t="s">
        <v>72</v>
      </c>
      <c r="M185" s="1" t="s">
        <v>394</v>
      </c>
      <c r="N185" s="10" t="str">
        <f t="shared" si="1"/>
        <v>https://www.google.com/maps?q=13.755121451768675,109.2151642981985</v>
      </c>
      <c r="O185" s="6"/>
      <c r="P185" s="6"/>
      <c r="Q185" s="6"/>
      <c r="R185" s="6"/>
      <c r="S185" s="6"/>
      <c r="T185" s="6"/>
      <c r="U185" s="6"/>
      <c r="V185" s="6"/>
    </row>
    <row r="186" ht="14.25" customHeight="1">
      <c r="A186" s="1">
        <v>187.0</v>
      </c>
      <c r="B186" s="7" t="s">
        <v>1542</v>
      </c>
      <c r="C186" s="1" t="s">
        <v>140</v>
      </c>
      <c r="D186" s="2" t="s">
        <v>1543</v>
      </c>
      <c r="E186" s="2" t="s">
        <v>1544</v>
      </c>
      <c r="F186" s="8" t="s">
        <v>1545</v>
      </c>
      <c r="G186" s="8" t="s">
        <v>400</v>
      </c>
      <c r="H186" s="7" t="s">
        <v>68</v>
      </c>
      <c r="I186" s="7" t="s">
        <v>603</v>
      </c>
      <c r="J186" s="9" t="s">
        <v>1546</v>
      </c>
      <c r="K186" s="7" t="s">
        <v>83</v>
      </c>
      <c r="L186" s="1" t="s">
        <v>72</v>
      </c>
      <c r="M186" s="13" t="s">
        <v>148</v>
      </c>
      <c r="N186" s="10" t="str">
        <f t="shared" si="1"/>
        <v>https://www.google.com/maps?q=13.755534032981306,109.21491975926345</v>
      </c>
      <c r="O186" s="6"/>
      <c r="P186" s="6"/>
      <c r="Q186" s="6"/>
      <c r="R186" s="6"/>
      <c r="S186" s="6"/>
      <c r="T186" s="6"/>
      <c r="U186" s="6"/>
      <c r="V186" s="6"/>
    </row>
    <row r="187" ht="14.25" customHeight="1">
      <c r="A187" s="1">
        <v>188.0</v>
      </c>
      <c r="B187" s="7" t="s">
        <v>1547</v>
      </c>
      <c r="C187" s="1" t="s">
        <v>520</v>
      </c>
      <c r="D187" s="2" t="s">
        <v>1548</v>
      </c>
      <c r="E187" s="2" t="s">
        <v>1549</v>
      </c>
      <c r="F187" s="8" t="s">
        <v>1550</v>
      </c>
      <c r="G187" s="8" t="s">
        <v>1551</v>
      </c>
      <c r="H187" s="7" t="s">
        <v>101</v>
      </c>
      <c r="I187" s="7" t="s">
        <v>81</v>
      </c>
      <c r="J187" s="9" t="s">
        <v>1552</v>
      </c>
      <c r="K187" s="7" t="s">
        <v>1553</v>
      </c>
      <c r="L187" s="11" t="s">
        <v>1554</v>
      </c>
      <c r="M187" s="13" t="s">
        <v>529</v>
      </c>
      <c r="N187" s="10" t="str">
        <f t="shared" si="1"/>
        <v>https://www.google.com/maps?q=13.68030972003182,109.23283336135145</v>
      </c>
      <c r="O187" s="6"/>
      <c r="P187" s="6"/>
      <c r="Q187" s="6"/>
      <c r="R187" s="6"/>
      <c r="S187" s="6"/>
      <c r="T187" s="6"/>
      <c r="U187" s="6"/>
      <c r="V187" s="6"/>
    </row>
    <row r="188" ht="14.25" customHeight="1">
      <c r="A188" s="1">
        <v>189.0</v>
      </c>
      <c r="B188" s="7" t="s">
        <v>1555</v>
      </c>
      <c r="C188" s="1" t="s">
        <v>1556</v>
      </c>
      <c r="D188" s="2" t="s">
        <v>1557</v>
      </c>
      <c r="E188" s="2" t="s">
        <v>1558</v>
      </c>
      <c r="F188" s="8" t="s">
        <v>1559</v>
      </c>
      <c r="G188" s="8" t="s">
        <v>688</v>
      </c>
      <c r="H188" s="7" t="s">
        <v>68</v>
      </c>
      <c r="I188" s="7" t="s">
        <v>1263</v>
      </c>
      <c r="J188" s="9" t="s">
        <v>1560</v>
      </c>
      <c r="K188" s="7" t="s">
        <v>449</v>
      </c>
      <c r="L188" s="10" t="s">
        <v>1561</v>
      </c>
      <c r="M188" s="1" t="s">
        <v>1562</v>
      </c>
      <c r="N188" s="10" t="str">
        <f t="shared" si="1"/>
        <v>https://www.google.com/maps?q=13.771900249256777,109.29182424559914</v>
      </c>
      <c r="O188" s="6"/>
      <c r="P188" s="6"/>
      <c r="Q188" s="6"/>
      <c r="R188" s="6"/>
      <c r="S188" s="6"/>
      <c r="T188" s="6"/>
      <c r="U188" s="6"/>
      <c r="V188" s="6"/>
    </row>
    <row r="189" ht="14.25" customHeight="1">
      <c r="A189" s="1">
        <v>190.0</v>
      </c>
      <c r="B189" s="7" t="s">
        <v>1563</v>
      </c>
      <c r="C189" s="1" t="s">
        <v>1564</v>
      </c>
      <c r="D189" s="2" t="s">
        <v>1565</v>
      </c>
      <c r="E189" s="2" t="s">
        <v>1566</v>
      </c>
      <c r="F189" s="8" t="s">
        <v>1567</v>
      </c>
      <c r="G189" s="8" t="s">
        <v>472</v>
      </c>
      <c r="H189" s="7" t="s">
        <v>410</v>
      </c>
      <c r="I189" s="7" t="s">
        <v>611</v>
      </c>
      <c r="J189" s="9" t="s">
        <v>1568</v>
      </c>
      <c r="K189" s="7" t="s">
        <v>268</v>
      </c>
      <c r="L189" s="10" t="s">
        <v>1569</v>
      </c>
      <c r="M189" s="13" t="s">
        <v>1570</v>
      </c>
      <c r="N189" s="10" t="str">
        <f t="shared" si="1"/>
        <v>https://www.google.com/maps?q=13.763573354771452,109.22383432384396</v>
      </c>
      <c r="O189" s="6"/>
      <c r="P189" s="6"/>
      <c r="Q189" s="6"/>
      <c r="R189" s="6"/>
      <c r="S189" s="6"/>
      <c r="T189" s="6"/>
      <c r="U189" s="6"/>
      <c r="V189" s="6"/>
    </row>
    <row r="190" ht="14.25" customHeight="1">
      <c r="A190" s="1">
        <v>191.0</v>
      </c>
      <c r="B190" s="7" t="s">
        <v>1571</v>
      </c>
      <c r="C190" s="1" t="s">
        <v>39</v>
      </c>
      <c r="D190" s="2" t="s">
        <v>1572</v>
      </c>
      <c r="E190" s="2" t="s">
        <v>1573</v>
      </c>
      <c r="F190" s="8" t="s">
        <v>1574</v>
      </c>
      <c r="G190" s="8" t="s">
        <v>400</v>
      </c>
      <c r="H190" s="12"/>
      <c r="I190" s="12"/>
      <c r="J190" s="9" t="s">
        <v>1575</v>
      </c>
      <c r="K190" s="7" t="s">
        <v>83</v>
      </c>
      <c r="L190" s="1" t="s">
        <v>72</v>
      </c>
      <c r="M190" s="13" t="s">
        <v>49</v>
      </c>
      <c r="N190" s="10" t="str">
        <f t="shared" si="1"/>
        <v>https://www.google.com/maps?q=13.754871338567229,109.21527931954583</v>
      </c>
      <c r="O190" s="6"/>
      <c r="P190" s="6"/>
      <c r="Q190" s="6"/>
      <c r="R190" s="6"/>
      <c r="S190" s="6"/>
      <c r="T190" s="6"/>
      <c r="U190" s="6"/>
      <c r="V190" s="6"/>
    </row>
    <row r="191" ht="14.25" customHeight="1">
      <c r="A191" s="1">
        <v>192.0</v>
      </c>
      <c r="B191" s="7" t="s">
        <v>1576</v>
      </c>
      <c r="C191" s="1" t="s">
        <v>1577</v>
      </c>
      <c r="D191" s="2" t="s">
        <v>1578</v>
      </c>
      <c r="E191" s="2" t="s">
        <v>1579</v>
      </c>
      <c r="F191" s="8" t="s">
        <v>1580</v>
      </c>
      <c r="G191" s="8" t="s">
        <v>217</v>
      </c>
      <c r="H191" s="7" t="s">
        <v>44</v>
      </c>
      <c r="I191" s="7" t="s">
        <v>228</v>
      </c>
      <c r="J191" s="9" t="s">
        <v>1581</v>
      </c>
      <c r="K191" s="7" t="s">
        <v>126</v>
      </c>
      <c r="L191" s="1" t="s">
        <v>72</v>
      </c>
      <c r="M191" s="13" t="s">
        <v>1582</v>
      </c>
      <c r="N191" s="10" t="str">
        <f t="shared" si="1"/>
        <v>https://www.google.com/maps?q=13.778114694657244,109.232636336264</v>
      </c>
      <c r="O191" s="6"/>
      <c r="P191" s="6"/>
      <c r="Q191" s="6"/>
      <c r="R191" s="6"/>
      <c r="S191" s="6"/>
      <c r="T191" s="6"/>
      <c r="U191" s="6"/>
      <c r="V191" s="6"/>
    </row>
    <row r="192" ht="14.25" customHeight="1">
      <c r="A192" s="1">
        <v>193.0</v>
      </c>
      <c r="B192" s="7" t="s">
        <v>1583</v>
      </c>
      <c r="C192" s="1" t="s">
        <v>39</v>
      </c>
      <c r="D192" s="2" t="s">
        <v>1584</v>
      </c>
      <c r="E192" s="2" t="s">
        <v>1585</v>
      </c>
      <c r="F192" s="8" t="s">
        <v>1586</v>
      </c>
      <c r="G192" s="8" t="s">
        <v>1587</v>
      </c>
      <c r="H192" s="7" t="s">
        <v>20</v>
      </c>
      <c r="I192" s="7" t="s">
        <v>342</v>
      </c>
      <c r="J192" s="9" t="s">
        <v>1588</v>
      </c>
      <c r="K192" s="7" t="s">
        <v>83</v>
      </c>
      <c r="L192" s="1" t="s">
        <v>72</v>
      </c>
      <c r="M192" s="13" t="s">
        <v>49</v>
      </c>
      <c r="N192" s="10" t="str">
        <f t="shared" si="1"/>
        <v>https://www.google.com/maps?q=13.755113286394456,109.21529369998092</v>
      </c>
      <c r="O192" s="6"/>
      <c r="P192" s="6"/>
      <c r="Q192" s="6"/>
      <c r="R192" s="6"/>
      <c r="S192" s="6"/>
      <c r="T192" s="6"/>
      <c r="U192" s="6"/>
      <c r="V192" s="6"/>
    </row>
    <row r="193" ht="14.25" customHeight="1">
      <c r="A193" s="1">
        <v>194.0</v>
      </c>
      <c r="B193" s="7" t="s">
        <v>1589</v>
      </c>
      <c r="C193" s="1" t="s">
        <v>291</v>
      </c>
      <c r="D193" s="2" t="s">
        <v>1590</v>
      </c>
      <c r="E193" s="2" t="s">
        <v>1591</v>
      </c>
      <c r="F193" s="8" t="s">
        <v>1592</v>
      </c>
      <c r="G193" s="8" t="s">
        <v>1593</v>
      </c>
      <c r="H193" s="7"/>
      <c r="I193" s="7"/>
      <c r="J193" s="9" t="s">
        <v>1594</v>
      </c>
      <c r="K193" s="7" t="s">
        <v>83</v>
      </c>
      <c r="L193" s="1" t="s">
        <v>72</v>
      </c>
      <c r="M193" s="13" t="s">
        <v>298</v>
      </c>
      <c r="N193" s="10" t="str">
        <f t="shared" si="1"/>
        <v>https://www.google.com/maps?q=13.755655273622093,109.21491920892825</v>
      </c>
      <c r="O193" s="6"/>
      <c r="P193" s="6"/>
      <c r="Q193" s="6"/>
      <c r="R193" s="6"/>
      <c r="S193" s="6"/>
      <c r="T193" s="6"/>
      <c r="U193" s="6"/>
      <c r="V193" s="6"/>
    </row>
    <row r="194" ht="14.25" customHeight="1">
      <c r="A194" s="1">
        <v>195.0</v>
      </c>
      <c r="B194" s="7" t="s">
        <v>1595</v>
      </c>
      <c r="C194" s="1" t="s">
        <v>310</v>
      </c>
      <c r="D194" s="2" t="s">
        <v>1596</v>
      </c>
      <c r="E194" s="2" t="s">
        <v>1597</v>
      </c>
      <c r="F194" s="8" t="s">
        <v>1598</v>
      </c>
      <c r="G194" s="8" t="s">
        <v>1059</v>
      </c>
      <c r="H194" s="7" t="s">
        <v>940</v>
      </c>
      <c r="I194" s="7" t="s">
        <v>620</v>
      </c>
      <c r="J194" s="9" t="s">
        <v>1599</v>
      </c>
      <c r="K194" s="7" t="s">
        <v>35</v>
      </c>
      <c r="L194" s="1" t="s">
        <v>72</v>
      </c>
      <c r="M194" s="13" t="s">
        <v>37</v>
      </c>
      <c r="N194" s="10" t="str">
        <f t="shared" si="1"/>
        <v>https://www.google.com/maps?q=13.770239563855858,109.2332411426733</v>
      </c>
      <c r="O194" s="6"/>
      <c r="P194" s="6"/>
      <c r="Q194" s="6"/>
      <c r="R194" s="6"/>
      <c r="S194" s="6"/>
      <c r="T194" s="6"/>
      <c r="U194" s="6"/>
      <c r="V194" s="6"/>
    </row>
    <row r="195" ht="14.25" customHeight="1">
      <c r="A195" s="1">
        <v>196.0</v>
      </c>
      <c r="B195" s="7" t="s">
        <v>1600</v>
      </c>
      <c r="C195" s="1" t="s">
        <v>39</v>
      </c>
      <c r="D195" s="2" t="s">
        <v>1601</v>
      </c>
      <c r="E195" s="2" t="s">
        <v>1602</v>
      </c>
      <c r="F195" s="8" t="s">
        <v>1603</v>
      </c>
      <c r="G195" s="8" t="s">
        <v>198</v>
      </c>
      <c r="H195" s="7" t="s">
        <v>32</v>
      </c>
      <c r="I195" s="7" t="s">
        <v>1139</v>
      </c>
      <c r="J195" s="9" t="s">
        <v>1604</v>
      </c>
      <c r="K195" s="7" t="s">
        <v>83</v>
      </c>
      <c r="L195" s="1" t="s">
        <v>72</v>
      </c>
      <c r="M195" s="13" t="s">
        <v>49</v>
      </c>
      <c r="N195" s="10" t="str">
        <f t="shared" si="1"/>
        <v>https://www.google.com/maps?q=13.755008495656778,109.21534618202895</v>
      </c>
      <c r="O195" s="6"/>
      <c r="P195" s="6"/>
      <c r="Q195" s="6"/>
      <c r="R195" s="6"/>
      <c r="S195" s="6"/>
      <c r="T195" s="6"/>
      <c r="U195" s="6"/>
      <c r="V195" s="6"/>
    </row>
    <row r="196" ht="14.25" customHeight="1">
      <c r="A196" s="1">
        <v>197.0</v>
      </c>
      <c r="B196" s="7" t="s">
        <v>1605</v>
      </c>
      <c r="C196" s="1" t="s">
        <v>1281</v>
      </c>
      <c r="D196" s="2" t="s">
        <v>1606</v>
      </c>
      <c r="E196" s="2" t="s">
        <v>1607</v>
      </c>
      <c r="F196" s="8" t="s">
        <v>1608</v>
      </c>
      <c r="G196" s="8" t="s">
        <v>111</v>
      </c>
      <c r="H196" s="7" t="s">
        <v>56</v>
      </c>
      <c r="I196" s="7" t="s">
        <v>1609</v>
      </c>
      <c r="J196" s="9" t="s">
        <v>1610</v>
      </c>
      <c r="K196" s="7" t="s">
        <v>439</v>
      </c>
      <c r="L196" s="1" t="s">
        <v>72</v>
      </c>
      <c r="M196" s="13" t="s">
        <v>1287</v>
      </c>
      <c r="N196" s="10" t="str">
        <f t="shared" si="1"/>
        <v>https://www.google.com/maps?q=13.756735555315228,109.21548525755895</v>
      </c>
      <c r="O196" s="6"/>
      <c r="P196" s="6"/>
      <c r="Q196" s="6"/>
      <c r="R196" s="6"/>
      <c r="S196" s="6"/>
      <c r="T196" s="6"/>
      <c r="U196" s="6"/>
      <c r="V196" s="6"/>
    </row>
    <row r="197" ht="14.25" customHeight="1">
      <c r="A197" s="1">
        <v>198.0</v>
      </c>
      <c r="B197" s="7" t="s">
        <v>1611</v>
      </c>
      <c r="C197" s="1" t="s">
        <v>1612</v>
      </c>
      <c r="D197" s="2" t="s">
        <v>1613</v>
      </c>
      <c r="E197" s="2" t="s">
        <v>1614</v>
      </c>
      <c r="F197" s="8" t="s">
        <v>1615</v>
      </c>
      <c r="G197" s="8" t="s">
        <v>861</v>
      </c>
      <c r="H197" s="7" t="s">
        <v>155</v>
      </c>
      <c r="I197" s="7" t="s">
        <v>1257</v>
      </c>
      <c r="J197" s="9" t="s">
        <v>1616</v>
      </c>
      <c r="K197" s="7" t="s">
        <v>278</v>
      </c>
      <c r="L197" s="1" t="s">
        <v>72</v>
      </c>
      <c r="M197" s="13" t="s">
        <v>1617</v>
      </c>
      <c r="N197" s="10" t="str">
        <f t="shared" si="1"/>
        <v>https://www.google.com/maps?q=13.76372130165629,109.2168709284594</v>
      </c>
      <c r="O197" s="6"/>
      <c r="P197" s="6"/>
      <c r="Q197" s="6"/>
      <c r="R197" s="6"/>
      <c r="S197" s="6"/>
      <c r="T197" s="6"/>
      <c r="U197" s="6"/>
      <c r="V197" s="6"/>
    </row>
    <row r="198" ht="14.25" customHeight="1">
      <c r="A198" s="1">
        <v>199.0</v>
      </c>
      <c r="B198" s="7" t="s">
        <v>1618</v>
      </c>
      <c r="C198" s="1" t="s">
        <v>1355</v>
      </c>
      <c r="D198" s="2" t="s">
        <v>1619</v>
      </c>
      <c r="E198" s="2" t="s">
        <v>1620</v>
      </c>
      <c r="F198" s="8" t="s">
        <v>1621</v>
      </c>
      <c r="G198" s="8" t="s">
        <v>509</v>
      </c>
      <c r="H198" s="7" t="s">
        <v>456</v>
      </c>
      <c r="I198" s="7" t="s">
        <v>822</v>
      </c>
      <c r="J198" s="9" t="s">
        <v>1622</v>
      </c>
      <c r="K198" s="7" t="s">
        <v>1623</v>
      </c>
      <c r="L198" s="1" t="s">
        <v>72</v>
      </c>
      <c r="M198" s="13" t="s">
        <v>1361</v>
      </c>
      <c r="N198" s="10" t="str">
        <f t="shared" si="1"/>
        <v>https://www.google.com/maps?q=13.8064498644834,109.21460215937964</v>
      </c>
      <c r="O198" s="6"/>
      <c r="P198" s="6"/>
      <c r="Q198" s="6"/>
      <c r="R198" s="6"/>
      <c r="S198" s="6"/>
      <c r="T198" s="6"/>
      <c r="U198" s="6"/>
      <c r="V198" s="6"/>
    </row>
    <row r="199" ht="14.25" customHeight="1">
      <c r="A199" s="1">
        <v>200.0</v>
      </c>
      <c r="B199" s="7" t="s">
        <v>1624</v>
      </c>
      <c r="C199" s="1" t="s">
        <v>1537</v>
      </c>
      <c r="D199" s="2" t="s">
        <v>1625</v>
      </c>
      <c r="E199" s="2" t="s">
        <v>1626</v>
      </c>
      <c r="F199" s="8" t="s">
        <v>1627</v>
      </c>
      <c r="G199" s="8" t="s">
        <v>1628</v>
      </c>
      <c r="H199" s="7" t="s">
        <v>32</v>
      </c>
      <c r="I199" s="7" t="s">
        <v>1263</v>
      </c>
      <c r="J199" s="9" t="s">
        <v>1629</v>
      </c>
      <c r="K199" s="7" t="s">
        <v>83</v>
      </c>
      <c r="L199" s="1" t="s">
        <v>72</v>
      </c>
      <c r="M199" s="1" t="s">
        <v>394</v>
      </c>
      <c r="N199" s="10" t="str">
        <f t="shared" si="1"/>
        <v>https://www.google.com/maps?q=13.755107815599104,109.21518177674409</v>
      </c>
      <c r="O199" s="6"/>
      <c r="P199" s="6"/>
      <c r="Q199" s="6"/>
      <c r="R199" s="6"/>
      <c r="S199" s="6"/>
      <c r="T199" s="6"/>
      <c r="U199" s="6"/>
      <c r="V199" s="6"/>
    </row>
    <row r="200" ht="14.25" customHeight="1">
      <c r="A200" s="1">
        <v>201.0</v>
      </c>
      <c r="B200" s="7" t="s">
        <v>1630</v>
      </c>
      <c r="C200" s="1" t="s">
        <v>1631</v>
      </c>
      <c r="D200" s="2" t="s">
        <v>1632</v>
      </c>
      <c r="E200" s="2" t="s">
        <v>1633</v>
      </c>
      <c r="F200" s="8" t="s">
        <v>1634</v>
      </c>
      <c r="G200" s="8" t="s">
        <v>492</v>
      </c>
      <c r="H200" s="7" t="s">
        <v>227</v>
      </c>
      <c r="I200" s="7" t="s">
        <v>1359</v>
      </c>
      <c r="J200" s="9" t="s">
        <v>1635</v>
      </c>
      <c r="K200" s="7" t="s">
        <v>268</v>
      </c>
      <c r="L200" s="1" t="s">
        <v>72</v>
      </c>
      <c r="M200" s="13" t="s">
        <v>1636</v>
      </c>
      <c r="N200" s="10" t="str">
        <f t="shared" si="1"/>
        <v>https://www.google.com/maps?q=13.76143901133453,109.21915017669822</v>
      </c>
      <c r="O200" s="6"/>
      <c r="P200" s="6"/>
      <c r="Q200" s="6"/>
      <c r="R200" s="6"/>
      <c r="S200" s="6"/>
      <c r="T200" s="6"/>
      <c r="U200" s="6"/>
      <c r="V200" s="6"/>
    </row>
    <row r="201" ht="14.25" customHeight="1">
      <c r="A201" s="1">
        <v>202.0</v>
      </c>
      <c r="B201" s="7" t="s">
        <v>1637</v>
      </c>
      <c r="C201" s="1" t="s">
        <v>194</v>
      </c>
      <c r="D201" s="2" t="s">
        <v>1638</v>
      </c>
      <c r="E201" s="2" t="s">
        <v>1639</v>
      </c>
      <c r="F201" s="8" t="s">
        <v>1640</v>
      </c>
      <c r="G201" s="8" t="s">
        <v>198</v>
      </c>
      <c r="H201" s="7" t="s">
        <v>661</v>
      </c>
      <c r="I201" s="7" t="s">
        <v>457</v>
      </c>
      <c r="J201" s="9" t="s">
        <v>1641</v>
      </c>
      <c r="K201" s="7" t="s">
        <v>83</v>
      </c>
      <c r="L201" s="1" t="s">
        <v>72</v>
      </c>
      <c r="M201" s="13" t="s">
        <v>84</v>
      </c>
      <c r="N201" s="10" t="str">
        <f t="shared" si="1"/>
        <v>https://www.google.com/maps?q=13.754712540705736,109.21592263994934</v>
      </c>
      <c r="O201" s="6"/>
      <c r="P201" s="6"/>
      <c r="Q201" s="6"/>
      <c r="R201" s="6"/>
      <c r="S201" s="6"/>
      <c r="T201" s="6"/>
      <c r="U201" s="6"/>
      <c r="V201" s="6"/>
    </row>
    <row r="202" ht="14.25" customHeight="1">
      <c r="A202" s="1">
        <v>203.0</v>
      </c>
      <c r="B202" s="7" t="s">
        <v>1642</v>
      </c>
      <c r="C202" s="1" t="s">
        <v>1643</v>
      </c>
      <c r="D202" s="2" t="s">
        <v>1644</v>
      </c>
      <c r="E202" s="2" t="s">
        <v>1645</v>
      </c>
      <c r="F202" s="8" t="s">
        <v>1646</v>
      </c>
      <c r="G202" s="8" t="s">
        <v>472</v>
      </c>
      <c r="H202" s="7" t="s">
        <v>32</v>
      </c>
      <c r="I202" s="7" t="s">
        <v>968</v>
      </c>
      <c r="J202" s="9" t="s">
        <v>1647</v>
      </c>
      <c r="K202" s="7" t="s">
        <v>71</v>
      </c>
      <c r="L202" s="1" t="s">
        <v>72</v>
      </c>
      <c r="M202" s="13" t="s">
        <v>1648</v>
      </c>
      <c r="N202" s="10" t="str">
        <f t="shared" si="1"/>
        <v>https://www.google.com/maps?q=13.75252041956118,109.21419770883708</v>
      </c>
      <c r="O202" s="6"/>
      <c r="P202" s="6"/>
      <c r="Q202" s="6"/>
      <c r="R202" s="6"/>
      <c r="S202" s="6"/>
      <c r="T202" s="6"/>
      <c r="U202" s="6"/>
      <c r="V202" s="6"/>
    </row>
    <row r="203" ht="14.25" customHeight="1">
      <c r="A203" s="1">
        <v>204.0</v>
      </c>
      <c r="B203" s="7" t="s">
        <v>1649</v>
      </c>
      <c r="C203" s="1" t="s">
        <v>1650</v>
      </c>
      <c r="D203" s="2" t="s">
        <v>1651</v>
      </c>
      <c r="E203" s="2" t="s">
        <v>1652</v>
      </c>
      <c r="F203" s="8" t="s">
        <v>1653</v>
      </c>
      <c r="G203" s="8" t="s">
        <v>254</v>
      </c>
      <c r="H203" s="7" t="s">
        <v>375</v>
      </c>
      <c r="I203" s="7" t="s">
        <v>81</v>
      </c>
      <c r="J203" s="9" t="s">
        <v>1654</v>
      </c>
      <c r="K203" s="7" t="s">
        <v>83</v>
      </c>
      <c r="L203" s="1" t="s">
        <v>72</v>
      </c>
      <c r="M203" s="13" t="s">
        <v>1655</v>
      </c>
      <c r="N203" s="10" t="str">
        <f t="shared" si="1"/>
        <v>https://www.google.com/maps?q=13.756459642654091,109.21310399612497</v>
      </c>
      <c r="O203" s="6"/>
      <c r="P203" s="6"/>
      <c r="Q203" s="6"/>
      <c r="R203" s="6"/>
      <c r="S203" s="6"/>
      <c r="T203" s="6"/>
      <c r="U203" s="6"/>
      <c r="V203" s="6"/>
    </row>
    <row r="204" ht="14.25" customHeight="1">
      <c r="A204" s="1">
        <v>205.0</v>
      </c>
      <c r="B204" s="7" t="s">
        <v>1656</v>
      </c>
      <c r="C204" s="1" t="s">
        <v>405</v>
      </c>
      <c r="D204" s="2" t="s">
        <v>1657</v>
      </c>
      <c r="E204" s="2" t="s">
        <v>1658</v>
      </c>
      <c r="F204" s="8" t="s">
        <v>1659</v>
      </c>
      <c r="G204" s="8" t="s">
        <v>331</v>
      </c>
      <c r="H204" s="7" t="s">
        <v>56</v>
      </c>
      <c r="I204" s="7" t="s">
        <v>1429</v>
      </c>
      <c r="J204" s="9" t="s">
        <v>1660</v>
      </c>
      <c r="K204" s="7" t="s">
        <v>35</v>
      </c>
      <c r="L204" s="1" t="s">
        <v>72</v>
      </c>
      <c r="M204" s="13" t="s">
        <v>37</v>
      </c>
      <c r="N204" s="10" t="str">
        <f t="shared" si="1"/>
        <v>https://www.google.com/maps?q=13.77006566925407,109.23289128315386</v>
      </c>
      <c r="O204" s="6"/>
      <c r="P204" s="6"/>
      <c r="Q204" s="6"/>
      <c r="R204" s="6"/>
      <c r="S204" s="6"/>
      <c r="T204" s="6"/>
      <c r="U204" s="6"/>
      <c r="V204" s="6"/>
    </row>
    <row r="205" ht="14.25" customHeight="1">
      <c r="A205" s="1">
        <v>206.0</v>
      </c>
      <c r="B205" s="7" t="s">
        <v>1661</v>
      </c>
      <c r="C205" s="1" t="s">
        <v>1064</v>
      </c>
      <c r="D205" s="2" t="s">
        <v>1662</v>
      </c>
      <c r="E205" s="2" t="s">
        <v>1663</v>
      </c>
      <c r="F205" s="8" t="s">
        <v>1664</v>
      </c>
      <c r="G205" s="8" t="s">
        <v>1665</v>
      </c>
      <c r="H205" s="7" t="s">
        <v>255</v>
      </c>
      <c r="I205" s="7" t="s">
        <v>1126</v>
      </c>
      <c r="J205" s="9" t="s">
        <v>1666</v>
      </c>
      <c r="K205" s="7" t="s">
        <v>630</v>
      </c>
      <c r="L205" s="10" t="s">
        <v>1072</v>
      </c>
      <c r="M205" s="1" t="s">
        <v>1667</v>
      </c>
      <c r="N205" s="10" t="str">
        <f t="shared" si="1"/>
        <v>https://www.google.com/maps?q=13.8871579531196,109.27950960788817</v>
      </c>
      <c r="O205" s="6"/>
      <c r="P205" s="6"/>
      <c r="Q205" s="6"/>
      <c r="R205" s="6"/>
      <c r="S205" s="6"/>
      <c r="T205" s="6"/>
      <c r="U205" s="6"/>
      <c r="V205" s="6"/>
    </row>
    <row r="206" ht="14.25" customHeight="1">
      <c r="A206" s="1">
        <v>207.0</v>
      </c>
      <c r="B206" s="7" t="s">
        <v>1668</v>
      </c>
      <c r="C206" s="1" t="s">
        <v>140</v>
      </c>
      <c r="D206" s="2" t="s">
        <v>1669</v>
      </c>
      <c r="E206" s="2" t="s">
        <v>1670</v>
      </c>
      <c r="F206" s="8" t="s">
        <v>1671</v>
      </c>
      <c r="G206" s="8" t="s">
        <v>1519</v>
      </c>
      <c r="H206" s="7" t="s">
        <v>112</v>
      </c>
      <c r="I206" s="7" t="s">
        <v>1672</v>
      </c>
      <c r="J206" s="9" t="s">
        <v>1673</v>
      </c>
      <c r="K206" s="7" t="s">
        <v>83</v>
      </c>
      <c r="L206" s="1" t="s">
        <v>72</v>
      </c>
      <c r="M206" s="1" t="s">
        <v>148</v>
      </c>
      <c r="N206" s="10" t="str">
        <f t="shared" si="1"/>
        <v>https://www.google.com/maps?q=13.755589572791854,109.21493603837888</v>
      </c>
      <c r="O206" s="6"/>
      <c r="P206" s="6"/>
      <c r="Q206" s="6"/>
      <c r="R206" s="6"/>
      <c r="S206" s="6"/>
      <c r="T206" s="6"/>
      <c r="U206" s="6"/>
      <c r="V206" s="6"/>
    </row>
    <row r="207" ht="14.25" customHeight="1">
      <c r="A207" s="1">
        <v>208.0</v>
      </c>
      <c r="B207" s="7" t="s">
        <v>1674</v>
      </c>
      <c r="C207" s="1" t="s">
        <v>1675</v>
      </c>
      <c r="D207" s="2" t="s">
        <v>1676</v>
      </c>
      <c r="E207" s="2" t="s">
        <v>1677</v>
      </c>
      <c r="F207" s="8" t="s">
        <v>1678</v>
      </c>
      <c r="G207" s="8" t="s">
        <v>217</v>
      </c>
      <c r="H207" s="7" t="s">
        <v>56</v>
      </c>
      <c r="I207" s="7" t="s">
        <v>1139</v>
      </c>
      <c r="J207" s="9" t="s">
        <v>1679</v>
      </c>
      <c r="K207" s="7" t="s">
        <v>158</v>
      </c>
      <c r="L207" s="10" t="s">
        <v>1680</v>
      </c>
      <c r="M207" s="1" t="s">
        <v>1681</v>
      </c>
      <c r="N207" s="10" t="str">
        <f t="shared" si="1"/>
        <v>https://www.google.com/maps?q=13.771959322000216,109.23554786849932</v>
      </c>
      <c r="O207" s="6"/>
      <c r="P207" s="6"/>
      <c r="Q207" s="6"/>
      <c r="R207" s="6"/>
      <c r="S207" s="6"/>
      <c r="T207" s="6"/>
      <c r="U207" s="6"/>
      <c r="V207" s="6"/>
    </row>
    <row r="208" ht="14.25" customHeight="1">
      <c r="A208" s="1">
        <v>209.0</v>
      </c>
      <c r="B208" s="7" t="s">
        <v>1682</v>
      </c>
      <c r="C208" s="1" t="s">
        <v>1683</v>
      </c>
      <c r="D208" s="2" t="s">
        <v>1684</v>
      </c>
      <c r="E208" s="2" t="s">
        <v>1685</v>
      </c>
      <c r="F208" s="8" t="s">
        <v>1686</v>
      </c>
      <c r="G208" s="8" t="s">
        <v>912</v>
      </c>
      <c r="H208" s="7" t="s">
        <v>112</v>
      </c>
      <c r="I208" s="7" t="s">
        <v>286</v>
      </c>
      <c r="J208" s="9" t="s">
        <v>1687</v>
      </c>
      <c r="K208" s="7" t="s">
        <v>47</v>
      </c>
      <c r="L208" s="10" t="s">
        <v>1688</v>
      </c>
      <c r="M208" s="13" t="s">
        <v>1689</v>
      </c>
      <c r="N208" s="10" t="str">
        <f t="shared" si="1"/>
        <v>https://www.google.com/maps?q=13.755415628905018,109.21712885991862</v>
      </c>
      <c r="O208" s="6"/>
      <c r="P208" s="6"/>
      <c r="Q208" s="6"/>
      <c r="R208" s="6"/>
      <c r="S208" s="6"/>
      <c r="T208" s="6"/>
      <c r="U208" s="6"/>
      <c r="V208" s="6"/>
    </row>
    <row r="209" ht="14.25" customHeight="1">
      <c r="A209" s="1">
        <v>210.0</v>
      </c>
      <c r="B209" s="7" t="s">
        <v>1690</v>
      </c>
      <c r="C209" s="1" t="s">
        <v>162</v>
      </c>
      <c r="D209" s="2" t="s">
        <v>1691</v>
      </c>
      <c r="E209" s="2" t="s">
        <v>1692</v>
      </c>
      <c r="F209" s="8" t="s">
        <v>1693</v>
      </c>
      <c r="G209" s="8" t="s">
        <v>1694</v>
      </c>
      <c r="H209" s="7" t="s">
        <v>68</v>
      </c>
      <c r="I209" s="7" t="s">
        <v>188</v>
      </c>
      <c r="J209" s="9" t="s">
        <v>1695</v>
      </c>
      <c r="K209" s="7" t="s">
        <v>115</v>
      </c>
      <c r="L209" s="10" t="s">
        <v>169</v>
      </c>
      <c r="M209" s="13" t="s">
        <v>170</v>
      </c>
      <c r="N209" s="10" t="str">
        <f t="shared" si="1"/>
        <v>https://www.google.com/maps?q=13.754423938801317,109.21324944646835</v>
      </c>
      <c r="O209" s="6"/>
      <c r="P209" s="6"/>
      <c r="Q209" s="6"/>
      <c r="R209" s="6"/>
      <c r="S209" s="6"/>
      <c r="T209" s="6"/>
      <c r="U209" s="6"/>
      <c r="V209" s="6"/>
    </row>
    <row r="210" ht="14.25" customHeight="1">
      <c r="A210" s="1">
        <v>211.0</v>
      </c>
      <c r="B210" s="7" t="s">
        <v>1696</v>
      </c>
      <c r="C210" s="1" t="s">
        <v>1697</v>
      </c>
      <c r="D210" s="2" t="s">
        <v>1698</v>
      </c>
      <c r="E210" s="2" t="s">
        <v>1699</v>
      </c>
      <c r="F210" s="8" t="s">
        <v>1700</v>
      </c>
      <c r="G210" s="8" t="s">
        <v>509</v>
      </c>
      <c r="H210" s="7" t="s">
        <v>68</v>
      </c>
      <c r="I210" s="7" t="s">
        <v>603</v>
      </c>
      <c r="J210" s="9" t="s">
        <v>1701</v>
      </c>
      <c r="K210" s="7" t="s">
        <v>158</v>
      </c>
      <c r="L210" s="1" t="s">
        <v>72</v>
      </c>
      <c r="M210" s="13" t="s">
        <v>1702</v>
      </c>
      <c r="N210" s="10" t="str">
        <f t="shared" si="1"/>
        <v>https://www.google.com/maps?q=13.771537223043106,109.23587255593898</v>
      </c>
      <c r="O210" s="6"/>
      <c r="P210" s="6"/>
      <c r="Q210" s="6"/>
      <c r="R210" s="6"/>
      <c r="S210" s="6"/>
      <c r="T210" s="6"/>
      <c r="U210" s="6"/>
      <c r="V210" s="6"/>
    </row>
    <row r="211" ht="14.25" customHeight="1">
      <c r="A211" s="1">
        <v>212.0</v>
      </c>
      <c r="B211" s="7" t="s">
        <v>1703</v>
      </c>
      <c r="C211" s="1" t="s">
        <v>1704</v>
      </c>
      <c r="D211" s="2" t="s">
        <v>1705</v>
      </c>
      <c r="E211" s="2" t="s">
        <v>1706</v>
      </c>
      <c r="F211" s="8" t="s">
        <v>1707</v>
      </c>
      <c r="G211" s="8" t="s">
        <v>718</v>
      </c>
      <c r="H211" s="7" t="s">
        <v>56</v>
      </c>
      <c r="I211" s="7" t="s">
        <v>146</v>
      </c>
      <c r="J211" s="9" t="s">
        <v>1708</v>
      </c>
      <c r="K211" s="7" t="s">
        <v>168</v>
      </c>
      <c r="L211" s="1" t="s">
        <v>72</v>
      </c>
      <c r="M211" s="13" t="s">
        <v>1709</v>
      </c>
      <c r="N211" s="10" t="str">
        <f t="shared" si="1"/>
        <v>https://www.google.com/maps?q=13.755597488778042,109.21296373691338</v>
      </c>
      <c r="O211" s="6"/>
      <c r="P211" s="6"/>
      <c r="Q211" s="6"/>
      <c r="R211" s="6"/>
      <c r="S211" s="6"/>
      <c r="T211" s="6"/>
      <c r="U211" s="6"/>
      <c r="V211" s="6"/>
    </row>
    <row r="212" ht="14.25" customHeight="1">
      <c r="A212" s="1">
        <v>213.0</v>
      </c>
      <c r="B212" s="7" t="s">
        <v>1710</v>
      </c>
      <c r="C212" s="1" t="s">
        <v>1711</v>
      </c>
      <c r="D212" s="2" t="s">
        <v>1712</v>
      </c>
      <c r="E212" s="2" t="s">
        <v>1713</v>
      </c>
      <c r="F212" s="8" t="s">
        <v>1714</v>
      </c>
      <c r="G212" s="8" t="s">
        <v>492</v>
      </c>
      <c r="H212" s="7" t="s">
        <v>112</v>
      </c>
      <c r="I212" s="7" t="s">
        <v>342</v>
      </c>
      <c r="J212" s="9" t="s">
        <v>1715</v>
      </c>
      <c r="K212" s="7" t="s">
        <v>344</v>
      </c>
      <c r="L212" s="10" t="s">
        <v>1716</v>
      </c>
      <c r="M212" s="13" t="s">
        <v>1717</v>
      </c>
      <c r="N212" s="10" t="str">
        <f t="shared" si="1"/>
        <v>https://www.google.com/maps?q=13.783423058425116,109.22549952989289</v>
      </c>
      <c r="O212" s="6"/>
      <c r="P212" s="6"/>
      <c r="Q212" s="6"/>
      <c r="R212" s="6"/>
      <c r="S212" s="6"/>
      <c r="T212" s="6"/>
      <c r="U212" s="6"/>
      <c r="V212" s="6"/>
    </row>
    <row r="213" ht="14.25" customHeight="1">
      <c r="A213" s="1">
        <v>214.0</v>
      </c>
      <c r="B213" s="7" t="s">
        <v>1718</v>
      </c>
      <c r="C213" s="1" t="s">
        <v>140</v>
      </c>
      <c r="D213" s="2" t="s">
        <v>1719</v>
      </c>
      <c r="E213" s="2" t="s">
        <v>1720</v>
      </c>
      <c r="F213" s="8" t="s">
        <v>1721</v>
      </c>
      <c r="G213" s="8" t="s">
        <v>1628</v>
      </c>
      <c r="H213" s="7" t="s">
        <v>436</v>
      </c>
      <c r="I213" s="7" t="s">
        <v>342</v>
      </c>
      <c r="J213" s="9" t="s">
        <v>1722</v>
      </c>
      <c r="K213" s="7" t="s">
        <v>83</v>
      </c>
      <c r="L213" s="1" t="s">
        <v>72</v>
      </c>
      <c r="M213" s="13" t="s">
        <v>148</v>
      </c>
      <c r="N213" s="10" t="str">
        <f t="shared" si="1"/>
        <v>https://www.google.com/maps?q=13.755535355856132,109.21492206078015</v>
      </c>
      <c r="O213" s="6"/>
      <c r="P213" s="6"/>
      <c r="Q213" s="6"/>
      <c r="R213" s="6"/>
      <c r="S213" s="6"/>
      <c r="T213" s="6"/>
      <c r="U213" s="6"/>
      <c r="V213" s="6"/>
    </row>
    <row r="214" ht="14.25" customHeight="1">
      <c r="A214" s="1">
        <v>215.0</v>
      </c>
      <c r="B214" s="7" t="s">
        <v>1723</v>
      </c>
      <c r="C214" s="1" t="s">
        <v>140</v>
      </c>
      <c r="D214" s="2" t="s">
        <v>1724</v>
      </c>
      <c r="E214" s="2" t="s">
        <v>1725</v>
      </c>
      <c r="F214" s="8" t="s">
        <v>1726</v>
      </c>
      <c r="G214" s="8" t="s">
        <v>144</v>
      </c>
      <c r="H214" s="12" t="s">
        <v>341</v>
      </c>
      <c r="I214" s="12" t="s">
        <v>603</v>
      </c>
      <c r="J214" s="9" t="s">
        <v>1727</v>
      </c>
      <c r="K214" s="7" t="s">
        <v>47</v>
      </c>
      <c r="L214" s="1" t="s">
        <v>72</v>
      </c>
      <c r="M214" s="13" t="s">
        <v>148</v>
      </c>
      <c r="N214" s="10" t="str">
        <f t="shared" si="1"/>
        <v>https://www.google.com/maps?q=13.755564858086963,109.21491328894905</v>
      </c>
      <c r="O214" s="6"/>
      <c r="P214" s="6"/>
      <c r="Q214" s="6"/>
      <c r="R214" s="6"/>
      <c r="S214" s="6"/>
      <c r="T214" s="6"/>
      <c r="U214" s="6"/>
      <c r="V214" s="6"/>
    </row>
    <row r="215" ht="14.25" customHeight="1">
      <c r="A215" s="1">
        <v>216.0</v>
      </c>
      <c r="B215" s="7" t="s">
        <v>1728</v>
      </c>
      <c r="C215" s="1" t="s">
        <v>1729</v>
      </c>
      <c r="D215" s="2" t="s">
        <v>1730</v>
      </c>
      <c r="E215" s="2" t="s">
        <v>1731</v>
      </c>
      <c r="F215" s="8" t="s">
        <v>1732</v>
      </c>
      <c r="G215" s="8" t="s">
        <v>314</v>
      </c>
      <c r="H215" s="7" t="s">
        <v>517</v>
      </c>
      <c r="I215" s="7" t="s">
        <v>1733</v>
      </c>
      <c r="J215" s="9" t="s">
        <v>1734</v>
      </c>
      <c r="K215" s="7" t="s">
        <v>1735</v>
      </c>
      <c r="L215" s="10" t="s">
        <v>561</v>
      </c>
      <c r="M215" s="13" t="s">
        <v>1361</v>
      </c>
      <c r="N215" s="10" t="str">
        <f t="shared" si="1"/>
        <v>https://www.google.com/maps?q=13.884000693248026,109.28161656992098</v>
      </c>
      <c r="O215" s="6"/>
      <c r="P215" s="6"/>
      <c r="Q215" s="6"/>
      <c r="R215" s="6"/>
      <c r="S215" s="6"/>
      <c r="T215" s="6"/>
      <c r="U215" s="6"/>
      <c r="V215" s="6"/>
    </row>
    <row r="216" ht="14.25" customHeight="1">
      <c r="A216" s="1">
        <v>217.0</v>
      </c>
      <c r="B216" s="7" t="s">
        <v>1736</v>
      </c>
      <c r="C216" s="1" t="s">
        <v>1737</v>
      </c>
      <c r="D216" s="2" t="s">
        <v>1738</v>
      </c>
      <c r="E216" s="2" t="s">
        <v>1739</v>
      </c>
      <c r="F216" s="8" t="s">
        <v>1740</v>
      </c>
      <c r="G216" s="8" t="s">
        <v>254</v>
      </c>
      <c r="H216" s="7" t="s">
        <v>20</v>
      </c>
      <c r="I216" s="7" t="s">
        <v>1741</v>
      </c>
      <c r="J216" s="9" t="s">
        <v>1742</v>
      </c>
      <c r="K216" s="7" t="s">
        <v>158</v>
      </c>
      <c r="L216" s="10" t="s">
        <v>1743</v>
      </c>
      <c r="M216" s="1" t="s">
        <v>1744</v>
      </c>
      <c r="N216" s="10" t="str">
        <f t="shared" si="1"/>
        <v>https://www.google.com/maps?q=13.777638523539713,109.2278021427835</v>
      </c>
      <c r="O216" s="6"/>
      <c r="P216" s="6"/>
      <c r="Q216" s="6"/>
      <c r="R216" s="6"/>
      <c r="S216" s="6"/>
      <c r="T216" s="6"/>
      <c r="U216" s="6"/>
      <c r="V216" s="6"/>
    </row>
    <row r="217" ht="14.25" customHeight="1">
      <c r="A217" s="1">
        <v>218.0</v>
      </c>
      <c r="B217" s="7" t="s">
        <v>1745</v>
      </c>
      <c r="C217" s="1" t="s">
        <v>140</v>
      </c>
      <c r="D217" s="2" t="s">
        <v>1746</v>
      </c>
      <c r="E217" s="2" t="s">
        <v>1747</v>
      </c>
      <c r="F217" s="8" t="s">
        <v>1748</v>
      </c>
      <c r="G217" s="8" t="s">
        <v>428</v>
      </c>
      <c r="H217" s="12"/>
      <c r="I217" s="12"/>
      <c r="J217" s="9" t="s">
        <v>1749</v>
      </c>
      <c r="K217" s="7" t="s">
        <v>1750</v>
      </c>
      <c r="L217" s="1" t="s">
        <v>72</v>
      </c>
      <c r="M217" s="13" t="s">
        <v>148</v>
      </c>
      <c r="N217" s="10" t="str">
        <f t="shared" si="1"/>
        <v>https://www.google.com/maps?q=13.755527390334864,109.21492581944621</v>
      </c>
      <c r="O217" s="6"/>
      <c r="P217" s="6"/>
      <c r="Q217" s="6"/>
      <c r="R217" s="6"/>
      <c r="S217" s="6"/>
      <c r="T217" s="6"/>
      <c r="U217" s="6"/>
      <c r="V217" s="6"/>
    </row>
    <row r="218" ht="14.25" customHeight="1">
      <c r="A218" s="1">
        <v>219.0</v>
      </c>
      <c r="B218" s="7" t="s">
        <v>1751</v>
      </c>
      <c r="C218" s="1" t="s">
        <v>1752</v>
      </c>
      <c r="D218" s="2" t="s">
        <v>1753</v>
      </c>
      <c r="E218" s="2" t="s">
        <v>1754</v>
      </c>
      <c r="F218" s="8" t="s">
        <v>1755</v>
      </c>
      <c r="G218" s="8" t="s">
        <v>509</v>
      </c>
      <c r="H218" s="7" t="s">
        <v>155</v>
      </c>
      <c r="I218" s="7" t="s">
        <v>904</v>
      </c>
      <c r="J218" s="9" t="s">
        <v>1756</v>
      </c>
      <c r="K218" s="7" t="s">
        <v>543</v>
      </c>
      <c r="L218" s="1" t="s">
        <v>72</v>
      </c>
      <c r="M218" s="13" t="s">
        <v>1757</v>
      </c>
      <c r="N218" s="10" t="str">
        <f t="shared" si="1"/>
        <v>https://www.google.com/maps?q=13.78252963992486,109.2240716789348</v>
      </c>
      <c r="O218" s="6"/>
      <c r="P218" s="6"/>
      <c r="Q218" s="6"/>
      <c r="R218" s="6"/>
      <c r="S218" s="6"/>
      <c r="T218" s="6"/>
      <c r="U218" s="6"/>
      <c r="V218" s="6"/>
    </row>
    <row r="219" ht="14.25" customHeight="1">
      <c r="A219" s="1">
        <v>220.0</v>
      </c>
      <c r="B219" s="7" t="s">
        <v>1758</v>
      </c>
      <c r="C219" s="1" t="s">
        <v>1759</v>
      </c>
      <c r="D219" s="2" t="s">
        <v>1760</v>
      </c>
      <c r="E219" s="2" t="s">
        <v>1761</v>
      </c>
      <c r="F219" s="8" t="s">
        <v>1762</v>
      </c>
      <c r="G219" s="8" t="s">
        <v>1763</v>
      </c>
      <c r="H219" s="7" t="s">
        <v>1764</v>
      </c>
      <c r="I219" s="7" t="s">
        <v>603</v>
      </c>
      <c r="J219" s="9" t="s">
        <v>1765</v>
      </c>
      <c r="K219" s="7" t="s">
        <v>47</v>
      </c>
      <c r="L219" s="10" t="s">
        <v>1766</v>
      </c>
      <c r="M219" s="1" t="s">
        <v>1767</v>
      </c>
      <c r="N219" s="10" t="str">
        <f t="shared" si="1"/>
        <v>https://www.google.com/maps?q=13.767337601452,109.2293897216647</v>
      </c>
      <c r="O219" s="6"/>
      <c r="P219" s="6"/>
      <c r="Q219" s="6"/>
      <c r="R219" s="6"/>
      <c r="S219" s="6"/>
      <c r="T219" s="6"/>
      <c r="U219" s="6"/>
      <c r="V219" s="6"/>
    </row>
    <row r="220" ht="14.25" customHeight="1">
      <c r="A220" s="1">
        <v>221.0</v>
      </c>
      <c r="B220" s="7" t="s">
        <v>1768</v>
      </c>
      <c r="C220" s="1" t="s">
        <v>1769</v>
      </c>
      <c r="D220" s="2" t="s">
        <v>1770</v>
      </c>
      <c r="E220" s="2" t="s">
        <v>1771</v>
      </c>
      <c r="F220" s="8" t="s">
        <v>1772</v>
      </c>
      <c r="G220" s="8" t="s">
        <v>446</v>
      </c>
      <c r="H220" s="7" t="s">
        <v>1773</v>
      </c>
      <c r="I220" s="7" t="s">
        <v>838</v>
      </c>
      <c r="J220" s="9" t="s">
        <v>1774</v>
      </c>
      <c r="K220" s="7" t="s">
        <v>93</v>
      </c>
      <c r="L220" s="10" t="s">
        <v>1775</v>
      </c>
      <c r="M220" s="13" t="s">
        <v>1776</v>
      </c>
      <c r="N220" s="10" t="str">
        <f t="shared" si="1"/>
        <v>https://www.google.com/maps?q=13.764201599138712,109.22508617763937</v>
      </c>
      <c r="O220" s="6"/>
      <c r="P220" s="6"/>
      <c r="Q220" s="6"/>
      <c r="R220" s="6"/>
      <c r="S220" s="6"/>
      <c r="T220" s="6"/>
      <c r="U220" s="6"/>
      <c r="V220" s="6"/>
    </row>
    <row r="221" ht="14.25" customHeight="1">
      <c r="A221" s="1">
        <v>222.0</v>
      </c>
      <c r="B221" s="7" t="s">
        <v>1777</v>
      </c>
      <c r="C221" s="1" t="s">
        <v>39</v>
      </c>
      <c r="D221" s="2" t="s">
        <v>1778</v>
      </c>
      <c r="E221" s="2" t="s">
        <v>1779</v>
      </c>
      <c r="F221" s="8" t="s">
        <v>1780</v>
      </c>
      <c r="G221" s="8" t="s">
        <v>198</v>
      </c>
      <c r="H221" s="7" t="s">
        <v>44</v>
      </c>
      <c r="I221" s="7" t="s">
        <v>146</v>
      </c>
      <c r="J221" s="9" t="s">
        <v>1781</v>
      </c>
      <c r="K221" s="7" t="s">
        <v>83</v>
      </c>
      <c r="L221" s="1" t="s">
        <v>72</v>
      </c>
      <c r="M221" s="13" t="s">
        <v>49</v>
      </c>
      <c r="N221" s="10" t="str">
        <f t="shared" si="1"/>
        <v>https://www.google.com/maps?q=13.755092954122874,109.21518183797056</v>
      </c>
      <c r="O221" s="6"/>
      <c r="P221" s="6"/>
      <c r="Q221" s="6"/>
      <c r="R221" s="6"/>
      <c r="S221" s="6"/>
      <c r="T221" s="6"/>
      <c r="U221" s="6"/>
      <c r="V221" s="6"/>
    </row>
    <row r="222" ht="14.25" customHeight="1">
      <c r="A222" s="1">
        <v>223.0</v>
      </c>
      <c r="B222" s="7" t="s">
        <v>1782</v>
      </c>
      <c r="C222" s="1" t="s">
        <v>1303</v>
      </c>
      <c r="D222" s="2" t="s">
        <v>1783</v>
      </c>
      <c r="E222" s="2" t="s">
        <v>1784</v>
      </c>
      <c r="F222" s="8" t="s">
        <v>1785</v>
      </c>
      <c r="G222" s="8" t="s">
        <v>587</v>
      </c>
      <c r="H222" s="7" t="s">
        <v>255</v>
      </c>
      <c r="I222" s="7" t="s">
        <v>1733</v>
      </c>
      <c r="J222" s="9" t="s">
        <v>1786</v>
      </c>
      <c r="K222" s="7" t="s">
        <v>344</v>
      </c>
      <c r="L222" s="1" t="s">
        <v>72</v>
      </c>
      <c r="M222" s="13" t="s">
        <v>345</v>
      </c>
      <c r="N222" s="10" t="str">
        <f t="shared" si="1"/>
        <v>https://www.google.com/maps?q=13.77347110775646,109.24079993716742</v>
      </c>
      <c r="O222" s="6"/>
      <c r="P222" s="6"/>
      <c r="Q222" s="6"/>
      <c r="R222" s="6"/>
      <c r="S222" s="6"/>
      <c r="T222" s="6"/>
      <c r="U222" s="6"/>
      <c r="V222" s="6"/>
    </row>
    <row r="223" ht="14.25" customHeight="1">
      <c r="A223" s="1">
        <v>224.0</v>
      </c>
      <c r="B223" s="7" t="s">
        <v>1787</v>
      </c>
      <c r="C223" s="1" t="s">
        <v>1788</v>
      </c>
      <c r="D223" s="2" t="s">
        <v>1789</v>
      </c>
      <c r="E223" s="2" t="s">
        <v>1790</v>
      </c>
      <c r="F223" s="8" t="s">
        <v>1791</v>
      </c>
      <c r="G223" s="8" t="s">
        <v>419</v>
      </c>
      <c r="H223" s="12"/>
      <c r="I223" s="12"/>
      <c r="J223" s="9" t="s">
        <v>1792</v>
      </c>
      <c r="K223" s="7" t="s">
        <v>543</v>
      </c>
      <c r="L223" s="1" t="s">
        <v>72</v>
      </c>
      <c r="M223" s="1" t="s">
        <v>1793</v>
      </c>
      <c r="N223" s="10" t="str">
        <f t="shared" si="1"/>
        <v>https://www.google.com/maps?q=13.745246480256434,109.21126337996813</v>
      </c>
      <c r="O223" s="6"/>
      <c r="P223" s="6"/>
      <c r="Q223" s="6"/>
      <c r="R223" s="6"/>
      <c r="S223" s="6"/>
      <c r="T223" s="6"/>
      <c r="U223" s="6"/>
      <c r="V223" s="6"/>
    </row>
    <row r="224" ht="14.25" customHeight="1">
      <c r="A224" s="1">
        <v>225.0</v>
      </c>
      <c r="B224" s="7" t="s">
        <v>1794</v>
      </c>
      <c r="C224" s="1" t="s">
        <v>39</v>
      </c>
      <c r="D224" s="2" t="s">
        <v>1795</v>
      </c>
      <c r="E224" s="2" t="s">
        <v>1796</v>
      </c>
      <c r="F224" s="8" t="s">
        <v>1797</v>
      </c>
      <c r="G224" s="8" t="s">
        <v>1628</v>
      </c>
      <c r="H224" s="7" t="s">
        <v>341</v>
      </c>
      <c r="I224" s="7" t="s">
        <v>603</v>
      </c>
      <c r="J224" s="9" t="s">
        <v>1798</v>
      </c>
      <c r="K224" s="7" t="s">
        <v>83</v>
      </c>
      <c r="L224" s="1" t="s">
        <v>72</v>
      </c>
      <c r="M224" s="13" t="s">
        <v>49</v>
      </c>
      <c r="N224" s="10" t="str">
        <f t="shared" si="1"/>
        <v>https://www.google.com/maps?q=13.755124556309143,109.21519675668804</v>
      </c>
      <c r="O224" s="6"/>
      <c r="P224" s="6"/>
      <c r="Q224" s="6"/>
      <c r="R224" s="6"/>
      <c r="S224" s="6"/>
      <c r="T224" s="6"/>
      <c r="U224" s="6"/>
      <c r="V224" s="6"/>
    </row>
    <row r="225" ht="14.25" customHeight="1">
      <c r="A225" s="1">
        <v>226.0</v>
      </c>
      <c r="B225" s="7" t="s">
        <v>1799</v>
      </c>
      <c r="C225" s="1" t="s">
        <v>39</v>
      </c>
      <c r="D225" s="2" t="s">
        <v>1800</v>
      </c>
      <c r="E225" s="2" t="s">
        <v>1801</v>
      </c>
      <c r="F225" s="8" t="s">
        <v>1802</v>
      </c>
      <c r="G225" s="8" t="s">
        <v>400</v>
      </c>
      <c r="H225" s="7" t="s">
        <v>341</v>
      </c>
      <c r="I225" s="7" t="s">
        <v>822</v>
      </c>
      <c r="J225" s="9" t="s">
        <v>1803</v>
      </c>
      <c r="K225" s="7" t="s">
        <v>83</v>
      </c>
      <c r="L225" s="1" t="s">
        <v>72</v>
      </c>
      <c r="M225" s="13" t="s">
        <v>49</v>
      </c>
      <c r="N225" s="10" t="str">
        <f t="shared" si="1"/>
        <v>https://www.google.com/maps?q=13.7551049028492,109.2151922172095</v>
      </c>
      <c r="O225" s="6"/>
      <c r="P225" s="6"/>
      <c r="Q225" s="6"/>
      <c r="R225" s="6"/>
      <c r="S225" s="6"/>
      <c r="T225" s="6"/>
      <c r="U225" s="6"/>
      <c r="V225" s="6"/>
    </row>
    <row r="226" ht="14.25" customHeight="1">
      <c r="A226" s="1">
        <v>227.0</v>
      </c>
      <c r="B226" s="7" t="s">
        <v>1804</v>
      </c>
      <c r="C226" s="1" t="s">
        <v>1805</v>
      </c>
      <c r="D226" s="2" t="s">
        <v>1806</v>
      </c>
      <c r="E226" s="2" t="s">
        <v>1807</v>
      </c>
      <c r="F226" s="8" t="s">
        <v>1808</v>
      </c>
      <c r="G226" s="8" t="s">
        <v>217</v>
      </c>
      <c r="H226" s="7" t="s">
        <v>20</v>
      </c>
      <c r="I226" s="7" t="s">
        <v>1809</v>
      </c>
      <c r="J226" s="9" t="s">
        <v>1810</v>
      </c>
      <c r="K226" s="7" t="s">
        <v>439</v>
      </c>
      <c r="L226" s="10" t="s">
        <v>1811</v>
      </c>
      <c r="M226" s="13" t="s">
        <v>1812</v>
      </c>
      <c r="N226" s="10" t="str">
        <f t="shared" si="1"/>
        <v>https://www.google.com/maps?q=13.75557017081127,109.21717798367547</v>
      </c>
      <c r="O226" s="6"/>
      <c r="P226" s="6"/>
      <c r="Q226" s="6"/>
      <c r="R226" s="6"/>
      <c r="S226" s="6"/>
      <c r="T226" s="6"/>
      <c r="U226" s="6"/>
      <c r="V226" s="6"/>
    </row>
    <row r="227" ht="14.25" customHeight="1">
      <c r="A227" s="1">
        <v>228.0</v>
      </c>
      <c r="B227" s="7" t="s">
        <v>1813</v>
      </c>
      <c r="C227" s="1" t="s">
        <v>39</v>
      </c>
      <c r="D227" s="2" t="s">
        <v>1814</v>
      </c>
      <c r="E227" s="2" t="s">
        <v>1815</v>
      </c>
      <c r="F227" s="8" t="s">
        <v>1816</v>
      </c>
      <c r="G227" s="8" t="s">
        <v>144</v>
      </c>
      <c r="H227" s="7" t="s">
        <v>1817</v>
      </c>
      <c r="I227" s="7" t="s">
        <v>457</v>
      </c>
      <c r="J227" s="9" t="s">
        <v>1818</v>
      </c>
      <c r="K227" s="7" t="s">
        <v>83</v>
      </c>
      <c r="L227" s="1" t="s">
        <v>72</v>
      </c>
      <c r="M227" s="13" t="s">
        <v>49</v>
      </c>
      <c r="N227" s="10" t="str">
        <f t="shared" si="1"/>
        <v>https://www.google.com/maps?q=13.755100442592743,109.2151954198582</v>
      </c>
      <c r="O227" s="6"/>
      <c r="P227" s="6"/>
      <c r="Q227" s="6"/>
      <c r="R227" s="6"/>
      <c r="S227" s="6"/>
      <c r="T227" s="6"/>
      <c r="U227" s="6"/>
      <c r="V227" s="6"/>
    </row>
    <row r="228" ht="14.25" customHeight="1">
      <c r="A228" s="1">
        <v>229.0</v>
      </c>
      <c r="B228" s="7" t="s">
        <v>1819</v>
      </c>
      <c r="C228" s="1" t="s">
        <v>39</v>
      </c>
      <c r="D228" s="2" t="s">
        <v>1820</v>
      </c>
      <c r="E228" s="2" t="s">
        <v>1821</v>
      </c>
      <c r="F228" s="8" t="s">
        <v>1822</v>
      </c>
      <c r="G228" s="8" t="s">
        <v>1823</v>
      </c>
      <c r="H228" s="7" t="s">
        <v>56</v>
      </c>
      <c r="I228" s="7" t="s">
        <v>457</v>
      </c>
      <c r="J228" s="9" t="s">
        <v>1824</v>
      </c>
      <c r="K228" s="7" t="s">
        <v>83</v>
      </c>
      <c r="L228" s="1" t="s">
        <v>72</v>
      </c>
      <c r="M228" s="13" t="s">
        <v>49</v>
      </c>
      <c r="N228" s="10" t="str">
        <f t="shared" si="1"/>
        <v>https://www.google.com/maps?q=13.755109213455645,109.21518731109757</v>
      </c>
      <c r="O228" s="6"/>
      <c r="P228" s="6"/>
      <c r="Q228" s="6"/>
      <c r="R228" s="6"/>
      <c r="S228" s="6"/>
      <c r="T228" s="6"/>
      <c r="U228" s="6"/>
      <c r="V228" s="6"/>
    </row>
    <row r="229" ht="14.25" customHeight="1">
      <c r="A229" s="1">
        <v>230.0</v>
      </c>
      <c r="B229" s="7" t="s">
        <v>1825</v>
      </c>
      <c r="C229" s="1" t="s">
        <v>140</v>
      </c>
      <c r="D229" s="2" t="s">
        <v>1826</v>
      </c>
      <c r="E229" s="2" t="s">
        <v>1827</v>
      </c>
      <c r="F229" s="8" t="s">
        <v>1828</v>
      </c>
      <c r="G229" s="8" t="s">
        <v>428</v>
      </c>
      <c r="H229" s="7" t="s">
        <v>112</v>
      </c>
      <c r="I229" s="7" t="s">
        <v>228</v>
      </c>
      <c r="J229" s="9" t="s">
        <v>1829</v>
      </c>
      <c r="K229" s="7" t="s">
        <v>83</v>
      </c>
      <c r="L229" s="10" t="s">
        <v>1830</v>
      </c>
      <c r="M229" s="13" t="s">
        <v>148</v>
      </c>
      <c r="N229" s="10" t="str">
        <f t="shared" si="1"/>
        <v>https://www.google.com/maps?q=13.755498977972696,109.21481478018663</v>
      </c>
      <c r="O229" s="6"/>
      <c r="P229" s="6"/>
      <c r="Q229" s="6"/>
      <c r="R229" s="6"/>
      <c r="S229" s="6"/>
      <c r="T229" s="6"/>
      <c r="U229" s="6"/>
      <c r="V229" s="6"/>
    </row>
    <row r="230" ht="14.25" customHeight="1">
      <c r="A230" s="1">
        <v>231.0</v>
      </c>
      <c r="B230" s="7" t="s">
        <v>1831</v>
      </c>
      <c r="C230" s="1" t="s">
        <v>39</v>
      </c>
      <c r="D230" s="2" t="s">
        <v>1832</v>
      </c>
      <c r="E230" s="2" t="s">
        <v>1833</v>
      </c>
      <c r="F230" s="8" t="s">
        <v>1834</v>
      </c>
      <c r="G230" s="8" t="s">
        <v>1835</v>
      </c>
      <c r="H230" s="7" t="s">
        <v>341</v>
      </c>
      <c r="I230" s="7" t="s">
        <v>603</v>
      </c>
      <c r="J230" s="9" t="s">
        <v>1836</v>
      </c>
      <c r="K230" s="7" t="s">
        <v>83</v>
      </c>
      <c r="L230" s="1" t="s">
        <v>72</v>
      </c>
      <c r="M230" s="13" t="s">
        <v>49</v>
      </c>
      <c r="N230" s="10" t="str">
        <f t="shared" si="1"/>
        <v>https://www.google.com/maps?q=13.755082156435789,109.21520764612005</v>
      </c>
      <c r="O230" s="6"/>
      <c r="P230" s="6"/>
      <c r="Q230" s="6"/>
      <c r="R230" s="6"/>
      <c r="S230" s="6"/>
      <c r="T230" s="6"/>
      <c r="U230" s="6"/>
      <c r="V230" s="6"/>
    </row>
    <row r="231" ht="14.25" customHeight="1">
      <c r="A231" s="1">
        <v>232.0</v>
      </c>
      <c r="B231" s="7" t="s">
        <v>1837</v>
      </c>
      <c r="C231" s="1" t="s">
        <v>1683</v>
      </c>
      <c r="D231" s="2" t="s">
        <v>1838</v>
      </c>
      <c r="E231" s="2" t="s">
        <v>1839</v>
      </c>
      <c r="F231" s="8" t="s">
        <v>1840</v>
      </c>
      <c r="G231" s="8" t="s">
        <v>1841</v>
      </c>
      <c r="H231" s="7" t="s">
        <v>341</v>
      </c>
      <c r="I231" s="7" t="s">
        <v>360</v>
      </c>
      <c r="J231" s="9" t="s">
        <v>1842</v>
      </c>
      <c r="K231" s="7" t="s">
        <v>47</v>
      </c>
      <c r="L231" s="10" t="s">
        <v>1688</v>
      </c>
      <c r="M231" s="13" t="s">
        <v>1689</v>
      </c>
      <c r="N231" s="10" t="str">
        <f t="shared" si="1"/>
        <v>https://www.google.com/maps?q=13.755416596753658,109.21713189850078</v>
      </c>
      <c r="O231" s="6"/>
      <c r="P231" s="6"/>
      <c r="Q231" s="6"/>
      <c r="R231" s="6"/>
      <c r="S231" s="6"/>
      <c r="T231" s="6"/>
      <c r="U231" s="6"/>
      <c r="V231" s="6"/>
    </row>
    <row r="232" ht="14.25" customHeight="1">
      <c r="A232" s="1">
        <v>233.0</v>
      </c>
      <c r="B232" s="7" t="s">
        <v>1843</v>
      </c>
      <c r="C232" s="1" t="s">
        <v>1303</v>
      </c>
      <c r="D232" s="2" t="s">
        <v>1844</v>
      </c>
      <c r="E232" s="2" t="s">
        <v>1845</v>
      </c>
      <c r="F232" s="8" t="s">
        <v>1846</v>
      </c>
      <c r="G232" s="8" t="s">
        <v>359</v>
      </c>
      <c r="H232" s="7" t="s">
        <v>20</v>
      </c>
      <c r="I232" s="7" t="s">
        <v>603</v>
      </c>
      <c r="J232" s="9" t="s">
        <v>1847</v>
      </c>
      <c r="K232" s="7" t="s">
        <v>589</v>
      </c>
      <c r="L232" s="14" t="s">
        <v>72</v>
      </c>
      <c r="M232" s="13" t="s">
        <v>345</v>
      </c>
      <c r="N232" s="10" t="str">
        <f t="shared" si="1"/>
        <v>https://www.google.com/maps?q=13.77346475042543,109.24079020924123</v>
      </c>
      <c r="O232" s="6"/>
      <c r="P232" s="6"/>
      <c r="Q232" s="6"/>
      <c r="R232" s="6"/>
      <c r="S232" s="6"/>
      <c r="T232" s="6"/>
      <c r="U232" s="6"/>
      <c r="V232" s="6"/>
    </row>
    <row r="233" ht="14.25" customHeight="1">
      <c r="A233" s="1">
        <v>234.0</v>
      </c>
      <c r="B233" s="7" t="s">
        <v>1848</v>
      </c>
      <c r="C233" s="1" t="s">
        <v>1849</v>
      </c>
      <c r="D233" s="2" t="s">
        <v>1850</v>
      </c>
      <c r="E233" s="2" t="s">
        <v>1851</v>
      </c>
      <c r="F233" s="8" t="s">
        <v>1852</v>
      </c>
      <c r="G233" s="8" t="s">
        <v>688</v>
      </c>
      <c r="H233" s="7"/>
      <c r="I233" s="7"/>
      <c r="J233" s="9" t="s">
        <v>1853</v>
      </c>
      <c r="K233" s="7" t="s">
        <v>873</v>
      </c>
      <c r="L233" s="1" t="s">
        <v>72</v>
      </c>
      <c r="M233" s="13" t="s">
        <v>1854</v>
      </c>
      <c r="N233" s="10" t="str">
        <f t="shared" si="1"/>
        <v>https://www.google.com/maps?q=13.758297773574096,109.2071636553504</v>
      </c>
      <c r="O233" s="6"/>
      <c r="P233" s="6"/>
      <c r="Q233" s="6"/>
      <c r="R233" s="6"/>
      <c r="S233" s="6"/>
      <c r="T233" s="6"/>
      <c r="U233" s="6"/>
      <c r="V233" s="6"/>
    </row>
    <row r="234" ht="14.25" customHeight="1">
      <c r="A234" s="1">
        <v>235.0</v>
      </c>
      <c r="B234" s="7" t="s">
        <v>1855</v>
      </c>
      <c r="C234" s="1" t="s">
        <v>140</v>
      </c>
      <c r="D234" s="2" t="s">
        <v>1856</v>
      </c>
      <c r="E234" s="2" t="s">
        <v>1857</v>
      </c>
      <c r="F234" s="8" t="s">
        <v>1858</v>
      </c>
      <c r="G234" s="8" t="s">
        <v>226</v>
      </c>
      <c r="H234" s="7"/>
      <c r="I234" s="7"/>
      <c r="J234" s="9" t="s">
        <v>1859</v>
      </c>
      <c r="K234" s="7" t="s">
        <v>47</v>
      </c>
      <c r="L234" s="1" t="s">
        <v>72</v>
      </c>
      <c r="M234" s="13" t="s">
        <v>148</v>
      </c>
      <c r="N234" s="10" t="str">
        <f t="shared" si="1"/>
        <v>https://www.google.com/maps?q=13.755553303862644,109.21492235241264</v>
      </c>
      <c r="O234" s="6"/>
      <c r="P234" s="6"/>
      <c r="Q234" s="6"/>
      <c r="R234" s="6"/>
      <c r="S234" s="6"/>
      <c r="T234" s="6"/>
      <c r="U234" s="6"/>
      <c r="V234" s="6"/>
    </row>
    <row r="235" ht="14.25" customHeight="1">
      <c r="A235" s="1">
        <v>236.0</v>
      </c>
      <c r="B235" s="7" t="s">
        <v>1860</v>
      </c>
      <c r="C235" s="1" t="s">
        <v>1861</v>
      </c>
      <c r="D235" s="2" t="s">
        <v>1862</v>
      </c>
      <c r="E235" s="2" t="s">
        <v>1863</v>
      </c>
      <c r="F235" s="8" t="s">
        <v>1864</v>
      </c>
      <c r="G235" s="8" t="s">
        <v>472</v>
      </c>
      <c r="H235" s="7" t="s">
        <v>1192</v>
      </c>
      <c r="I235" s="7" t="s">
        <v>1263</v>
      </c>
      <c r="J235" s="9" t="s">
        <v>1865</v>
      </c>
      <c r="K235" s="7" t="s">
        <v>589</v>
      </c>
      <c r="L235" s="1" t="s">
        <v>72</v>
      </c>
      <c r="M235" s="13" t="s">
        <v>1866</v>
      </c>
      <c r="N235" s="10" t="str">
        <f t="shared" si="1"/>
        <v>https://www.google.com/maps?q=13.742568152594362,109.21106278053271</v>
      </c>
      <c r="O235" s="6"/>
      <c r="P235" s="6"/>
      <c r="Q235" s="6"/>
      <c r="R235" s="6"/>
      <c r="S235" s="6"/>
      <c r="T235" s="6"/>
      <c r="U235" s="6"/>
      <c r="V235" s="6"/>
    </row>
    <row r="236" ht="14.25" customHeight="1">
      <c r="A236" s="1">
        <v>237.0</v>
      </c>
      <c r="B236" s="7" t="s">
        <v>1867</v>
      </c>
      <c r="C236" s="1" t="s">
        <v>1868</v>
      </c>
      <c r="D236" s="2" t="s">
        <v>1869</v>
      </c>
      <c r="E236" s="2" t="s">
        <v>1870</v>
      </c>
      <c r="F236" s="8" t="s">
        <v>1871</v>
      </c>
      <c r="G236" s="8" t="s">
        <v>265</v>
      </c>
      <c r="H236" s="7" t="s">
        <v>1817</v>
      </c>
      <c r="I236" s="7" t="s">
        <v>1872</v>
      </c>
      <c r="J236" s="9" t="s">
        <v>1873</v>
      </c>
      <c r="K236" s="7" t="s">
        <v>278</v>
      </c>
      <c r="L236" s="1" t="s">
        <v>72</v>
      </c>
      <c r="M236" s="13" t="s">
        <v>1874</v>
      </c>
      <c r="N236" s="10" t="str">
        <f t="shared" si="1"/>
        <v>https://www.google.com/maps?q=13.767844830550324,109.22027181113677</v>
      </c>
      <c r="O236" s="6"/>
      <c r="P236" s="6"/>
      <c r="Q236" s="6"/>
      <c r="R236" s="6"/>
      <c r="S236" s="6"/>
      <c r="T236" s="6"/>
      <c r="U236" s="6"/>
      <c r="V236" s="6"/>
    </row>
    <row r="237" ht="14.25" customHeight="1">
      <c r="A237" s="1">
        <v>238.0</v>
      </c>
      <c r="B237" s="7" t="s">
        <v>1875</v>
      </c>
      <c r="C237" s="1" t="s">
        <v>39</v>
      </c>
      <c r="D237" s="2" t="s">
        <v>1876</v>
      </c>
      <c r="E237" s="2" t="s">
        <v>1877</v>
      </c>
      <c r="F237" s="8" t="s">
        <v>1878</v>
      </c>
      <c r="G237" s="8" t="s">
        <v>400</v>
      </c>
      <c r="H237" s="7" t="s">
        <v>123</v>
      </c>
      <c r="I237" s="7" t="s">
        <v>1257</v>
      </c>
      <c r="J237" s="9" t="s">
        <v>1879</v>
      </c>
      <c r="K237" s="7" t="s">
        <v>83</v>
      </c>
      <c r="L237" s="1" t="s">
        <v>72</v>
      </c>
      <c r="M237" s="13" t="s">
        <v>49</v>
      </c>
      <c r="N237" s="10" t="str">
        <f t="shared" si="1"/>
        <v>https://www.google.com/maps?q=13.755061180672753,109.21540098834126</v>
      </c>
      <c r="O237" s="6"/>
      <c r="P237" s="6"/>
      <c r="Q237" s="6"/>
      <c r="R237" s="6"/>
      <c r="S237" s="6"/>
      <c r="T237" s="6"/>
      <c r="U237" s="6"/>
      <c r="V237" s="6"/>
    </row>
    <row r="238" ht="14.25" customHeight="1">
      <c r="A238" s="1">
        <v>239.0</v>
      </c>
      <c r="B238" s="7" t="s">
        <v>1880</v>
      </c>
      <c r="C238" s="1" t="s">
        <v>1881</v>
      </c>
      <c r="D238" s="2" t="s">
        <v>1882</v>
      </c>
      <c r="E238" s="2" t="s">
        <v>1883</v>
      </c>
      <c r="F238" s="8" t="s">
        <v>1884</v>
      </c>
      <c r="G238" s="8" t="s">
        <v>446</v>
      </c>
      <c r="H238" s="7" t="s">
        <v>68</v>
      </c>
      <c r="I238" s="7" t="s">
        <v>1407</v>
      </c>
      <c r="J238" s="9" t="s">
        <v>1885</v>
      </c>
      <c r="K238" s="7" t="s">
        <v>93</v>
      </c>
      <c r="L238" s="10" t="s">
        <v>1886</v>
      </c>
      <c r="M238" s="13" t="s">
        <v>1887</v>
      </c>
      <c r="N238" s="10" t="str">
        <f t="shared" si="1"/>
        <v>https://www.google.com/maps?q=13.764589924038955,109.22493100421107</v>
      </c>
      <c r="O238" s="6"/>
      <c r="P238" s="6"/>
      <c r="Q238" s="6"/>
      <c r="R238" s="6"/>
      <c r="S238" s="6"/>
      <c r="T238" s="6"/>
      <c r="U238" s="6"/>
      <c r="V238" s="6"/>
    </row>
    <row r="239" ht="14.25" customHeight="1">
      <c r="A239" s="1">
        <v>240.0</v>
      </c>
      <c r="B239" s="7" t="s">
        <v>1888</v>
      </c>
      <c r="C239" s="1" t="s">
        <v>140</v>
      </c>
      <c r="D239" s="2" t="s">
        <v>1889</v>
      </c>
      <c r="E239" s="2" t="s">
        <v>1890</v>
      </c>
      <c r="F239" s="8" t="s">
        <v>1891</v>
      </c>
      <c r="G239" s="8" t="s">
        <v>1519</v>
      </c>
      <c r="H239" s="7" t="s">
        <v>1110</v>
      </c>
      <c r="I239" s="7" t="s">
        <v>457</v>
      </c>
      <c r="J239" s="9" t="s">
        <v>1892</v>
      </c>
      <c r="K239" s="7" t="s">
        <v>83</v>
      </c>
      <c r="L239" s="1" t="s">
        <v>72</v>
      </c>
      <c r="M239" s="13" t="s">
        <v>148</v>
      </c>
      <c r="N239" s="10" t="str">
        <f t="shared" si="1"/>
        <v>https://www.google.com/maps?q=13.75553243943775,109.21492278145725</v>
      </c>
      <c r="O239" s="6"/>
      <c r="P239" s="6"/>
      <c r="Q239" s="6"/>
      <c r="R239" s="6"/>
      <c r="S239" s="6"/>
      <c r="T239" s="6"/>
      <c r="U239" s="6"/>
      <c r="V239" s="6"/>
    </row>
    <row r="240" ht="14.25" customHeight="1">
      <c r="A240" s="1">
        <v>241.0</v>
      </c>
      <c r="B240" s="7" t="s">
        <v>1893</v>
      </c>
      <c r="C240" s="1" t="s">
        <v>336</v>
      </c>
      <c r="D240" s="2" t="s">
        <v>1894</v>
      </c>
      <c r="E240" s="2" t="s">
        <v>1895</v>
      </c>
      <c r="F240" s="8" t="s">
        <v>1896</v>
      </c>
      <c r="G240" s="8" t="s">
        <v>636</v>
      </c>
      <c r="H240" s="7" t="s">
        <v>940</v>
      </c>
      <c r="I240" s="7" t="s">
        <v>1897</v>
      </c>
      <c r="J240" s="9" t="s">
        <v>1898</v>
      </c>
      <c r="K240" s="7" t="s">
        <v>344</v>
      </c>
      <c r="L240" s="1" t="s">
        <v>72</v>
      </c>
      <c r="M240" s="13" t="s">
        <v>345</v>
      </c>
      <c r="N240" s="10" t="str">
        <f t="shared" si="1"/>
        <v>https://www.google.com/maps?q=13.773490705460581,109.2408094645254</v>
      </c>
      <c r="O240" s="6"/>
      <c r="P240" s="6"/>
      <c r="Q240" s="6"/>
      <c r="R240" s="6"/>
      <c r="S240" s="6"/>
      <c r="T240" s="6"/>
      <c r="U240" s="6"/>
      <c r="V240" s="6"/>
    </row>
    <row r="241" ht="14.25" customHeight="1">
      <c r="A241" s="1">
        <v>242.0</v>
      </c>
      <c r="B241" s="7" t="s">
        <v>1899</v>
      </c>
      <c r="C241" s="1" t="s">
        <v>310</v>
      </c>
      <c r="D241" s="2" t="s">
        <v>1900</v>
      </c>
      <c r="E241" s="2" t="s">
        <v>1901</v>
      </c>
      <c r="F241" s="8" t="s">
        <v>1902</v>
      </c>
      <c r="G241" s="8" t="s">
        <v>1903</v>
      </c>
      <c r="H241" s="7" t="s">
        <v>20</v>
      </c>
      <c r="I241" s="7" t="s">
        <v>146</v>
      </c>
      <c r="J241" s="9" t="s">
        <v>1904</v>
      </c>
      <c r="K241" s="7" t="s">
        <v>35</v>
      </c>
      <c r="L241" s="1" t="s">
        <v>72</v>
      </c>
      <c r="M241" s="13" t="s">
        <v>37</v>
      </c>
      <c r="N241" s="10" t="str">
        <f t="shared" si="1"/>
        <v>https://www.google.com/maps?q=13.770238181180206,109.23322541653552</v>
      </c>
      <c r="O241" s="6"/>
      <c r="P241" s="6"/>
      <c r="Q241" s="6"/>
      <c r="R241" s="6"/>
      <c r="S241" s="6"/>
      <c r="T241" s="6"/>
      <c r="U241" s="6"/>
      <c r="V241" s="6"/>
    </row>
    <row r="242" ht="14.25" customHeight="1">
      <c r="A242" s="1">
        <v>243.0</v>
      </c>
      <c r="B242" s="7" t="s">
        <v>1905</v>
      </c>
      <c r="C242" s="1" t="s">
        <v>1906</v>
      </c>
      <c r="D242" s="2" t="s">
        <v>1907</v>
      </c>
      <c r="E242" s="2" t="s">
        <v>1908</v>
      </c>
      <c r="F242" s="8" t="s">
        <v>1909</v>
      </c>
      <c r="G242" s="8" t="s">
        <v>1910</v>
      </c>
      <c r="H242" s="7" t="s">
        <v>123</v>
      </c>
      <c r="I242" s="7" t="s">
        <v>541</v>
      </c>
      <c r="J242" s="9" t="s">
        <v>1911</v>
      </c>
      <c r="K242" s="7" t="s">
        <v>1912</v>
      </c>
      <c r="L242" s="10" t="s">
        <v>1913</v>
      </c>
      <c r="M242" s="13" t="s">
        <v>1361</v>
      </c>
      <c r="N242" s="10" t="str">
        <f t="shared" si="1"/>
        <v>https://www.google.com/maps?q=13.809734019529976,109.21400500413519</v>
      </c>
      <c r="O242" s="6"/>
      <c r="P242" s="6"/>
      <c r="Q242" s="6"/>
      <c r="R242" s="6"/>
      <c r="S242" s="6"/>
      <c r="T242" s="6"/>
      <c r="U242" s="6"/>
      <c r="V242" s="6"/>
    </row>
    <row r="243" ht="14.25" customHeight="1">
      <c r="A243" s="1">
        <v>244.0</v>
      </c>
      <c r="B243" s="7" t="s">
        <v>1914</v>
      </c>
      <c r="C243" s="1" t="s">
        <v>1915</v>
      </c>
      <c r="D243" s="2" t="s">
        <v>1916</v>
      </c>
      <c r="E243" s="2" t="s">
        <v>1917</v>
      </c>
      <c r="F243" s="8" t="s">
        <v>1918</v>
      </c>
      <c r="G243" s="8" t="s">
        <v>1320</v>
      </c>
      <c r="H243" s="7" t="s">
        <v>227</v>
      </c>
      <c r="I243" s="7" t="s">
        <v>1741</v>
      </c>
      <c r="J243" s="9" t="s">
        <v>1919</v>
      </c>
      <c r="K243" s="7" t="s">
        <v>543</v>
      </c>
      <c r="L243" s="10" t="s">
        <v>1920</v>
      </c>
      <c r="M243" s="13" t="s">
        <v>1921</v>
      </c>
      <c r="N243" s="10" t="str">
        <f t="shared" si="1"/>
        <v>https://www.google.com/maps?q=13.744907483207601,109.21230089106946</v>
      </c>
      <c r="O243" s="6"/>
      <c r="P243" s="6"/>
      <c r="Q243" s="6"/>
      <c r="R243" s="6"/>
      <c r="S243" s="6"/>
      <c r="T243" s="6"/>
      <c r="U243" s="6"/>
      <c r="V243" s="6"/>
    </row>
    <row r="244" ht="14.25" customHeight="1">
      <c r="A244" s="1">
        <v>245.0</v>
      </c>
      <c r="B244" s="7" t="s">
        <v>1922</v>
      </c>
      <c r="C244" s="1" t="s">
        <v>1923</v>
      </c>
      <c r="D244" s="2" t="s">
        <v>1924</v>
      </c>
      <c r="E244" s="2" t="s">
        <v>1925</v>
      </c>
      <c r="F244" s="8" t="s">
        <v>1926</v>
      </c>
      <c r="G244" s="8" t="s">
        <v>254</v>
      </c>
      <c r="H244" s="7" t="s">
        <v>410</v>
      </c>
      <c r="I244" s="7" t="s">
        <v>1321</v>
      </c>
      <c r="J244" s="9" t="s">
        <v>1927</v>
      </c>
      <c r="K244" s="7" t="s">
        <v>190</v>
      </c>
      <c r="L244" s="1" t="s">
        <v>72</v>
      </c>
      <c r="M244" s="13" t="s">
        <v>1928</v>
      </c>
      <c r="N244" s="10" t="str">
        <f t="shared" si="1"/>
        <v>https://www.google.com/maps?q=13.764223908400071,109.22435665311501</v>
      </c>
      <c r="O244" s="6"/>
      <c r="P244" s="6"/>
      <c r="Q244" s="6"/>
      <c r="R244" s="6"/>
      <c r="S244" s="6"/>
      <c r="T244" s="6"/>
      <c r="U244" s="6"/>
      <c r="V244" s="6"/>
    </row>
    <row r="245" ht="14.25" customHeight="1">
      <c r="A245" s="1">
        <v>246.0</v>
      </c>
      <c r="B245" s="7" t="s">
        <v>1929</v>
      </c>
      <c r="C245" s="1" t="s">
        <v>1930</v>
      </c>
      <c r="D245" s="2" t="s">
        <v>1931</v>
      </c>
      <c r="E245" s="2" t="s">
        <v>1932</v>
      </c>
      <c r="F245" s="8" t="s">
        <v>1933</v>
      </c>
      <c r="G245" s="8" t="s">
        <v>509</v>
      </c>
      <c r="H245" s="7" t="s">
        <v>385</v>
      </c>
      <c r="I245" s="7" t="s">
        <v>1934</v>
      </c>
      <c r="J245" s="9" t="s">
        <v>1935</v>
      </c>
      <c r="K245" s="7" t="s">
        <v>278</v>
      </c>
      <c r="L245" s="1" t="s">
        <v>72</v>
      </c>
      <c r="M245" s="13" t="s">
        <v>1936</v>
      </c>
      <c r="N245" s="10" t="str">
        <f t="shared" si="1"/>
        <v>https://www.google.com/maps?q=13.767008056657914,109.22047130477691</v>
      </c>
      <c r="O245" s="6"/>
      <c r="P245" s="6"/>
      <c r="Q245" s="6"/>
      <c r="R245" s="6"/>
      <c r="S245" s="6"/>
      <c r="T245" s="6"/>
      <c r="U245" s="6"/>
      <c r="V245" s="6"/>
    </row>
    <row r="246" ht="14.25" customHeight="1">
      <c r="A246" s="1">
        <v>247.0</v>
      </c>
      <c r="B246" s="7" t="s">
        <v>1937</v>
      </c>
      <c r="C246" s="1" t="s">
        <v>1528</v>
      </c>
      <c r="D246" s="2" t="s">
        <v>1938</v>
      </c>
      <c r="E246" s="2" t="s">
        <v>1939</v>
      </c>
      <c r="F246" s="8" t="s">
        <v>1940</v>
      </c>
      <c r="G246" s="8" t="s">
        <v>217</v>
      </c>
      <c r="H246" s="7" t="s">
        <v>44</v>
      </c>
      <c r="I246" s="7" t="s">
        <v>1941</v>
      </c>
      <c r="J246" s="9" t="s">
        <v>1942</v>
      </c>
      <c r="K246" s="7" t="s">
        <v>1028</v>
      </c>
      <c r="L246" s="10" t="s">
        <v>1534</v>
      </c>
      <c r="M246" s="13" t="s">
        <v>1535</v>
      </c>
      <c r="N246" s="10" t="str">
        <f t="shared" si="1"/>
        <v>https://www.google.com/maps?q=13.764705866260849,109.2250098921787</v>
      </c>
      <c r="O246" s="6"/>
      <c r="P246" s="6"/>
      <c r="Q246" s="6"/>
      <c r="R246" s="6"/>
      <c r="S246" s="6"/>
      <c r="T246" s="6"/>
      <c r="U246" s="6"/>
      <c r="V246" s="6"/>
    </row>
    <row r="247" ht="14.25" customHeight="1">
      <c r="A247" s="1">
        <v>248.0</v>
      </c>
      <c r="B247" s="7" t="s">
        <v>1162</v>
      </c>
      <c r="C247" s="1" t="s">
        <v>1943</v>
      </c>
      <c r="D247" s="2" t="s">
        <v>1944</v>
      </c>
      <c r="E247" s="2" t="s">
        <v>1945</v>
      </c>
      <c r="F247" s="8" t="s">
        <v>1946</v>
      </c>
      <c r="G247" s="8" t="s">
        <v>718</v>
      </c>
      <c r="H247" s="7" t="s">
        <v>20</v>
      </c>
      <c r="I247" s="7" t="s">
        <v>1947</v>
      </c>
      <c r="J247" s="9" t="s">
        <v>1948</v>
      </c>
      <c r="K247" s="7" t="s">
        <v>190</v>
      </c>
      <c r="L247" s="1" t="s">
        <v>72</v>
      </c>
      <c r="M247" s="13" t="s">
        <v>1949</v>
      </c>
      <c r="N247" s="10" t="str">
        <f t="shared" si="1"/>
        <v>https://www.google.com/maps?q=13.764684263762515,109.22368653115565</v>
      </c>
      <c r="O247" s="6"/>
      <c r="P247" s="6"/>
      <c r="Q247" s="6"/>
      <c r="R247" s="6"/>
      <c r="S247" s="6"/>
      <c r="T247" s="6"/>
      <c r="U247" s="6"/>
      <c r="V247" s="6"/>
    </row>
    <row r="248" ht="14.25" customHeight="1">
      <c r="A248" s="1">
        <v>249.0</v>
      </c>
      <c r="B248" s="7" t="s">
        <v>1950</v>
      </c>
      <c r="C248" s="1" t="s">
        <v>1729</v>
      </c>
      <c r="D248" s="2" t="s">
        <v>1951</v>
      </c>
      <c r="E248" s="2" t="s">
        <v>1952</v>
      </c>
      <c r="F248" s="8" t="s">
        <v>1953</v>
      </c>
      <c r="G248" s="8" t="s">
        <v>861</v>
      </c>
      <c r="H248" s="7" t="s">
        <v>145</v>
      </c>
      <c r="I248" s="7" t="s">
        <v>815</v>
      </c>
      <c r="J248" s="9" t="s">
        <v>1954</v>
      </c>
      <c r="K248" s="7" t="s">
        <v>863</v>
      </c>
      <c r="L248" s="1" t="s">
        <v>72</v>
      </c>
      <c r="M248" s="13" t="s">
        <v>1361</v>
      </c>
      <c r="N248" s="10" t="str">
        <f t="shared" si="1"/>
        <v>https://www.google.com/maps?q=13.885309175595983,109.28669901349984</v>
      </c>
      <c r="O248" s="6"/>
      <c r="P248" s="6"/>
      <c r="Q248" s="6"/>
      <c r="R248" s="6"/>
      <c r="S248" s="6"/>
      <c r="T248" s="6"/>
      <c r="U248" s="6"/>
      <c r="V248" s="6"/>
    </row>
    <row r="249" ht="14.25" customHeight="1">
      <c r="A249" s="1">
        <v>250.0</v>
      </c>
      <c r="B249" s="7" t="s">
        <v>1955</v>
      </c>
      <c r="C249" s="1" t="s">
        <v>1956</v>
      </c>
      <c r="D249" s="2" t="s">
        <v>1957</v>
      </c>
      <c r="E249" s="2" t="s">
        <v>1958</v>
      </c>
      <c r="F249" s="8" t="s">
        <v>1959</v>
      </c>
      <c r="G249" s="8" t="s">
        <v>688</v>
      </c>
      <c r="H249" s="7" t="s">
        <v>456</v>
      </c>
      <c r="I249" s="7" t="s">
        <v>457</v>
      </c>
      <c r="J249" s="9" t="s">
        <v>1960</v>
      </c>
      <c r="K249" s="7" t="s">
        <v>449</v>
      </c>
      <c r="L249" s="10" t="s">
        <v>1961</v>
      </c>
      <c r="M249" s="1" t="s">
        <v>1962</v>
      </c>
      <c r="N249" s="10" t="str">
        <f t="shared" si="1"/>
        <v>https://www.google.com/maps?q=13.76683675218237,109.2917286042607</v>
      </c>
      <c r="O249" s="6"/>
      <c r="P249" s="6"/>
      <c r="Q249" s="6"/>
      <c r="R249" s="6"/>
      <c r="S249" s="6"/>
      <c r="T249" s="6"/>
      <c r="U249" s="6"/>
      <c r="V249" s="6"/>
    </row>
    <row r="250" ht="14.25" customHeight="1">
      <c r="A250" s="1">
        <v>251.0</v>
      </c>
      <c r="B250" s="7" t="s">
        <v>1963</v>
      </c>
      <c r="C250" s="1" t="s">
        <v>1964</v>
      </c>
      <c r="D250" s="2" t="s">
        <v>1965</v>
      </c>
      <c r="E250" s="2" t="s">
        <v>1966</v>
      </c>
      <c r="F250" s="8" t="s">
        <v>1967</v>
      </c>
      <c r="G250" s="8" t="s">
        <v>122</v>
      </c>
      <c r="H250" s="7" t="s">
        <v>375</v>
      </c>
      <c r="I250" s="7" t="s">
        <v>1968</v>
      </c>
      <c r="J250" s="9" t="s">
        <v>1969</v>
      </c>
      <c r="K250" s="7" t="s">
        <v>168</v>
      </c>
      <c r="L250" s="1" t="s">
        <v>72</v>
      </c>
      <c r="M250" s="1" t="s">
        <v>1970</v>
      </c>
      <c r="N250" s="10" t="str">
        <f t="shared" si="1"/>
        <v>https://www.google.com/maps?q=13.75344630439824,109.21489199215279</v>
      </c>
      <c r="O250" s="6"/>
      <c r="P250" s="6"/>
      <c r="Q250" s="6"/>
      <c r="R250" s="6"/>
      <c r="S250" s="6"/>
      <c r="T250" s="6"/>
      <c r="U250" s="6"/>
      <c r="V250" s="6"/>
    </row>
    <row r="251" ht="14.25" customHeight="1">
      <c r="A251" s="1">
        <v>252.0</v>
      </c>
      <c r="B251" s="7" t="s">
        <v>1971</v>
      </c>
      <c r="C251" s="1" t="s">
        <v>39</v>
      </c>
      <c r="D251" s="2" t="s">
        <v>1972</v>
      </c>
      <c r="E251" s="2" t="s">
        <v>1973</v>
      </c>
      <c r="F251" s="8" t="s">
        <v>1974</v>
      </c>
      <c r="G251" s="8" t="s">
        <v>226</v>
      </c>
      <c r="H251" s="12"/>
      <c r="I251" s="12"/>
      <c r="J251" s="9" t="s">
        <v>1975</v>
      </c>
      <c r="K251" s="7" t="s">
        <v>83</v>
      </c>
      <c r="L251" s="1" t="s">
        <v>72</v>
      </c>
      <c r="M251" s="13" t="s">
        <v>49</v>
      </c>
      <c r="N251" s="10" t="str">
        <f t="shared" si="1"/>
        <v>https://www.google.com/maps?q=13.755099343652883,109.21520756394689</v>
      </c>
      <c r="O251" s="6"/>
      <c r="P251" s="6"/>
      <c r="Q251" s="6"/>
      <c r="R251" s="6"/>
      <c r="S251" s="6"/>
      <c r="T251" s="6"/>
      <c r="U251" s="6"/>
      <c r="V251" s="6"/>
    </row>
    <row r="252" ht="14.25" customHeight="1">
      <c r="A252" s="1">
        <v>253.0</v>
      </c>
      <c r="B252" s="7" t="s">
        <v>1976</v>
      </c>
      <c r="C252" s="1" t="s">
        <v>405</v>
      </c>
      <c r="D252" s="2" t="s">
        <v>1977</v>
      </c>
      <c r="E252" s="2" t="s">
        <v>1978</v>
      </c>
      <c r="F252" s="8" t="s">
        <v>1979</v>
      </c>
      <c r="G252" s="8" t="s">
        <v>331</v>
      </c>
      <c r="H252" s="7" t="s">
        <v>375</v>
      </c>
      <c r="I252" s="7" t="s">
        <v>1897</v>
      </c>
      <c r="J252" s="9" t="s">
        <v>1980</v>
      </c>
      <c r="K252" s="7" t="s">
        <v>35</v>
      </c>
      <c r="L252" s="10" t="s">
        <v>413</v>
      </c>
      <c r="M252" s="13" t="s">
        <v>37</v>
      </c>
      <c r="N252" s="10" t="str">
        <f t="shared" si="1"/>
        <v>https://www.google.com/maps?q=13.770258192292797,109.23326168269135</v>
      </c>
      <c r="O252" s="6"/>
      <c r="P252" s="6"/>
      <c r="Q252" s="6"/>
      <c r="R252" s="6"/>
      <c r="S252" s="6"/>
      <c r="T252" s="6"/>
      <c r="U252" s="6"/>
      <c r="V252" s="6"/>
    </row>
    <row r="253" ht="14.25" customHeight="1">
      <c r="A253" s="1">
        <v>254.0</v>
      </c>
      <c r="B253" s="7" t="s">
        <v>1981</v>
      </c>
      <c r="C253" s="1" t="s">
        <v>405</v>
      </c>
      <c r="D253" s="2" t="s">
        <v>1982</v>
      </c>
      <c r="E253" s="2" t="s">
        <v>1983</v>
      </c>
      <c r="F253" s="8" t="s">
        <v>1984</v>
      </c>
      <c r="G253" s="8" t="s">
        <v>400</v>
      </c>
      <c r="H253" s="7" t="s">
        <v>145</v>
      </c>
      <c r="I253" s="7" t="s">
        <v>1985</v>
      </c>
      <c r="J253" s="9" t="s">
        <v>1986</v>
      </c>
      <c r="K253" s="7" t="s">
        <v>35</v>
      </c>
      <c r="L253" s="1" t="s">
        <v>72</v>
      </c>
      <c r="M253" s="13" t="s">
        <v>37</v>
      </c>
      <c r="N253" s="10" t="str">
        <f t="shared" si="1"/>
        <v>https://www.google.com/maps?q=13.770238891250997,109.23323562425426</v>
      </c>
      <c r="O253" s="6"/>
      <c r="P253" s="6"/>
      <c r="Q253" s="6"/>
      <c r="R253" s="6"/>
      <c r="S253" s="6"/>
      <c r="T253" s="6"/>
      <c r="U253" s="6"/>
      <c r="V253" s="6"/>
    </row>
    <row r="254" ht="14.25" customHeight="1">
      <c r="A254" s="1">
        <v>255.0</v>
      </c>
      <c r="B254" s="7" t="s">
        <v>1987</v>
      </c>
      <c r="C254" s="1" t="s">
        <v>599</v>
      </c>
      <c r="D254" s="2" t="s">
        <v>1988</v>
      </c>
      <c r="E254" s="2" t="s">
        <v>1989</v>
      </c>
      <c r="F254" s="8" t="s">
        <v>1990</v>
      </c>
      <c r="G254" s="8" t="s">
        <v>144</v>
      </c>
      <c r="H254" s="7" t="s">
        <v>410</v>
      </c>
      <c r="I254" s="7" t="s">
        <v>1991</v>
      </c>
      <c r="J254" s="9" t="s">
        <v>1992</v>
      </c>
      <c r="K254" s="7" t="s">
        <v>83</v>
      </c>
      <c r="L254" s="1" t="s">
        <v>72</v>
      </c>
      <c r="M254" s="13" t="s">
        <v>148</v>
      </c>
      <c r="N254" s="10" t="str">
        <f t="shared" si="1"/>
        <v>https://www.google.com/maps?q=13.755408664660454,109.21476386278582</v>
      </c>
      <c r="O254" s="6"/>
      <c r="P254" s="6"/>
      <c r="Q254" s="6"/>
      <c r="R254" s="6"/>
      <c r="S254" s="6"/>
      <c r="T254" s="6"/>
      <c r="U254" s="6"/>
      <c r="V254" s="6"/>
    </row>
    <row r="255" ht="14.25" customHeight="1">
      <c r="A255" s="1">
        <v>256.0</v>
      </c>
      <c r="B255" s="7" t="s">
        <v>1993</v>
      </c>
      <c r="C255" s="1" t="s">
        <v>599</v>
      </c>
      <c r="D255" s="2" t="s">
        <v>1994</v>
      </c>
      <c r="E255" s="2" t="s">
        <v>1995</v>
      </c>
      <c r="F255" s="8" t="s">
        <v>1996</v>
      </c>
      <c r="G255" s="8" t="s">
        <v>1997</v>
      </c>
      <c r="H255" s="7" t="s">
        <v>1998</v>
      </c>
      <c r="I255" s="7" t="s">
        <v>603</v>
      </c>
      <c r="J255" s="9" t="s">
        <v>1999</v>
      </c>
      <c r="K255" s="7" t="s">
        <v>83</v>
      </c>
      <c r="L255" s="1" t="s">
        <v>72</v>
      </c>
      <c r="M255" s="13" t="s">
        <v>148</v>
      </c>
      <c r="N255" s="10" t="str">
        <f t="shared" si="1"/>
        <v>https://www.google.com/maps?q=13.755501319202954,109.2148117775103</v>
      </c>
      <c r="O255" s="6"/>
      <c r="P255" s="6"/>
      <c r="Q255" s="6"/>
      <c r="R255" s="6"/>
      <c r="S255" s="6"/>
      <c r="T255" s="6"/>
      <c r="U255" s="6"/>
      <c r="V255" s="6"/>
    </row>
    <row r="256" ht="14.25" customHeight="1">
      <c r="A256" s="1">
        <v>257.0</v>
      </c>
      <c r="B256" s="7" t="s">
        <v>2000</v>
      </c>
      <c r="C256" s="1" t="s">
        <v>2001</v>
      </c>
      <c r="D256" s="2" t="s">
        <v>2002</v>
      </c>
      <c r="E256" s="2" t="s">
        <v>2003</v>
      </c>
      <c r="F256" s="8" t="s">
        <v>2004</v>
      </c>
      <c r="G256" s="8" t="s">
        <v>472</v>
      </c>
      <c r="H256" s="7" t="s">
        <v>123</v>
      </c>
      <c r="I256" s="7" t="s">
        <v>2005</v>
      </c>
      <c r="J256" s="9" t="s">
        <v>2006</v>
      </c>
      <c r="K256" s="7" t="s">
        <v>59</v>
      </c>
      <c r="L256" s="10" t="s">
        <v>2007</v>
      </c>
      <c r="M256" s="13" t="s">
        <v>2008</v>
      </c>
      <c r="N256" s="10" t="str">
        <f t="shared" si="1"/>
        <v>https://www.google.com/maps?q=13.780759610399429,109.22497485325322</v>
      </c>
      <c r="O256" s="6"/>
      <c r="P256" s="6"/>
      <c r="Q256" s="6"/>
      <c r="R256" s="6"/>
      <c r="S256" s="6"/>
      <c r="T256" s="6"/>
      <c r="U256" s="6"/>
      <c r="V256" s="6"/>
    </row>
    <row r="257" ht="14.25" customHeight="1">
      <c r="A257" s="1">
        <v>258.0</v>
      </c>
      <c r="B257" s="7" t="s">
        <v>2009</v>
      </c>
      <c r="C257" s="1" t="s">
        <v>2010</v>
      </c>
      <c r="D257" s="2" t="s">
        <v>2011</v>
      </c>
      <c r="E257" s="2" t="s">
        <v>2012</v>
      </c>
      <c r="F257" s="8" t="s">
        <v>2013</v>
      </c>
      <c r="G257" s="8" t="s">
        <v>861</v>
      </c>
      <c r="H257" s="7" t="s">
        <v>187</v>
      </c>
      <c r="I257" s="7" t="s">
        <v>1985</v>
      </c>
      <c r="J257" s="9" t="s">
        <v>2014</v>
      </c>
      <c r="K257" s="7" t="s">
        <v>2015</v>
      </c>
      <c r="L257" s="1" t="s">
        <v>72</v>
      </c>
      <c r="M257" s="1" t="s">
        <v>2016</v>
      </c>
      <c r="N257" s="10" t="str">
        <f t="shared" si="1"/>
        <v>https://www.google.com/maps?q=13.770843336203061,109.24859252464456</v>
      </c>
      <c r="O257" s="6"/>
      <c r="P257" s="6"/>
      <c r="Q257" s="6"/>
      <c r="R257" s="6"/>
      <c r="S257" s="6"/>
      <c r="T257" s="6"/>
      <c r="U257" s="6"/>
      <c r="V257" s="6"/>
    </row>
    <row r="258" ht="14.25" customHeight="1">
      <c r="A258" s="1">
        <v>259.0</v>
      </c>
      <c r="B258" s="7" t="s">
        <v>2017</v>
      </c>
      <c r="C258" s="1" t="s">
        <v>2018</v>
      </c>
      <c r="D258" s="2" t="s">
        <v>2019</v>
      </c>
      <c r="E258" s="2" t="s">
        <v>2020</v>
      </c>
      <c r="F258" s="8" t="s">
        <v>2021</v>
      </c>
      <c r="G258" s="8" t="s">
        <v>2022</v>
      </c>
      <c r="H258" s="7" t="s">
        <v>145</v>
      </c>
      <c r="I258" s="7" t="s">
        <v>2023</v>
      </c>
      <c r="J258" s="9" t="s">
        <v>2024</v>
      </c>
      <c r="K258" s="7" t="s">
        <v>71</v>
      </c>
      <c r="L258" s="10" t="s">
        <v>2025</v>
      </c>
      <c r="M258" s="13" t="s">
        <v>2026</v>
      </c>
      <c r="N258" s="10" t="str">
        <f t="shared" si="1"/>
        <v>https://www.google.com/maps?q=13.752812397205272,109.21429022892742</v>
      </c>
      <c r="O258" s="6"/>
      <c r="P258" s="6"/>
      <c r="Q258" s="6"/>
      <c r="R258" s="6"/>
      <c r="S258" s="6"/>
      <c r="T258" s="6"/>
      <c r="U258" s="6"/>
      <c r="V258" s="6"/>
    </row>
    <row r="259" ht="14.25" customHeight="1">
      <c r="A259" s="1">
        <v>260.0</v>
      </c>
      <c r="B259" s="7" t="s">
        <v>2027</v>
      </c>
      <c r="C259" s="1" t="s">
        <v>599</v>
      </c>
      <c r="D259" s="2" t="s">
        <v>2028</v>
      </c>
      <c r="E259" s="2" t="s">
        <v>2029</v>
      </c>
      <c r="F259" s="8" t="s">
        <v>2030</v>
      </c>
      <c r="G259" s="8" t="s">
        <v>2031</v>
      </c>
      <c r="H259" s="7"/>
      <c r="I259" s="7"/>
      <c r="J259" s="9" t="s">
        <v>2032</v>
      </c>
      <c r="K259" s="7" t="s">
        <v>83</v>
      </c>
      <c r="L259" s="1" t="s">
        <v>72</v>
      </c>
      <c r="M259" s="13" t="s">
        <v>148</v>
      </c>
      <c r="N259" s="10" t="str">
        <f t="shared" si="1"/>
        <v>https://www.google.com/maps?q=13.755546317381095,109.21493055666345</v>
      </c>
      <c r="O259" s="6"/>
      <c r="P259" s="6"/>
      <c r="Q259" s="6"/>
      <c r="R259" s="6"/>
      <c r="S259" s="6"/>
      <c r="T259" s="6"/>
      <c r="U259" s="6"/>
      <c r="V259" s="6"/>
    </row>
    <row r="260" ht="14.25" customHeight="1">
      <c r="A260" s="1">
        <v>261.0</v>
      </c>
      <c r="B260" s="7" t="s">
        <v>2033</v>
      </c>
      <c r="C260" s="1" t="s">
        <v>39</v>
      </c>
      <c r="D260" s="2" t="s">
        <v>2034</v>
      </c>
      <c r="E260" s="2" t="s">
        <v>2035</v>
      </c>
      <c r="F260" s="8" t="s">
        <v>2036</v>
      </c>
      <c r="G260" s="8" t="s">
        <v>226</v>
      </c>
      <c r="H260" s="7"/>
      <c r="I260" s="7"/>
      <c r="J260" s="9" t="s">
        <v>2037</v>
      </c>
      <c r="K260" s="7" t="s">
        <v>83</v>
      </c>
      <c r="L260" s="1" t="s">
        <v>72</v>
      </c>
      <c r="M260" s="13" t="s">
        <v>49</v>
      </c>
      <c r="N260" s="10" t="str">
        <f t="shared" si="1"/>
        <v>https://www.google.com/maps?q=13.755091657949682,109.21520604728003</v>
      </c>
      <c r="O260" s="6"/>
      <c r="P260" s="6"/>
      <c r="Q260" s="6"/>
      <c r="R260" s="6"/>
      <c r="S260" s="6"/>
      <c r="T260" s="6"/>
      <c r="U260" s="6"/>
      <c r="V260" s="6"/>
    </row>
    <row r="261" ht="14.25" customHeight="1">
      <c r="A261" s="1">
        <v>262.0</v>
      </c>
      <c r="B261" s="7" t="s">
        <v>2038</v>
      </c>
      <c r="C261" s="1" t="s">
        <v>2039</v>
      </c>
      <c r="D261" s="2" t="s">
        <v>2040</v>
      </c>
      <c r="E261" s="2" t="s">
        <v>2041</v>
      </c>
      <c r="F261" s="8" t="s">
        <v>2042</v>
      </c>
      <c r="G261" s="8" t="s">
        <v>509</v>
      </c>
      <c r="H261" s="7" t="s">
        <v>1192</v>
      </c>
      <c r="I261" s="7" t="s">
        <v>1257</v>
      </c>
      <c r="J261" s="9" t="s">
        <v>2043</v>
      </c>
      <c r="K261" s="7" t="s">
        <v>47</v>
      </c>
      <c r="L261" s="10" t="s">
        <v>2044</v>
      </c>
      <c r="M261" s="13" t="s">
        <v>2045</v>
      </c>
      <c r="N261" s="10" t="str">
        <f t="shared" si="1"/>
        <v>https://www.google.com/maps?q=13.781249430314364,109.23381358523125</v>
      </c>
      <c r="O261" s="6"/>
      <c r="P261" s="6"/>
      <c r="Q261" s="6"/>
      <c r="R261" s="6"/>
      <c r="S261" s="6"/>
      <c r="T261" s="6"/>
      <c r="U261" s="6"/>
      <c r="V261" s="6"/>
    </row>
    <row r="262" ht="14.25" customHeight="1">
      <c r="A262" s="1">
        <v>263.0</v>
      </c>
      <c r="B262" s="7" t="s">
        <v>2046</v>
      </c>
      <c r="C262" s="1" t="s">
        <v>2047</v>
      </c>
      <c r="D262" s="2" t="s">
        <v>2048</v>
      </c>
      <c r="E262" s="2" t="s">
        <v>2049</v>
      </c>
      <c r="F262" s="8" t="s">
        <v>2050</v>
      </c>
      <c r="G262" s="8" t="s">
        <v>217</v>
      </c>
      <c r="H262" s="7" t="s">
        <v>123</v>
      </c>
      <c r="I262" s="7" t="s">
        <v>2051</v>
      </c>
      <c r="J262" s="9" t="s">
        <v>2052</v>
      </c>
      <c r="K262" s="7" t="s">
        <v>190</v>
      </c>
      <c r="L262" s="1" t="s">
        <v>72</v>
      </c>
      <c r="M262" s="13" t="s">
        <v>2053</v>
      </c>
      <c r="N262" s="10" t="str">
        <f t="shared" si="1"/>
        <v>https://www.google.com/maps?q=13.765533593616352,109.22044717857379</v>
      </c>
      <c r="O262" s="6"/>
      <c r="P262" s="6"/>
      <c r="Q262" s="6"/>
      <c r="R262" s="6"/>
      <c r="S262" s="6"/>
      <c r="T262" s="6"/>
      <c r="U262" s="6"/>
      <c r="V262" s="6"/>
    </row>
    <row r="263" ht="14.25" customHeight="1">
      <c r="A263" s="1">
        <v>264.0</v>
      </c>
      <c r="B263" s="7" t="s">
        <v>2054</v>
      </c>
      <c r="C263" s="1" t="s">
        <v>39</v>
      </c>
      <c r="D263" s="2" t="s">
        <v>2055</v>
      </c>
      <c r="E263" s="2" t="s">
        <v>2056</v>
      </c>
      <c r="F263" s="8" t="s">
        <v>2057</v>
      </c>
      <c r="G263" s="8" t="s">
        <v>1519</v>
      </c>
      <c r="H263" s="7" t="s">
        <v>68</v>
      </c>
      <c r="I263" s="7" t="s">
        <v>603</v>
      </c>
      <c r="J263" s="9" t="s">
        <v>2058</v>
      </c>
      <c r="K263" s="7" t="s">
        <v>83</v>
      </c>
      <c r="L263" s="1" t="s">
        <v>72</v>
      </c>
      <c r="M263" s="13" t="s">
        <v>49</v>
      </c>
      <c r="N263" s="10" t="str">
        <f t="shared" si="1"/>
        <v>https://www.google.com/maps?q=13.755094088627072,109.21518740792968</v>
      </c>
      <c r="O263" s="6"/>
      <c r="P263" s="6"/>
      <c r="Q263" s="6"/>
      <c r="R263" s="6"/>
      <c r="S263" s="6"/>
      <c r="T263" s="6"/>
      <c r="U263" s="6"/>
      <c r="V263" s="6"/>
    </row>
    <row r="264" ht="14.25" customHeight="1">
      <c r="A264" s="1">
        <v>265.0</v>
      </c>
      <c r="B264" s="7" t="s">
        <v>2059</v>
      </c>
      <c r="C264" s="1" t="s">
        <v>405</v>
      </c>
      <c r="D264" s="2" t="s">
        <v>2060</v>
      </c>
      <c r="E264" s="2" t="s">
        <v>2061</v>
      </c>
      <c r="F264" s="8" t="s">
        <v>2062</v>
      </c>
      <c r="G264" s="8" t="s">
        <v>359</v>
      </c>
      <c r="H264" s="7" t="s">
        <v>940</v>
      </c>
      <c r="I264" s="7" t="s">
        <v>81</v>
      </c>
      <c r="J264" s="9" t="s">
        <v>2063</v>
      </c>
      <c r="K264" s="7" t="s">
        <v>35</v>
      </c>
      <c r="L264" s="10" t="s">
        <v>413</v>
      </c>
      <c r="M264" s="13" t="s">
        <v>37</v>
      </c>
      <c r="N264" s="10" t="str">
        <f t="shared" si="1"/>
        <v>https://www.google.com/maps?q=13.770231637121125,109.23326578737976</v>
      </c>
      <c r="O264" s="6"/>
      <c r="P264" s="6"/>
      <c r="Q264" s="6"/>
      <c r="R264" s="6"/>
      <c r="S264" s="6"/>
      <c r="T264" s="6"/>
      <c r="U264" s="6"/>
      <c r="V264" s="6"/>
    </row>
    <row r="265" ht="14.25" customHeight="1">
      <c r="A265" s="1">
        <v>266.0</v>
      </c>
      <c r="B265" s="7" t="s">
        <v>2064</v>
      </c>
      <c r="C265" s="1" t="s">
        <v>310</v>
      </c>
      <c r="D265" s="2" t="s">
        <v>2065</v>
      </c>
      <c r="E265" s="2" t="s">
        <v>2066</v>
      </c>
      <c r="F265" s="8" t="s">
        <v>2067</v>
      </c>
      <c r="G265" s="8" t="s">
        <v>568</v>
      </c>
      <c r="H265" s="7" t="s">
        <v>155</v>
      </c>
      <c r="I265" s="7" t="s">
        <v>815</v>
      </c>
      <c r="J265" s="9" t="s">
        <v>2068</v>
      </c>
      <c r="K265" s="7" t="s">
        <v>35</v>
      </c>
      <c r="L265" s="1" t="s">
        <v>72</v>
      </c>
      <c r="M265" s="13" t="s">
        <v>37</v>
      </c>
      <c r="N265" s="10" t="str">
        <f t="shared" si="1"/>
        <v>https://www.google.com/maps?q=13.770229451062166,109.23324721878821</v>
      </c>
      <c r="O265" s="6"/>
      <c r="P265" s="6"/>
      <c r="Q265" s="6"/>
      <c r="R265" s="6"/>
      <c r="S265" s="6"/>
      <c r="T265" s="6"/>
      <c r="U265" s="6"/>
      <c r="V265" s="6"/>
    </row>
    <row r="266" ht="14.25" customHeight="1">
      <c r="A266" s="1">
        <v>267.0</v>
      </c>
      <c r="B266" s="7" t="s">
        <v>2069</v>
      </c>
      <c r="C266" s="1" t="s">
        <v>1135</v>
      </c>
      <c r="D266" s="2" t="s">
        <v>2070</v>
      </c>
      <c r="E266" s="2" t="s">
        <v>2071</v>
      </c>
      <c r="F266" s="8" t="s">
        <v>2072</v>
      </c>
      <c r="G266" s="8" t="s">
        <v>2073</v>
      </c>
      <c r="H266" s="7" t="s">
        <v>2074</v>
      </c>
      <c r="I266" s="7" t="s">
        <v>822</v>
      </c>
      <c r="J266" s="9" t="s">
        <v>2075</v>
      </c>
      <c r="K266" s="7" t="s">
        <v>83</v>
      </c>
      <c r="L266" s="1" t="s">
        <v>72</v>
      </c>
      <c r="M266" s="13" t="s">
        <v>148</v>
      </c>
      <c r="N266" s="10" t="str">
        <f t="shared" si="1"/>
        <v>https://www.google.com/maps?q=13.755576223627406,109.2149066552856</v>
      </c>
      <c r="O266" s="6"/>
      <c r="P266" s="6"/>
      <c r="Q266" s="6"/>
      <c r="R266" s="6"/>
      <c r="S266" s="6"/>
      <c r="T266" s="6"/>
      <c r="U266" s="6"/>
      <c r="V266" s="6"/>
    </row>
    <row r="267" ht="14.25" customHeight="1">
      <c r="A267" s="1">
        <v>268.0</v>
      </c>
      <c r="B267" s="7" t="s">
        <v>2076</v>
      </c>
      <c r="C267" s="1" t="s">
        <v>1303</v>
      </c>
      <c r="D267" s="2" t="s">
        <v>2077</v>
      </c>
      <c r="E267" s="2" t="s">
        <v>2078</v>
      </c>
      <c r="F267" s="8" t="s">
        <v>2079</v>
      </c>
      <c r="G267" s="8" t="s">
        <v>587</v>
      </c>
      <c r="H267" s="7" t="s">
        <v>456</v>
      </c>
      <c r="I267" s="7" t="s">
        <v>620</v>
      </c>
      <c r="J267" s="9" t="s">
        <v>2080</v>
      </c>
      <c r="K267" s="7" t="s">
        <v>344</v>
      </c>
      <c r="L267" s="1" t="s">
        <v>72</v>
      </c>
      <c r="M267" s="13" t="s">
        <v>345</v>
      </c>
      <c r="N267" s="10" t="str">
        <f t="shared" si="1"/>
        <v>https://www.google.com/maps?q=13.77347765436418,109.24078675721842</v>
      </c>
      <c r="O267" s="6"/>
      <c r="P267" s="6"/>
      <c r="Q267" s="6"/>
      <c r="R267" s="6"/>
      <c r="S267" s="6"/>
      <c r="T267" s="6"/>
      <c r="U267" s="6"/>
      <c r="V267" s="6"/>
    </row>
    <row r="268" ht="14.25" customHeight="1">
      <c r="A268" s="1">
        <v>269.0</v>
      </c>
      <c r="B268" s="7" t="s">
        <v>2081</v>
      </c>
      <c r="C268" s="1" t="s">
        <v>1135</v>
      </c>
      <c r="D268" s="2" t="s">
        <v>2082</v>
      </c>
      <c r="E268" s="2" t="s">
        <v>2083</v>
      </c>
      <c r="F268" s="8" t="s">
        <v>2084</v>
      </c>
      <c r="G268" s="8" t="s">
        <v>903</v>
      </c>
      <c r="H268" s="7" t="s">
        <v>436</v>
      </c>
      <c r="I268" s="7" t="s">
        <v>342</v>
      </c>
      <c r="J268" s="9" t="s">
        <v>2085</v>
      </c>
      <c r="K268" s="7" t="s">
        <v>47</v>
      </c>
      <c r="L268" s="1" t="s">
        <v>72</v>
      </c>
      <c r="M268" s="13" t="s">
        <v>148</v>
      </c>
      <c r="N268" s="10" t="str">
        <f t="shared" si="1"/>
        <v>https://www.google.com/maps?q=13.755546080824208,109.2149108272155</v>
      </c>
      <c r="O268" s="6"/>
      <c r="P268" s="6"/>
      <c r="Q268" s="6"/>
      <c r="R268" s="6"/>
      <c r="S268" s="6"/>
      <c r="T268" s="6"/>
      <c r="U268" s="6"/>
      <c r="V268" s="6"/>
    </row>
    <row r="269" ht="14.25" customHeight="1">
      <c r="A269" s="1">
        <v>270.0</v>
      </c>
      <c r="B269" s="7" t="s">
        <v>2086</v>
      </c>
      <c r="C269" s="1" t="s">
        <v>2087</v>
      </c>
      <c r="D269" s="2" t="s">
        <v>2088</v>
      </c>
      <c r="E269" s="2" t="s">
        <v>2089</v>
      </c>
      <c r="F269" s="8" t="s">
        <v>2090</v>
      </c>
      <c r="G269" s="8" t="s">
        <v>1841</v>
      </c>
      <c r="H269" s="7" t="s">
        <v>410</v>
      </c>
      <c r="I269" s="7" t="s">
        <v>1407</v>
      </c>
      <c r="J269" s="9" t="s">
        <v>2091</v>
      </c>
      <c r="K269" s="7" t="s">
        <v>35</v>
      </c>
      <c r="L269" s="1" t="s">
        <v>72</v>
      </c>
      <c r="M269" s="13" t="s">
        <v>2092</v>
      </c>
      <c r="N269" s="10" t="str">
        <f t="shared" si="1"/>
        <v>https://www.google.com/maps?q=13.769740485617444,109.23287121047603</v>
      </c>
      <c r="O269" s="6"/>
      <c r="P269" s="6"/>
      <c r="Q269" s="6"/>
      <c r="R269" s="6"/>
      <c r="S269" s="6"/>
      <c r="T269" s="6"/>
      <c r="U269" s="6"/>
      <c r="V269" s="6"/>
    </row>
    <row r="270" ht="14.25" customHeight="1">
      <c r="A270" s="1">
        <v>271.0</v>
      </c>
      <c r="B270" s="7" t="s">
        <v>2093</v>
      </c>
      <c r="C270" s="1" t="s">
        <v>389</v>
      </c>
      <c r="D270" s="2" t="s">
        <v>2094</v>
      </c>
      <c r="E270" s="2" t="s">
        <v>2095</v>
      </c>
      <c r="F270" s="8" t="s">
        <v>2096</v>
      </c>
      <c r="G270" s="8" t="s">
        <v>2097</v>
      </c>
      <c r="H270" s="12"/>
      <c r="I270" s="12"/>
      <c r="J270" s="9" t="s">
        <v>2098</v>
      </c>
      <c r="K270" s="7" t="s">
        <v>83</v>
      </c>
      <c r="L270" s="1" t="s">
        <v>72</v>
      </c>
      <c r="M270" s="13" t="s">
        <v>394</v>
      </c>
      <c r="N270" s="10" t="str">
        <f t="shared" si="1"/>
        <v>https://www.google.com/maps?q=13.754564533343896,109.21666767423751</v>
      </c>
      <c r="O270" s="6"/>
      <c r="P270" s="6"/>
      <c r="Q270" s="6"/>
      <c r="R270" s="6"/>
      <c r="S270" s="6"/>
      <c r="T270" s="6"/>
      <c r="U270" s="6"/>
      <c r="V270" s="6"/>
    </row>
    <row r="271" ht="14.25" customHeight="1">
      <c r="A271" s="1">
        <v>272.0</v>
      </c>
      <c r="B271" s="7" t="s">
        <v>2099</v>
      </c>
      <c r="C271" s="1" t="s">
        <v>310</v>
      </c>
      <c r="D271" s="2" t="s">
        <v>2100</v>
      </c>
      <c r="E271" s="2" t="s">
        <v>2101</v>
      </c>
      <c r="F271" s="8" t="s">
        <v>2102</v>
      </c>
      <c r="G271" s="8" t="s">
        <v>235</v>
      </c>
      <c r="H271" s="7" t="s">
        <v>436</v>
      </c>
      <c r="I271" s="7" t="s">
        <v>342</v>
      </c>
      <c r="J271" s="9" t="s">
        <v>2103</v>
      </c>
      <c r="K271" s="7" t="s">
        <v>1465</v>
      </c>
      <c r="L271" s="1" t="s">
        <v>72</v>
      </c>
      <c r="M271" s="13" t="s">
        <v>37</v>
      </c>
      <c r="N271" s="10" t="str">
        <f t="shared" si="1"/>
        <v>https://www.google.com/maps?q=13.770234404645986,109.23325145005082</v>
      </c>
      <c r="O271" s="6"/>
      <c r="P271" s="6"/>
      <c r="Q271" s="6"/>
      <c r="R271" s="6"/>
      <c r="S271" s="6"/>
      <c r="T271" s="6"/>
      <c r="U271" s="6"/>
      <c r="V271" s="6"/>
    </row>
    <row r="272" ht="14.25" customHeight="1">
      <c r="A272" s="1">
        <v>273.0</v>
      </c>
      <c r="B272" s="7" t="s">
        <v>2104</v>
      </c>
      <c r="C272" s="1" t="s">
        <v>347</v>
      </c>
      <c r="D272" s="2" t="s">
        <v>2105</v>
      </c>
      <c r="E272" s="2" t="s">
        <v>2106</v>
      </c>
      <c r="F272" s="8" t="s">
        <v>2107</v>
      </c>
      <c r="G272" s="8" t="s">
        <v>871</v>
      </c>
      <c r="H272" s="12"/>
      <c r="I272" s="12"/>
      <c r="J272" s="9" t="s">
        <v>2108</v>
      </c>
      <c r="K272" s="7" t="s">
        <v>83</v>
      </c>
      <c r="L272" s="10" t="s">
        <v>1301</v>
      </c>
      <c r="M272" s="13" t="s">
        <v>354</v>
      </c>
      <c r="N272" s="10" t="str">
        <f t="shared" si="1"/>
        <v>https://www.google.com/maps?q=13.755371510105183,109.21482913189814</v>
      </c>
      <c r="O272" s="6"/>
      <c r="P272" s="6"/>
      <c r="Q272" s="6"/>
      <c r="R272" s="6"/>
      <c r="S272" s="6"/>
      <c r="T272" s="6"/>
      <c r="U272" s="6"/>
      <c r="V272" s="6"/>
    </row>
    <row r="273" ht="14.25" customHeight="1">
      <c r="A273" s="1">
        <v>274.0</v>
      </c>
      <c r="B273" s="7" t="s">
        <v>2109</v>
      </c>
      <c r="C273" s="1" t="s">
        <v>2110</v>
      </c>
      <c r="D273" s="2" t="s">
        <v>2111</v>
      </c>
      <c r="E273" s="2" t="s">
        <v>2112</v>
      </c>
      <c r="F273" s="8" t="s">
        <v>2113</v>
      </c>
      <c r="G273" s="8" t="s">
        <v>492</v>
      </c>
      <c r="H273" s="7" t="s">
        <v>145</v>
      </c>
      <c r="I273" s="7" t="s">
        <v>711</v>
      </c>
      <c r="J273" s="9" t="s">
        <v>2114</v>
      </c>
      <c r="K273" s="7" t="s">
        <v>288</v>
      </c>
      <c r="L273" s="10" t="s">
        <v>2115</v>
      </c>
      <c r="M273" s="13" t="s">
        <v>2116</v>
      </c>
      <c r="N273" s="10" t="str">
        <f t="shared" si="1"/>
        <v>https://www.google.com/maps?q=13.74773060235804,109.21219152626011</v>
      </c>
      <c r="O273" s="6"/>
      <c r="P273" s="6"/>
      <c r="Q273" s="6"/>
      <c r="R273" s="6"/>
      <c r="S273" s="6"/>
      <c r="T273" s="6"/>
      <c r="U273" s="6"/>
      <c r="V273" s="6"/>
    </row>
    <row r="274" ht="14.25" customHeight="1">
      <c r="A274" s="1">
        <v>275.0</v>
      </c>
      <c r="B274" s="7" t="s">
        <v>2117</v>
      </c>
      <c r="C274" s="1" t="s">
        <v>2118</v>
      </c>
      <c r="D274" s="2" t="s">
        <v>2119</v>
      </c>
      <c r="E274" s="2" t="s">
        <v>2120</v>
      </c>
      <c r="F274" s="8" t="s">
        <v>2121</v>
      </c>
      <c r="G274" s="8" t="s">
        <v>718</v>
      </c>
      <c r="H274" s="7" t="s">
        <v>255</v>
      </c>
      <c r="I274" s="7" t="s">
        <v>1193</v>
      </c>
      <c r="J274" s="9" t="s">
        <v>2122</v>
      </c>
      <c r="K274" s="7" t="s">
        <v>672</v>
      </c>
      <c r="L274" s="1" t="s">
        <v>72</v>
      </c>
      <c r="M274" s="13" t="s">
        <v>2123</v>
      </c>
      <c r="N274" s="10" t="str">
        <f t="shared" si="1"/>
        <v>https://www.google.com/maps?q=13.811701584259525,109.222447601548</v>
      </c>
      <c r="O274" s="6"/>
      <c r="P274" s="6"/>
      <c r="Q274" s="6"/>
      <c r="R274" s="6"/>
      <c r="S274" s="6"/>
      <c r="T274" s="6"/>
      <c r="U274" s="6"/>
      <c r="V274" s="6"/>
    </row>
    <row r="275" ht="14.25" customHeight="1">
      <c r="A275" s="1">
        <v>276.0</v>
      </c>
      <c r="B275" s="7" t="s">
        <v>2124</v>
      </c>
      <c r="C275" s="1" t="s">
        <v>310</v>
      </c>
      <c r="D275" s="2" t="s">
        <v>2125</v>
      </c>
      <c r="E275" s="2" t="s">
        <v>2126</v>
      </c>
      <c r="F275" s="8" t="s">
        <v>2127</v>
      </c>
      <c r="G275" s="8" t="s">
        <v>2128</v>
      </c>
      <c r="H275" s="7" t="s">
        <v>20</v>
      </c>
      <c r="I275" s="7" t="s">
        <v>124</v>
      </c>
      <c r="J275" s="9" t="s">
        <v>2129</v>
      </c>
      <c r="K275" s="7" t="s">
        <v>35</v>
      </c>
      <c r="L275" s="1" t="s">
        <v>72</v>
      </c>
      <c r="M275" s="13" t="s">
        <v>37</v>
      </c>
      <c r="N275" s="10" t="str">
        <f t="shared" si="1"/>
        <v>https://www.google.com/maps?q=13.770235151363549,109.23324615347914</v>
      </c>
      <c r="O275" s="6"/>
      <c r="P275" s="6"/>
      <c r="Q275" s="6"/>
      <c r="R275" s="6"/>
      <c r="S275" s="6"/>
      <c r="T275" s="6"/>
      <c r="U275" s="6"/>
      <c r="V275" s="6"/>
    </row>
    <row r="276" ht="14.25" customHeight="1">
      <c r="A276" s="1">
        <v>277.0</v>
      </c>
      <c r="B276" s="7" t="s">
        <v>2130</v>
      </c>
      <c r="C276" s="1" t="s">
        <v>310</v>
      </c>
      <c r="D276" s="2" t="s">
        <v>2131</v>
      </c>
      <c r="E276" s="2" t="s">
        <v>2132</v>
      </c>
      <c r="F276" s="8" t="s">
        <v>2133</v>
      </c>
      <c r="G276" s="8" t="s">
        <v>2134</v>
      </c>
      <c r="H276" s="7" t="s">
        <v>341</v>
      </c>
      <c r="I276" s="7" t="s">
        <v>822</v>
      </c>
      <c r="J276" s="9" t="s">
        <v>2135</v>
      </c>
      <c r="K276" s="7" t="s">
        <v>35</v>
      </c>
      <c r="L276" s="1" t="s">
        <v>72</v>
      </c>
      <c r="M276" s="13" t="s">
        <v>37</v>
      </c>
      <c r="N276" s="10" t="str">
        <f t="shared" si="1"/>
        <v>https://www.google.com/maps?q=13.77023153921738,109.23323406660394</v>
      </c>
      <c r="O276" s="6"/>
      <c r="P276" s="6"/>
      <c r="Q276" s="6"/>
      <c r="R276" s="6"/>
      <c r="S276" s="6"/>
      <c r="T276" s="6"/>
      <c r="U276" s="6"/>
      <c r="V276" s="6"/>
    </row>
    <row r="277" ht="14.25" customHeight="1">
      <c r="A277" s="1">
        <v>278.0</v>
      </c>
      <c r="B277" s="7" t="s">
        <v>2136</v>
      </c>
      <c r="C277" s="1" t="s">
        <v>1135</v>
      </c>
      <c r="D277" s="2" t="s">
        <v>2137</v>
      </c>
      <c r="E277" s="2" t="s">
        <v>2138</v>
      </c>
      <c r="F277" s="8" t="s">
        <v>2139</v>
      </c>
      <c r="G277" s="8" t="s">
        <v>2140</v>
      </c>
      <c r="H277" s="7" t="s">
        <v>385</v>
      </c>
      <c r="I277" s="7" t="s">
        <v>457</v>
      </c>
      <c r="J277" s="9" t="s">
        <v>2141</v>
      </c>
      <c r="K277" s="7" t="s">
        <v>83</v>
      </c>
      <c r="L277" s="1" t="s">
        <v>72</v>
      </c>
      <c r="M277" s="13" t="s">
        <v>148</v>
      </c>
      <c r="N277" s="10" t="str">
        <f t="shared" si="1"/>
        <v>https://www.google.com/maps?q=13.755557603067885,109.2149158551228</v>
      </c>
      <c r="O277" s="6"/>
      <c r="P277" s="6"/>
      <c r="Q277" s="6"/>
      <c r="R277" s="6"/>
      <c r="S277" s="6"/>
      <c r="T277" s="6"/>
      <c r="U277" s="6"/>
      <c r="V277" s="6"/>
    </row>
    <row r="278" ht="14.25" customHeight="1">
      <c r="A278" s="1">
        <v>279.0</v>
      </c>
      <c r="B278" s="7" t="s">
        <v>2142</v>
      </c>
      <c r="C278" s="1" t="s">
        <v>2143</v>
      </c>
      <c r="D278" s="2" t="s">
        <v>2144</v>
      </c>
      <c r="E278" s="2" t="s">
        <v>2145</v>
      </c>
      <c r="F278" s="8" t="s">
        <v>2146</v>
      </c>
      <c r="G278" s="8" t="s">
        <v>509</v>
      </c>
      <c r="H278" s="7"/>
      <c r="I278" s="7" t="s">
        <v>2147</v>
      </c>
      <c r="J278" s="9" t="s">
        <v>2148</v>
      </c>
      <c r="K278" s="7" t="s">
        <v>168</v>
      </c>
      <c r="L278" s="1" t="s">
        <v>72</v>
      </c>
      <c r="M278" s="13" t="s">
        <v>2149</v>
      </c>
      <c r="N278" s="10" t="str">
        <f t="shared" si="1"/>
        <v>https://www.google.com/maps?q=13.762510924885262,109.2107586705402</v>
      </c>
      <c r="O278" s="6"/>
      <c r="P278" s="6"/>
      <c r="Q278" s="6"/>
      <c r="R278" s="6"/>
      <c r="S278" s="6"/>
      <c r="T278" s="6"/>
      <c r="U278" s="6"/>
      <c r="V278" s="6"/>
    </row>
    <row r="279" ht="14.25" customHeight="1">
      <c r="A279" s="1">
        <v>280.0</v>
      </c>
      <c r="B279" s="7" t="s">
        <v>2150</v>
      </c>
      <c r="C279" s="1" t="s">
        <v>2151</v>
      </c>
      <c r="D279" s="2" t="s">
        <v>2152</v>
      </c>
      <c r="E279" s="2" t="s">
        <v>2153</v>
      </c>
      <c r="F279" s="8" t="s">
        <v>2154</v>
      </c>
      <c r="G279" s="8" t="s">
        <v>2155</v>
      </c>
      <c r="H279" s="7" t="s">
        <v>341</v>
      </c>
      <c r="I279" s="7" t="s">
        <v>342</v>
      </c>
      <c r="J279" s="9" t="s">
        <v>2156</v>
      </c>
      <c r="K279" s="7" t="s">
        <v>344</v>
      </c>
      <c r="L279" s="1" t="s">
        <v>72</v>
      </c>
      <c r="M279" s="13" t="s">
        <v>345</v>
      </c>
      <c r="N279" s="10" t="str">
        <f t="shared" si="1"/>
        <v>https://www.google.com/maps?q=13.773487444145067,109.24079058254581</v>
      </c>
      <c r="O279" s="6"/>
      <c r="P279" s="6"/>
      <c r="Q279" s="6"/>
      <c r="R279" s="6"/>
      <c r="S279" s="6"/>
      <c r="T279" s="6"/>
      <c r="U279" s="6"/>
      <c r="V279" s="6"/>
    </row>
    <row r="280" ht="14.25" customHeight="1">
      <c r="A280" s="1">
        <v>281.0</v>
      </c>
      <c r="B280" s="7" t="s">
        <v>2157</v>
      </c>
      <c r="C280" s="1" t="s">
        <v>2151</v>
      </c>
      <c r="D280" s="2" t="s">
        <v>2158</v>
      </c>
      <c r="E280" s="2" t="s">
        <v>2159</v>
      </c>
      <c r="F280" s="8" t="s">
        <v>2160</v>
      </c>
      <c r="G280" s="8" t="s">
        <v>636</v>
      </c>
      <c r="H280" s="7" t="s">
        <v>56</v>
      </c>
      <c r="I280" s="7" t="s">
        <v>146</v>
      </c>
      <c r="J280" s="9" t="s">
        <v>2161</v>
      </c>
      <c r="K280" s="7" t="s">
        <v>344</v>
      </c>
      <c r="L280" s="1" t="s">
        <v>72</v>
      </c>
      <c r="M280" s="13" t="s">
        <v>345</v>
      </c>
      <c r="N280" s="10" t="str">
        <f t="shared" si="1"/>
        <v>https://www.google.com/maps?q=13.773477304032724,109.24076274166974</v>
      </c>
      <c r="O280" s="6"/>
      <c r="P280" s="6"/>
      <c r="Q280" s="6"/>
      <c r="R280" s="6"/>
      <c r="S280" s="6"/>
      <c r="T280" s="6"/>
      <c r="U280" s="6"/>
      <c r="V280" s="6"/>
    </row>
    <row r="281" ht="14.25" customHeight="1">
      <c r="A281" s="1">
        <v>282.0</v>
      </c>
      <c r="B281" s="7" t="s">
        <v>2162</v>
      </c>
      <c r="C281" s="1" t="s">
        <v>2163</v>
      </c>
      <c r="D281" s="2" t="s">
        <v>2164</v>
      </c>
      <c r="E281" s="2" t="s">
        <v>2165</v>
      </c>
      <c r="F281" s="8" t="s">
        <v>2166</v>
      </c>
      <c r="G281" s="8" t="s">
        <v>446</v>
      </c>
      <c r="H281" s="7" t="s">
        <v>456</v>
      </c>
      <c r="I281" s="7" t="s">
        <v>1257</v>
      </c>
      <c r="J281" s="9" t="s">
        <v>2167</v>
      </c>
      <c r="K281" s="7" t="s">
        <v>278</v>
      </c>
      <c r="L281" s="1" t="s">
        <v>72</v>
      </c>
      <c r="M281" s="13" t="s">
        <v>2168</v>
      </c>
      <c r="N281" s="10" t="str">
        <f t="shared" si="1"/>
        <v>https://www.google.com/maps?q=13.767178403302484,109.22294786455547</v>
      </c>
      <c r="O281" s="6"/>
      <c r="P281" s="6"/>
      <c r="Q281" s="6"/>
      <c r="R281" s="6"/>
      <c r="S281" s="6"/>
      <c r="T281" s="6"/>
      <c r="U281" s="6"/>
      <c r="V281" s="6"/>
    </row>
    <row r="282" ht="14.25" customHeight="1">
      <c r="A282" s="1">
        <v>283.0</v>
      </c>
      <c r="B282" s="7" t="s">
        <v>2169</v>
      </c>
      <c r="C282" s="1" t="s">
        <v>2170</v>
      </c>
      <c r="D282" s="2" t="s">
        <v>2171</v>
      </c>
      <c r="E282" s="2" t="s">
        <v>2172</v>
      </c>
      <c r="F282" s="8" t="s">
        <v>2173</v>
      </c>
      <c r="G282" s="8" t="s">
        <v>322</v>
      </c>
      <c r="H282" s="7" t="s">
        <v>20</v>
      </c>
      <c r="I282" s="7" t="s">
        <v>603</v>
      </c>
      <c r="J282" s="9" t="s">
        <v>2174</v>
      </c>
      <c r="K282" s="7" t="s">
        <v>439</v>
      </c>
      <c r="L282" s="1" t="s">
        <v>72</v>
      </c>
      <c r="M282" s="13" t="s">
        <v>2175</v>
      </c>
      <c r="N282" s="10" t="str">
        <f t="shared" si="1"/>
        <v>https://www.google.com/maps?q=13.756090128007102,109.21623157707478</v>
      </c>
      <c r="O282" s="6"/>
      <c r="P282" s="6"/>
      <c r="Q282" s="6"/>
      <c r="R282" s="6"/>
      <c r="S282" s="6"/>
      <c r="T282" s="6"/>
      <c r="U282" s="6"/>
      <c r="V282" s="6"/>
    </row>
    <row r="283" ht="14.25" customHeight="1">
      <c r="A283" s="1">
        <v>284.0</v>
      </c>
      <c r="B283" s="7" t="s">
        <v>2176</v>
      </c>
      <c r="C283" s="1" t="s">
        <v>310</v>
      </c>
      <c r="D283" s="2" t="s">
        <v>2177</v>
      </c>
      <c r="E283" s="2" t="s">
        <v>2178</v>
      </c>
      <c r="F283" s="8" t="s">
        <v>2179</v>
      </c>
      <c r="G283" s="8" t="s">
        <v>359</v>
      </c>
      <c r="H283" s="7" t="s">
        <v>20</v>
      </c>
      <c r="I283" s="7" t="s">
        <v>603</v>
      </c>
      <c r="J283" s="9" t="s">
        <v>2180</v>
      </c>
      <c r="K283" s="7" t="s">
        <v>35</v>
      </c>
      <c r="L283" s="1" t="s">
        <v>72</v>
      </c>
      <c r="M283" s="13" t="s">
        <v>37</v>
      </c>
      <c r="N283" s="10" t="str">
        <f t="shared" si="1"/>
        <v>https://www.google.com/maps?q=13.770057089417278,109.2328853796174</v>
      </c>
      <c r="O283" s="6"/>
      <c r="P283" s="6"/>
      <c r="Q283" s="6"/>
      <c r="R283" s="6"/>
      <c r="S283" s="6"/>
      <c r="T283" s="6"/>
      <c r="U283" s="6"/>
      <c r="V283" s="6"/>
    </row>
    <row r="284" ht="14.25" customHeight="1">
      <c r="A284" s="1">
        <v>285.0</v>
      </c>
      <c r="B284" s="7" t="s">
        <v>2181</v>
      </c>
      <c r="C284" s="1" t="s">
        <v>2151</v>
      </c>
      <c r="D284" s="2" t="s">
        <v>2182</v>
      </c>
      <c r="E284" s="2" t="s">
        <v>2183</v>
      </c>
      <c r="F284" s="8" t="s">
        <v>2184</v>
      </c>
      <c r="G284" s="8" t="s">
        <v>2185</v>
      </c>
      <c r="H284" s="7" t="s">
        <v>112</v>
      </c>
      <c r="I284" s="7" t="s">
        <v>853</v>
      </c>
      <c r="J284" s="9" t="s">
        <v>2186</v>
      </c>
      <c r="K284" s="7" t="s">
        <v>344</v>
      </c>
      <c r="L284" s="1" t="s">
        <v>72</v>
      </c>
      <c r="M284" s="13" t="s">
        <v>345</v>
      </c>
      <c r="N284" s="10" t="str">
        <f t="shared" si="1"/>
        <v>https://www.google.com/maps?q=13.773557212544054,109.24099190557929</v>
      </c>
      <c r="O284" s="6"/>
      <c r="P284" s="6"/>
      <c r="Q284" s="6"/>
      <c r="R284" s="6"/>
      <c r="S284" s="6"/>
      <c r="T284" s="6"/>
      <c r="U284" s="6"/>
      <c r="V284" s="6"/>
    </row>
    <row r="285" ht="14.25" customHeight="1">
      <c r="A285" s="1">
        <v>286.0</v>
      </c>
      <c r="B285" s="7" t="s">
        <v>2187</v>
      </c>
      <c r="C285" s="1" t="s">
        <v>2151</v>
      </c>
      <c r="D285" s="2" t="s">
        <v>2188</v>
      </c>
      <c r="E285" s="2" t="s">
        <v>2189</v>
      </c>
      <c r="F285" s="8" t="s">
        <v>2190</v>
      </c>
      <c r="G285" s="8" t="s">
        <v>1903</v>
      </c>
      <c r="H285" s="7"/>
      <c r="I285" s="7"/>
      <c r="J285" s="9" t="s">
        <v>2191</v>
      </c>
      <c r="K285" s="7" t="s">
        <v>344</v>
      </c>
      <c r="L285" s="1" t="s">
        <v>72</v>
      </c>
      <c r="M285" s="13" t="s">
        <v>345</v>
      </c>
      <c r="N285" s="10" t="str">
        <f t="shared" si="1"/>
        <v>https://www.google.com/maps?q=13.773491533072805,109.24048505666828</v>
      </c>
      <c r="O285" s="6"/>
      <c r="P285" s="6"/>
      <c r="Q285" s="6"/>
      <c r="R285" s="6"/>
      <c r="S285" s="6"/>
      <c r="T285" s="6"/>
      <c r="U285" s="6"/>
      <c r="V285" s="6"/>
    </row>
    <row r="286" ht="14.25" customHeight="1">
      <c r="A286" s="1">
        <v>287.0</v>
      </c>
      <c r="B286" s="7" t="s">
        <v>2192</v>
      </c>
      <c r="C286" s="1" t="s">
        <v>310</v>
      </c>
      <c r="D286" s="2" t="s">
        <v>2193</v>
      </c>
      <c r="E286" s="2" t="s">
        <v>2194</v>
      </c>
      <c r="F286" s="8" t="s">
        <v>2195</v>
      </c>
      <c r="G286" s="8" t="s">
        <v>331</v>
      </c>
      <c r="H286" s="7" t="s">
        <v>456</v>
      </c>
      <c r="I286" s="7" t="s">
        <v>188</v>
      </c>
      <c r="J286" s="9" t="s">
        <v>2196</v>
      </c>
      <c r="K286" s="7" t="s">
        <v>35</v>
      </c>
      <c r="L286" s="1" t="s">
        <v>72</v>
      </c>
      <c r="M286" s="13" t="s">
        <v>37</v>
      </c>
      <c r="N286" s="10" t="str">
        <f t="shared" si="1"/>
        <v>https://www.google.com/maps?q=13.770223940750938,109.2332231720031</v>
      </c>
      <c r="O286" s="6"/>
      <c r="P286" s="6"/>
      <c r="Q286" s="6"/>
      <c r="R286" s="6"/>
      <c r="S286" s="6"/>
      <c r="T286" s="6"/>
      <c r="U286" s="6"/>
      <c r="V286" s="6"/>
    </row>
    <row r="287" ht="14.25" customHeight="1">
      <c r="A287" s="1">
        <v>288.0</v>
      </c>
      <c r="B287" s="7" t="s">
        <v>2197</v>
      </c>
      <c r="C287" s="1" t="s">
        <v>2198</v>
      </c>
      <c r="D287" s="2" t="s">
        <v>2199</v>
      </c>
      <c r="E287" s="2" t="s">
        <v>2200</v>
      </c>
      <c r="F287" s="8" t="s">
        <v>2201</v>
      </c>
      <c r="G287" s="8" t="s">
        <v>492</v>
      </c>
      <c r="H287" s="7" t="s">
        <v>155</v>
      </c>
      <c r="I287" s="7" t="s">
        <v>124</v>
      </c>
      <c r="J287" s="9" t="s">
        <v>2202</v>
      </c>
      <c r="K287" s="7" t="s">
        <v>589</v>
      </c>
      <c r="L287" s="1" t="s">
        <v>72</v>
      </c>
      <c r="M287" s="13" t="s">
        <v>2203</v>
      </c>
      <c r="N287" s="10" t="str">
        <f t="shared" si="1"/>
        <v>https://www.google.com/maps?q=13.742748661306132,109.21009996669305</v>
      </c>
      <c r="O287" s="6"/>
      <c r="P287" s="6"/>
      <c r="Q287" s="6"/>
      <c r="R287" s="6"/>
      <c r="S287" s="6"/>
      <c r="T287" s="6"/>
      <c r="U287" s="6"/>
      <c r="V287" s="6"/>
    </row>
    <row r="288" ht="14.25" customHeight="1">
      <c r="A288" s="1">
        <v>289.0</v>
      </c>
      <c r="B288" s="7" t="s">
        <v>2204</v>
      </c>
      <c r="C288" s="1" t="s">
        <v>2205</v>
      </c>
      <c r="D288" s="2" t="s">
        <v>2206</v>
      </c>
      <c r="E288" s="2" t="s">
        <v>2207</v>
      </c>
      <c r="F288" s="8" t="s">
        <v>2208</v>
      </c>
      <c r="G288" s="8" t="s">
        <v>871</v>
      </c>
      <c r="H288" s="7"/>
      <c r="I288" s="7"/>
      <c r="J288" s="9" t="s">
        <v>2209</v>
      </c>
      <c r="K288" s="7" t="s">
        <v>543</v>
      </c>
      <c r="L288" s="1" t="s">
        <v>72</v>
      </c>
      <c r="M288" s="13" t="s">
        <v>2210</v>
      </c>
      <c r="N288" s="10" t="str">
        <f t="shared" si="1"/>
        <v>https://www.google.com/maps?q=13.77809583781592,109.23437813278771</v>
      </c>
      <c r="O288" s="6"/>
      <c r="P288" s="6"/>
      <c r="Q288" s="6"/>
      <c r="R288" s="6"/>
      <c r="S288" s="6"/>
      <c r="T288" s="6"/>
      <c r="U288" s="6"/>
      <c r="V288" s="6"/>
    </row>
    <row r="289" ht="14.25" customHeight="1">
      <c r="A289" s="1">
        <v>290.0</v>
      </c>
      <c r="B289" s="7" t="s">
        <v>2211</v>
      </c>
      <c r="C289" s="1" t="s">
        <v>140</v>
      </c>
      <c r="D289" s="2" t="s">
        <v>2212</v>
      </c>
      <c r="E289" s="2" t="s">
        <v>2213</v>
      </c>
      <c r="F289" s="8" t="s">
        <v>2214</v>
      </c>
      <c r="G289" s="8" t="s">
        <v>1519</v>
      </c>
      <c r="H289" s="7" t="s">
        <v>341</v>
      </c>
      <c r="I289" s="7" t="s">
        <v>342</v>
      </c>
      <c r="J289" s="9" t="s">
        <v>2215</v>
      </c>
      <c r="K289" s="7" t="s">
        <v>47</v>
      </c>
      <c r="L289" s="1" t="s">
        <v>72</v>
      </c>
      <c r="M289" s="13" t="s">
        <v>148</v>
      </c>
      <c r="N289" s="10" t="str">
        <f t="shared" si="1"/>
        <v>https://www.google.com/maps?q=13.755533059467027,109.2149270451798</v>
      </c>
      <c r="O289" s="6"/>
      <c r="P289" s="6"/>
      <c r="Q289" s="6"/>
      <c r="R289" s="6"/>
      <c r="S289" s="6"/>
      <c r="T289" s="6"/>
      <c r="U289" s="6"/>
      <c r="V289" s="6"/>
    </row>
    <row r="290" ht="14.25" customHeight="1">
      <c r="A290" s="1">
        <v>291.0</v>
      </c>
      <c r="B290" s="7" t="s">
        <v>2216</v>
      </c>
      <c r="C290" s="1" t="s">
        <v>2217</v>
      </c>
      <c r="D290" s="2" t="s">
        <v>2218</v>
      </c>
      <c r="E290" s="2" t="s">
        <v>2219</v>
      </c>
      <c r="F290" s="8" t="s">
        <v>2220</v>
      </c>
      <c r="G290" s="8" t="s">
        <v>568</v>
      </c>
      <c r="H290" s="7" t="s">
        <v>2221</v>
      </c>
      <c r="I290" s="7" t="s">
        <v>91</v>
      </c>
      <c r="J290" s="9" t="s">
        <v>2222</v>
      </c>
      <c r="K290" s="7" t="s">
        <v>344</v>
      </c>
      <c r="L290" s="10" t="s">
        <v>2223</v>
      </c>
      <c r="M290" s="13" t="s">
        <v>2224</v>
      </c>
      <c r="N290" s="10" t="str">
        <f t="shared" si="1"/>
        <v>https://www.google.com/maps?q=13.77189972781298,109.24242730213942</v>
      </c>
      <c r="O290" s="6"/>
      <c r="P290" s="6"/>
      <c r="Q290" s="6"/>
      <c r="R290" s="6"/>
      <c r="S290" s="6"/>
      <c r="T290" s="6"/>
      <c r="U290" s="6"/>
      <c r="V290" s="6"/>
    </row>
    <row r="291" ht="14.25" customHeight="1">
      <c r="A291" s="1">
        <v>292.0</v>
      </c>
      <c r="B291" s="7" t="s">
        <v>2225</v>
      </c>
      <c r="C291" s="1" t="s">
        <v>2226</v>
      </c>
      <c r="D291" s="2" t="s">
        <v>2227</v>
      </c>
      <c r="E291" s="2" t="s">
        <v>2228</v>
      </c>
      <c r="F291" s="8" t="s">
        <v>2229</v>
      </c>
      <c r="G291" s="8" t="s">
        <v>688</v>
      </c>
      <c r="H291" s="12"/>
      <c r="I291" s="12"/>
      <c r="J291" s="9" t="s">
        <v>2230</v>
      </c>
      <c r="K291" s="7" t="s">
        <v>115</v>
      </c>
      <c r="L291" s="1" t="s">
        <v>72</v>
      </c>
      <c r="M291" s="13" t="s">
        <v>2231</v>
      </c>
      <c r="N291" s="10" t="str">
        <f t="shared" si="1"/>
        <v>https://www.google.com/maps?q=13.76539750256451,109.21037653855787</v>
      </c>
      <c r="O291" s="6"/>
      <c r="P291" s="6"/>
      <c r="Q291" s="6"/>
      <c r="R291" s="6"/>
      <c r="S291" s="6"/>
      <c r="T291" s="6"/>
      <c r="U291" s="6"/>
      <c r="V291" s="6"/>
    </row>
    <row r="292" ht="14.25" customHeight="1">
      <c r="A292" s="1">
        <v>293.0</v>
      </c>
      <c r="B292" s="7" t="s">
        <v>2232</v>
      </c>
      <c r="C292" s="1" t="s">
        <v>39</v>
      </c>
      <c r="D292" s="2" t="s">
        <v>2233</v>
      </c>
      <c r="E292" s="2" t="s">
        <v>2234</v>
      </c>
      <c r="F292" s="8" t="s">
        <v>2235</v>
      </c>
      <c r="G292" s="8" t="s">
        <v>2031</v>
      </c>
      <c r="H292" s="12"/>
      <c r="I292" s="12"/>
      <c r="J292" s="9" t="s">
        <v>2236</v>
      </c>
      <c r="K292" s="7" t="s">
        <v>83</v>
      </c>
      <c r="L292" s="1" t="s">
        <v>72</v>
      </c>
      <c r="M292" s="13" t="s">
        <v>49</v>
      </c>
      <c r="N292" s="10" t="str">
        <f t="shared" si="1"/>
        <v>https://www.google.com/maps?q=13.755069133290153,109.2153194763565</v>
      </c>
      <c r="O292" s="6"/>
      <c r="P292" s="6"/>
      <c r="Q292" s="6"/>
      <c r="R292" s="6"/>
      <c r="S292" s="6"/>
      <c r="T292" s="6"/>
      <c r="U292" s="6"/>
      <c r="V292" s="6"/>
    </row>
    <row r="293" ht="14.25" customHeight="1">
      <c r="A293" s="1">
        <v>294.0</v>
      </c>
      <c r="B293" s="7" t="s">
        <v>2237</v>
      </c>
      <c r="C293" s="1" t="s">
        <v>2238</v>
      </c>
      <c r="D293" s="2" t="s">
        <v>2239</v>
      </c>
      <c r="E293" s="2" t="s">
        <v>2240</v>
      </c>
      <c r="F293" s="8" t="s">
        <v>2241</v>
      </c>
      <c r="G293" s="8" t="s">
        <v>492</v>
      </c>
      <c r="H293" s="7" t="s">
        <v>2242</v>
      </c>
      <c r="I293" s="7" t="s">
        <v>620</v>
      </c>
      <c r="J293" s="9" t="s">
        <v>2243</v>
      </c>
      <c r="K293" s="7" t="s">
        <v>2244</v>
      </c>
      <c r="L293" s="1" t="s">
        <v>72</v>
      </c>
      <c r="M293" s="1" t="s">
        <v>2245</v>
      </c>
      <c r="N293" s="10" t="str">
        <f t="shared" si="1"/>
        <v>https://www.google.com/maps?q=13.948208156209201,109.06858573256874</v>
      </c>
      <c r="O293" s="6"/>
      <c r="P293" s="6"/>
      <c r="Q293" s="6"/>
      <c r="R293" s="6"/>
      <c r="S293" s="6"/>
      <c r="T293" s="6"/>
      <c r="U293" s="6"/>
      <c r="V293" s="6"/>
    </row>
    <row r="294" ht="14.25" customHeight="1">
      <c r="A294" s="1">
        <v>295.0</v>
      </c>
      <c r="B294" s="7" t="s">
        <v>2246</v>
      </c>
      <c r="C294" s="1" t="s">
        <v>2247</v>
      </c>
      <c r="D294" s="2" t="s">
        <v>2248</v>
      </c>
      <c r="E294" s="2" t="s">
        <v>2249</v>
      </c>
      <c r="F294" s="8" t="s">
        <v>2250</v>
      </c>
      <c r="G294" s="8" t="s">
        <v>254</v>
      </c>
      <c r="H294" s="7" t="s">
        <v>255</v>
      </c>
      <c r="I294" s="7" t="s">
        <v>1429</v>
      </c>
      <c r="J294" s="9" t="s">
        <v>2251</v>
      </c>
      <c r="K294" s="7" t="s">
        <v>158</v>
      </c>
      <c r="L294" s="10" t="s">
        <v>2252</v>
      </c>
      <c r="M294" s="13" t="s">
        <v>2253</v>
      </c>
      <c r="N294" s="10" t="str">
        <f t="shared" si="1"/>
        <v>https://www.google.com/maps?q=13.771098896628962,109.23582871229449</v>
      </c>
      <c r="O294" s="6"/>
      <c r="P294" s="6"/>
      <c r="Q294" s="6"/>
      <c r="R294" s="6"/>
      <c r="S294" s="6"/>
      <c r="T294" s="6"/>
      <c r="U294" s="6"/>
      <c r="V294" s="6"/>
    </row>
    <row r="295" ht="14.25" customHeight="1">
      <c r="A295" s="1">
        <v>296.0</v>
      </c>
      <c r="B295" s="7" t="s">
        <v>2254</v>
      </c>
      <c r="C295" s="1" t="s">
        <v>194</v>
      </c>
      <c r="D295" s="2" t="s">
        <v>2255</v>
      </c>
      <c r="E295" s="2" t="s">
        <v>2256</v>
      </c>
      <c r="F295" s="8" t="s">
        <v>2257</v>
      </c>
      <c r="G295" s="8" t="s">
        <v>198</v>
      </c>
      <c r="H295" s="7" t="s">
        <v>2258</v>
      </c>
      <c r="I295" s="7" t="s">
        <v>457</v>
      </c>
      <c r="J295" s="9" t="s">
        <v>2259</v>
      </c>
      <c r="K295" s="7" t="s">
        <v>83</v>
      </c>
      <c r="L295" s="1" t="s">
        <v>72</v>
      </c>
      <c r="M295" s="13" t="s">
        <v>84</v>
      </c>
      <c r="N295" s="10" t="str">
        <f t="shared" si="1"/>
        <v>https://www.google.com/maps?q=13.754442914519103,109.21654067508841</v>
      </c>
      <c r="O295" s="6"/>
      <c r="P295" s="6"/>
      <c r="Q295" s="6"/>
      <c r="R295" s="6"/>
      <c r="S295" s="6"/>
      <c r="T295" s="6"/>
      <c r="U295" s="6"/>
      <c r="V295" s="6"/>
    </row>
    <row r="296" ht="14.25" customHeight="1">
      <c r="A296" s="1">
        <v>297.0</v>
      </c>
      <c r="B296" s="7" t="s">
        <v>2260</v>
      </c>
      <c r="C296" s="1" t="s">
        <v>2261</v>
      </c>
      <c r="D296" s="2" t="s">
        <v>2262</v>
      </c>
      <c r="E296" s="2" t="s">
        <v>2263</v>
      </c>
      <c r="F296" s="8" t="s">
        <v>2264</v>
      </c>
      <c r="G296" s="8" t="s">
        <v>669</v>
      </c>
      <c r="H296" s="7" t="s">
        <v>1392</v>
      </c>
      <c r="I296" s="7" t="s">
        <v>360</v>
      </c>
      <c r="J296" s="9" t="s">
        <v>2265</v>
      </c>
      <c r="K296" s="7" t="s">
        <v>71</v>
      </c>
      <c r="L296" s="1" t="s">
        <v>72</v>
      </c>
      <c r="M296" s="13" t="s">
        <v>2266</v>
      </c>
      <c r="N296" s="10" t="str">
        <f t="shared" si="1"/>
        <v>https://www.google.com/maps?q=13.752930391794383,109.21305436927854</v>
      </c>
      <c r="O296" s="6"/>
      <c r="P296" s="6"/>
      <c r="Q296" s="6"/>
      <c r="R296" s="6"/>
      <c r="S296" s="6"/>
      <c r="T296" s="6"/>
      <c r="U296" s="6"/>
      <c r="V296" s="6"/>
    </row>
    <row r="297" ht="14.25" customHeight="1">
      <c r="A297" s="1">
        <v>298.0</v>
      </c>
      <c r="B297" s="7" t="s">
        <v>2267</v>
      </c>
      <c r="C297" s="1" t="s">
        <v>2268</v>
      </c>
      <c r="D297" s="2" t="s">
        <v>2269</v>
      </c>
      <c r="E297" s="2" t="s">
        <v>2270</v>
      </c>
      <c r="F297" s="8" t="s">
        <v>2271</v>
      </c>
      <c r="G297" s="8" t="s">
        <v>446</v>
      </c>
      <c r="H297" s="7"/>
      <c r="I297" s="7"/>
      <c r="J297" s="9" t="s">
        <v>2272</v>
      </c>
      <c r="K297" s="7" t="s">
        <v>344</v>
      </c>
      <c r="L297" s="1" t="s">
        <v>72</v>
      </c>
      <c r="M297" s="13" t="s">
        <v>2273</v>
      </c>
      <c r="N297" s="10" t="str">
        <f t="shared" si="1"/>
        <v>https://www.google.com/maps?q=13.774643418600203,109.24025648215833</v>
      </c>
      <c r="O297" s="6"/>
      <c r="P297" s="6"/>
      <c r="Q297" s="6"/>
      <c r="R297" s="6"/>
      <c r="S297" s="6"/>
      <c r="T297" s="6"/>
      <c r="U297" s="6"/>
      <c r="V297" s="6"/>
    </row>
    <row r="298" ht="14.25" customHeight="1">
      <c r="A298" s="1">
        <v>299.0</v>
      </c>
      <c r="B298" s="7" t="s">
        <v>2274</v>
      </c>
      <c r="C298" s="1" t="s">
        <v>2275</v>
      </c>
      <c r="D298" s="2" t="s">
        <v>2276</v>
      </c>
      <c r="E298" s="2" t="s">
        <v>2277</v>
      </c>
      <c r="F298" s="8" t="s">
        <v>2278</v>
      </c>
      <c r="G298" s="8" t="s">
        <v>718</v>
      </c>
      <c r="H298" s="7" t="s">
        <v>1817</v>
      </c>
      <c r="I298" s="7" t="s">
        <v>81</v>
      </c>
      <c r="J298" s="9" t="s">
        <v>2279</v>
      </c>
      <c r="K298" s="7" t="s">
        <v>71</v>
      </c>
      <c r="L298" s="10" t="s">
        <v>2280</v>
      </c>
      <c r="M298" s="13" t="s">
        <v>2281</v>
      </c>
      <c r="N298" s="10" t="str">
        <f t="shared" si="1"/>
        <v>https://www.google.com/maps?q=13.752967109655932,109.2136138241365</v>
      </c>
      <c r="O298" s="6"/>
      <c r="P298" s="6"/>
      <c r="Q298" s="6"/>
      <c r="R298" s="6"/>
      <c r="S298" s="6"/>
      <c r="T298" s="6"/>
      <c r="U298" s="6"/>
      <c r="V298" s="6"/>
    </row>
    <row r="299" ht="14.25" customHeight="1">
      <c r="A299" s="1">
        <v>300.0</v>
      </c>
      <c r="B299" s="7" t="s">
        <v>2282</v>
      </c>
      <c r="C299" s="1" t="s">
        <v>336</v>
      </c>
      <c r="D299" s="2" t="s">
        <v>2283</v>
      </c>
      <c r="E299" s="2" t="s">
        <v>2284</v>
      </c>
      <c r="F299" s="8" t="s">
        <v>2285</v>
      </c>
      <c r="G299" s="8" t="s">
        <v>587</v>
      </c>
      <c r="H299" s="7" t="s">
        <v>2258</v>
      </c>
      <c r="I299" s="7" t="s">
        <v>146</v>
      </c>
      <c r="J299" s="9" t="s">
        <v>2286</v>
      </c>
      <c r="K299" s="7" t="s">
        <v>344</v>
      </c>
      <c r="L299" s="1" t="s">
        <v>72</v>
      </c>
      <c r="M299" s="13" t="s">
        <v>345</v>
      </c>
      <c r="N299" s="10" t="str">
        <f t="shared" si="1"/>
        <v>https://www.google.com/maps?q=13.773481423642918,109.24079545149627</v>
      </c>
      <c r="O299" s="6"/>
      <c r="P299" s="6"/>
      <c r="Q299" s="6"/>
      <c r="R299" s="6"/>
      <c r="S299" s="6"/>
      <c r="T299" s="6"/>
      <c r="U299" s="6"/>
      <c r="V299" s="6"/>
    </row>
    <row r="300" ht="14.25" customHeight="1">
      <c r="A300" s="1">
        <v>301.0</v>
      </c>
      <c r="B300" s="7" t="s">
        <v>2287</v>
      </c>
      <c r="C300" s="1" t="s">
        <v>1135</v>
      </c>
      <c r="D300" s="2" t="s">
        <v>2288</v>
      </c>
      <c r="E300" s="2" t="s">
        <v>2289</v>
      </c>
      <c r="F300" s="8" t="s">
        <v>2290</v>
      </c>
      <c r="G300" s="8" t="s">
        <v>226</v>
      </c>
      <c r="H300" s="7" t="s">
        <v>135</v>
      </c>
      <c r="I300" s="7" t="s">
        <v>711</v>
      </c>
      <c r="J300" s="9" t="s">
        <v>2291</v>
      </c>
      <c r="K300" s="7" t="s">
        <v>83</v>
      </c>
      <c r="L300" s="1" t="s">
        <v>72</v>
      </c>
      <c r="M300" s="13" t="s">
        <v>148</v>
      </c>
      <c r="N300" s="10" t="str">
        <f t="shared" si="1"/>
        <v>https://www.google.com/maps?q=13.7555502109432,109.2149284036966</v>
      </c>
      <c r="O300" s="6"/>
      <c r="P300" s="6"/>
      <c r="Q300" s="6"/>
      <c r="R300" s="6"/>
      <c r="S300" s="6"/>
      <c r="T300" s="6"/>
      <c r="U300" s="6"/>
      <c r="V300" s="6"/>
    </row>
    <row r="301" ht="14.25" customHeight="1">
      <c r="A301" s="1">
        <v>302.0</v>
      </c>
      <c r="B301" s="7" t="s">
        <v>2292</v>
      </c>
      <c r="C301" s="1" t="s">
        <v>1303</v>
      </c>
      <c r="D301" s="2" t="s">
        <v>2293</v>
      </c>
      <c r="E301" s="2" t="s">
        <v>2294</v>
      </c>
      <c r="F301" s="8" t="s">
        <v>2295</v>
      </c>
      <c r="G301" s="8" t="s">
        <v>587</v>
      </c>
      <c r="H301" s="7" t="s">
        <v>123</v>
      </c>
      <c r="I301" s="7" t="s">
        <v>2296</v>
      </c>
      <c r="J301" s="9" t="s">
        <v>2297</v>
      </c>
      <c r="K301" s="7" t="s">
        <v>344</v>
      </c>
      <c r="L301" s="1" t="s">
        <v>72</v>
      </c>
      <c r="M301" s="13" t="s">
        <v>345</v>
      </c>
      <c r="N301" s="10" t="str">
        <f t="shared" si="1"/>
        <v>https://www.google.com/maps?q=13.77345129845062,109.24049846613003</v>
      </c>
      <c r="O301" s="6"/>
      <c r="P301" s="6"/>
      <c r="Q301" s="6"/>
      <c r="R301" s="6"/>
      <c r="S301" s="6"/>
      <c r="T301" s="6"/>
      <c r="U301" s="6"/>
      <c r="V301" s="6"/>
    </row>
    <row r="302" ht="14.25" customHeight="1">
      <c r="A302" s="1">
        <v>303.0</v>
      </c>
      <c r="B302" s="7" t="s">
        <v>2298</v>
      </c>
      <c r="C302" s="1" t="s">
        <v>2299</v>
      </c>
      <c r="D302" s="2" t="s">
        <v>2300</v>
      </c>
      <c r="E302" s="2" t="s">
        <v>2301</v>
      </c>
      <c r="F302" s="8" t="s">
        <v>2302</v>
      </c>
      <c r="G302" s="8" t="s">
        <v>2303</v>
      </c>
      <c r="H302" s="7" t="s">
        <v>56</v>
      </c>
      <c r="I302" s="7" t="s">
        <v>1407</v>
      </c>
      <c r="J302" s="9" t="s">
        <v>2304</v>
      </c>
      <c r="K302" s="7" t="s">
        <v>344</v>
      </c>
      <c r="L302" s="10" t="s">
        <v>2305</v>
      </c>
      <c r="M302" s="13" t="s">
        <v>2306</v>
      </c>
      <c r="N302" s="10" t="str">
        <f t="shared" si="1"/>
        <v>https://www.google.com/maps?q=13.771773050618258,109.2413572269895</v>
      </c>
      <c r="O302" s="6"/>
      <c r="P302" s="6"/>
      <c r="Q302" s="6"/>
      <c r="R302" s="6"/>
      <c r="S302" s="6"/>
      <c r="T302" s="6"/>
      <c r="U302" s="6"/>
      <c r="V302" s="6"/>
    </row>
    <row r="303" ht="14.25" customHeight="1">
      <c r="A303" s="1">
        <v>304.0</v>
      </c>
      <c r="B303" s="7" t="s">
        <v>2307</v>
      </c>
      <c r="C303" s="1" t="s">
        <v>2308</v>
      </c>
      <c r="D303" s="2" t="s">
        <v>2309</v>
      </c>
      <c r="E303" s="2" t="s">
        <v>2310</v>
      </c>
      <c r="F303" s="8" t="s">
        <v>2311</v>
      </c>
      <c r="G303" s="8" t="s">
        <v>1350</v>
      </c>
      <c r="H303" s="7"/>
      <c r="I303" s="7"/>
      <c r="J303" s="9" t="s">
        <v>2312</v>
      </c>
      <c r="K303" s="7" t="s">
        <v>1118</v>
      </c>
      <c r="L303" s="1" t="s">
        <v>72</v>
      </c>
      <c r="M303" s="13" t="s">
        <v>2313</v>
      </c>
      <c r="N303" s="10" t="str">
        <f t="shared" si="1"/>
        <v>https://www.google.com/maps?q=13.789915038926008,109.20428617315052</v>
      </c>
      <c r="O303" s="6"/>
      <c r="P303" s="6"/>
      <c r="Q303" s="6"/>
      <c r="R303" s="6"/>
      <c r="S303" s="6"/>
      <c r="T303" s="6"/>
      <c r="U303" s="6"/>
      <c r="V303" s="6"/>
    </row>
    <row r="304" ht="14.25" customHeight="1">
      <c r="A304" s="1">
        <v>305.0</v>
      </c>
      <c r="B304" s="7" t="s">
        <v>2314</v>
      </c>
      <c r="C304" s="1" t="s">
        <v>2315</v>
      </c>
      <c r="D304" s="2" t="s">
        <v>2316</v>
      </c>
      <c r="E304" s="2" t="s">
        <v>2317</v>
      </c>
      <c r="F304" s="8" t="s">
        <v>2318</v>
      </c>
      <c r="G304" s="8" t="s">
        <v>492</v>
      </c>
      <c r="H304" s="7"/>
      <c r="I304" s="7"/>
      <c r="J304" s="9" t="s">
        <v>2319</v>
      </c>
      <c r="K304" s="7" t="s">
        <v>344</v>
      </c>
      <c r="L304" s="1" t="s">
        <v>72</v>
      </c>
      <c r="M304" s="13" t="s">
        <v>2320</v>
      </c>
      <c r="N304" s="10" t="str">
        <f t="shared" si="1"/>
        <v>https://www.google.com/maps?q=13.783007536501806,109.22715346495701</v>
      </c>
      <c r="O304" s="6"/>
      <c r="P304" s="6"/>
      <c r="Q304" s="6"/>
      <c r="R304" s="6"/>
      <c r="S304" s="6"/>
      <c r="T304" s="6"/>
      <c r="U304" s="6"/>
      <c r="V304" s="6"/>
    </row>
    <row r="305" ht="14.25" customHeight="1">
      <c r="A305" s="1">
        <v>306.0</v>
      </c>
      <c r="B305" s="7" t="s">
        <v>2321</v>
      </c>
      <c r="C305" s="1" t="s">
        <v>2322</v>
      </c>
      <c r="D305" s="2" t="s">
        <v>2323</v>
      </c>
      <c r="E305" s="2" t="s">
        <v>2324</v>
      </c>
      <c r="F305" s="8" t="s">
        <v>2325</v>
      </c>
      <c r="G305" s="8" t="s">
        <v>509</v>
      </c>
      <c r="H305" s="7" t="s">
        <v>32</v>
      </c>
      <c r="I305" s="7" t="s">
        <v>2326</v>
      </c>
      <c r="J305" s="9" t="s">
        <v>2327</v>
      </c>
      <c r="K305" s="7" t="s">
        <v>630</v>
      </c>
      <c r="L305" s="1" t="s">
        <v>72</v>
      </c>
      <c r="M305" s="1" t="s">
        <v>2328</v>
      </c>
      <c r="N305" s="10" t="str">
        <f t="shared" si="1"/>
        <v>https://www.google.com/maps?q=13.883192480667194,109.28591878059403</v>
      </c>
      <c r="O305" s="6"/>
      <c r="P305" s="6"/>
      <c r="Q305" s="6"/>
      <c r="R305" s="6"/>
      <c r="S305" s="6"/>
      <c r="T305" s="6"/>
      <c r="U305" s="6"/>
      <c r="V305" s="6"/>
    </row>
    <row r="306" ht="14.25" customHeight="1">
      <c r="A306" s="1">
        <v>307.0</v>
      </c>
      <c r="B306" s="7" t="s">
        <v>2329</v>
      </c>
      <c r="C306" s="1" t="s">
        <v>347</v>
      </c>
      <c r="D306" s="2" t="s">
        <v>2330</v>
      </c>
      <c r="E306" s="2" t="s">
        <v>2331</v>
      </c>
      <c r="F306" s="8" t="s">
        <v>2332</v>
      </c>
      <c r="G306" s="8" t="s">
        <v>226</v>
      </c>
      <c r="H306" s="7" t="s">
        <v>32</v>
      </c>
      <c r="I306" s="7" t="s">
        <v>1126</v>
      </c>
      <c r="J306" s="9" t="s">
        <v>2333</v>
      </c>
      <c r="K306" s="7" t="s">
        <v>83</v>
      </c>
      <c r="L306" s="1" t="s">
        <v>72</v>
      </c>
      <c r="M306" s="13" t="s">
        <v>354</v>
      </c>
      <c r="N306" s="10" t="str">
        <f t="shared" si="1"/>
        <v>https://www.google.com/maps?q=13.755543759675888,109.21488426710388</v>
      </c>
      <c r="O306" s="6"/>
      <c r="P306" s="6"/>
      <c r="Q306" s="6"/>
      <c r="R306" s="6"/>
      <c r="S306" s="6"/>
      <c r="T306" s="6"/>
      <c r="U306" s="6"/>
      <c r="V306" s="6"/>
    </row>
    <row r="307" ht="14.25" customHeight="1">
      <c r="A307" s="1">
        <v>308.0</v>
      </c>
      <c r="B307" s="7" t="s">
        <v>2334</v>
      </c>
      <c r="C307" s="1" t="s">
        <v>2335</v>
      </c>
      <c r="D307" s="2" t="s">
        <v>2336</v>
      </c>
      <c r="E307" s="2" t="s">
        <v>2337</v>
      </c>
      <c r="F307" s="8" t="s">
        <v>2338</v>
      </c>
      <c r="G307" s="8" t="s">
        <v>718</v>
      </c>
      <c r="H307" s="7" t="s">
        <v>255</v>
      </c>
      <c r="I307" s="7" t="s">
        <v>1263</v>
      </c>
      <c r="J307" s="9" t="s">
        <v>2339</v>
      </c>
      <c r="K307" s="7" t="s">
        <v>158</v>
      </c>
      <c r="L307" s="1" t="s">
        <v>72</v>
      </c>
      <c r="M307" s="13" t="s">
        <v>2340</v>
      </c>
      <c r="N307" s="10" t="str">
        <f t="shared" si="1"/>
        <v>https://www.google.com/maps?q=13.750568220033092,109.21105326073685</v>
      </c>
      <c r="O307" s="6"/>
      <c r="P307" s="6"/>
      <c r="Q307" s="6"/>
      <c r="R307" s="6"/>
      <c r="S307" s="6"/>
      <c r="T307" s="6"/>
      <c r="U307" s="6"/>
      <c r="V307" s="6"/>
    </row>
    <row r="308" ht="14.25" customHeight="1">
      <c r="A308" s="1">
        <v>309.0</v>
      </c>
      <c r="B308" s="7" t="s">
        <v>2341</v>
      </c>
      <c r="C308" s="1" t="s">
        <v>2342</v>
      </c>
      <c r="D308" s="2" t="s">
        <v>2343</v>
      </c>
      <c r="E308" s="2" t="s">
        <v>2344</v>
      </c>
      <c r="F308" s="8" t="s">
        <v>2345</v>
      </c>
      <c r="G308" s="8" t="s">
        <v>2346</v>
      </c>
      <c r="H308" s="7" t="s">
        <v>1998</v>
      </c>
      <c r="I308" s="7" t="s">
        <v>603</v>
      </c>
      <c r="J308" s="9" t="s">
        <v>2347</v>
      </c>
      <c r="K308" s="7" t="s">
        <v>35</v>
      </c>
      <c r="L308" s="1" t="s">
        <v>72</v>
      </c>
      <c r="M308" s="13" t="s">
        <v>37</v>
      </c>
      <c r="N308" s="10" t="str">
        <f t="shared" si="1"/>
        <v>https://www.google.com/maps?q=13.7702311669369,109.23324945321066</v>
      </c>
      <c r="O308" s="6"/>
      <c r="P308" s="6"/>
      <c r="Q308" s="6"/>
      <c r="R308" s="6"/>
      <c r="S308" s="6"/>
      <c r="T308" s="6"/>
      <c r="U308" s="6"/>
      <c r="V308" s="6"/>
    </row>
    <row r="309" ht="14.25" customHeight="1">
      <c r="A309" s="1">
        <v>310.0</v>
      </c>
      <c r="B309" s="7" t="s">
        <v>2348</v>
      </c>
      <c r="C309" s="1" t="s">
        <v>2349</v>
      </c>
      <c r="D309" s="2" t="s">
        <v>2350</v>
      </c>
      <c r="E309" s="2" t="s">
        <v>2351</v>
      </c>
      <c r="F309" s="8" t="s">
        <v>2352</v>
      </c>
      <c r="G309" s="8" t="s">
        <v>472</v>
      </c>
      <c r="H309" s="7" t="s">
        <v>2353</v>
      </c>
      <c r="I309" s="7" t="s">
        <v>1429</v>
      </c>
      <c r="J309" s="9" t="s">
        <v>2354</v>
      </c>
      <c r="K309" s="7" t="s">
        <v>47</v>
      </c>
      <c r="L309" s="10" t="s">
        <v>2280</v>
      </c>
      <c r="M309" s="13" t="s">
        <v>2355</v>
      </c>
      <c r="N309" s="10" t="str">
        <f t="shared" si="1"/>
        <v>https://www.google.com/maps?q=13.755137759386505,109.21669109645761</v>
      </c>
      <c r="O309" s="6"/>
      <c r="P309" s="6"/>
      <c r="Q309" s="6"/>
      <c r="R309" s="6"/>
      <c r="S309" s="6"/>
      <c r="T309" s="6"/>
      <c r="U309" s="6"/>
      <c r="V309" s="6"/>
    </row>
    <row r="310" ht="14.25" customHeight="1">
      <c r="A310" s="1">
        <v>311.0</v>
      </c>
      <c r="B310" s="7" t="s">
        <v>2356</v>
      </c>
      <c r="C310" s="1" t="s">
        <v>2357</v>
      </c>
      <c r="D310" s="2" t="s">
        <v>2358</v>
      </c>
      <c r="E310" s="2" t="s">
        <v>2359</v>
      </c>
      <c r="F310" s="8" t="s">
        <v>2360</v>
      </c>
      <c r="G310" s="8" t="s">
        <v>861</v>
      </c>
      <c r="H310" s="7" t="s">
        <v>1374</v>
      </c>
      <c r="I310" s="7" t="s">
        <v>342</v>
      </c>
      <c r="J310" s="9" t="s">
        <v>2361</v>
      </c>
      <c r="K310" s="7" t="s">
        <v>126</v>
      </c>
      <c r="L310" s="10" t="s">
        <v>2362</v>
      </c>
      <c r="M310" s="13" t="s">
        <v>2363</v>
      </c>
      <c r="N310" s="10" t="str">
        <f t="shared" si="1"/>
        <v>https://www.google.com/maps?q=13.745858740381443,109.21315212734282</v>
      </c>
      <c r="O310" s="6"/>
      <c r="P310" s="6"/>
      <c r="Q310" s="6"/>
      <c r="R310" s="6"/>
      <c r="S310" s="6"/>
      <c r="T310" s="6"/>
      <c r="U310" s="6"/>
      <c r="V310" s="6"/>
    </row>
    <row r="311" ht="14.25" customHeight="1">
      <c r="A311" s="1">
        <v>312.0</v>
      </c>
      <c r="B311" s="7" t="s">
        <v>2364</v>
      </c>
      <c r="C311" s="1" t="s">
        <v>2365</v>
      </c>
      <c r="D311" s="2" t="s">
        <v>2366</v>
      </c>
      <c r="E311" s="2" t="s">
        <v>2367</v>
      </c>
      <c r="F311" s="8" t="s">
        <v>2368</v>
      </c>
      <c r="G311" s="8" t="s">
        <v>718</v>
      </c>
      <c r="H311" s="7" t="s">
        <v>2353</v>
      </c>
      <c r="I311" s="7" t="s">
        <v>146</v>
      </c>
      <c r="J311" s="9" t="s">
        <v>2369</v>
      </c>
      <c r="K311" s="7" t="s">
        <v>35</v>
      </c>
      <c r="L311" s="1" t="s">
        <v>72</v>
      </c>
      <c r="M311" s="13" t="s">
        <v>2370</v>
      </c>
      <c r="N311" s="10" t="str">
        <f t="shared" si="1"/>
        <v>https://www.google.com/maps?q=13.752680016579744,109.21252099368944</v>
      </c>
      <c r="O311" s="6"/>
      <c r="P311" s="6"/>
      <c r="Q311" s="6"/>
      <c r="R311" s="6"/>
      <c r="S311" s="6"/>
      <c r="T311" s="6"/>
      <c r="U311" s="6"/>
      <c r="V311" s="6"/>
    </row>
    <row r="312" ht="14.25" customHeight="1">
      <c r="A312" s="1">
        <v>313.0</v>
      </c>
      <c r="B312" s="7" t="s">
        <v>2371</v>
      </c>
      <c r="C312" s="1" t="s">
        <v>39</v>
      </c>
      <c r="D312" s="2" t="s">
        <v>2372</v>
      </c>
      <c r="E312" s="2" t="s">
        <v>2373</v>
      </c>
      <c r="F312" s="8" t="s">
        <v>2374</v>
      </c>
      <c r="G312" s="8" t="s">
        <v>1519</v>
      </c>
      <c r="H312" s="7"/>
      <c r="I312" s="7"/>
      <c r="J312" s="9" t="s">
        <v>2375</v>
      </c>
      <c r="K312" s="7" t="s">
        <v>83</v>
      </c>
      <c r="L312" s="1" t="s">
        <v>72</v>
      </c>
      <c r="M312" s="13" t="s">
        <v>49</v>
      </c>
      <c r="N312" s="10" t="str">
        <f t="shared" si="1"/>
        <v>https://www.google.com/maps?q=13.75510545848719,109.21520094882236</v>
      </c>
      <c r="O312" s="6"/>
      <c r="P312" s="6"/>
      <c r="Q312" s="6"/>
      <c r="R312" s="6"/>
      <c r="S312" s="6"/>
      <c r="T312" s="6"/>
      <c r="U312" s="6"/>
      <c r="V312" s="6"/>
    </row>
    <row r="313" ht="14.25" customHeight="1">
      <c r="A313" s="1">
        <v>314.0</v>
      </c>
      <c r="B313" s="7" t="s">
        <v>2376</v>
      </c>
      <c r="C313" s="1" t="s">
        <v>1303</v>
      </c>
      <c r="D313" s="2" t="s">
        <v>2377</v>
      </c>
      <c r="E313" s="2" t="s">
        <v>2378</v>
      </c>
      <c r="F313" s="8" t="s">
        <v>2379</v>
      </c>
      <c r="G313" s="8" t="s">
        <v>2380</v>
      </c>
      <c r="H313" s="7"/>
      <c r="I313" s="7"/>
      <c r="J313" s="9" t="s">
        <v>2381</v>
      </c>
      <c r="K313" s="7" t="s">
        <v>344</v>
      </c>
      <c r="L313" s="1" t="s">
        <v>72</v>
      </c>
      <c r="M313" s="13" t="s">
        <v>345</v>
      </c>
      <c r="N313" s="10" t="str">
        <f t="shared" si="1"/>
        <v>https://www.google.com/maps?q=13.773478731459521,109.24078568243213</v>
      </c>
      <c r="O313" s="6"/>
      <c r="P313" s="6"/>
      <c r="Q313" s="6"/>
      <c r="R313" s="6"/>
      <c r="S313" s="6"/>
      <c r="T313" s="6"/>
      <c r="U313" s="6"/>
      <c r="V313" s="6"/>
    </row>
    <row r="314" ht="14.25" customHeight="1">
      <c r="A314" s="1">
        <v>315.0</v>
      </c>
      <c r="B314" s="7" t="s">
        <v>2382</v>
      </c>
      <c r="C314" s="1" t="s">
        <v>140</v>
      </c>
      <c r="D314" s="2" t="s">
        <v>2383</v>
      </c>
      <c r="E314" s="2" t="s">
        <v>2384</v>
      </c>
      <c r="F314" s="8" t="s">
        <v>2385</v>
      </c>
      <c r="G314" s="8" t="s">
        <v>366</v>
      </c>
      <c r="H314" s="7" t="s">
        <v>80</v>
      </c>
      <c r="I314" s="7" t="s">
        <v>457</v>
      </c>
      <c r="J314" s="9" t="s">
        <v>2386</v>
      </c>
      <c r="K314" s="7" t="s">
        <v>47</v>
      </c>
      <c r="L314" s="1" t="s">
        <v>72</v>
      </c>
      <c r="M314" s="13" t="s">
        <v>148</v>
      </c>
      <c r="N314" s="10" t="str">
        <f t="shared" si="1"/>
        <v>https://www.google.com/maps?q=13.755541817939124,109.2149228679912</v>
      </c>
      <c r="O314" s="6"/>
      <c r="P314" s="6"/>
      <c r="Q314" s="6"/>
      <c r="R314" s="6"/>
      <c r="S314" s="6"/>
      <c r="T314" s="6"/>
      <c r="U314" s="6"/>
      <c r="V314" s="6"/>
    </row>
    <row r="315" ht="14.25" customHeight="1">
      <c r="A315" s="1">
        <v>316.0</v>
      </c>
      <c r="B315" s="7" t="s">
        <v>2387</v>
      </c>
      <c r="C315" s="1" t="s">
        <v>2388</v>
      </c>
      <c r="D315" s="2" t="s">
        <v>2389</v>
      </c>
      <c r="E315" s="2" t="s">
        <v>2390</v>
      </c>
      <c r="F315" s="8" t="s">
        <v>2391</v>
      </c>
      <c r="G315" s="8" t="s">
        <v>492</v>
      </c>
      <c r="H315" s="12"/>
      <c r="I315" s="12"/>
      <c r="J315" s="9" t="s">
        <v>2392</v>
      </c>
      <c r="K315" s="7" t="s">
        <v>126</v>
      </c>
      <c r="L315" s="1" t="s">
        <v>72</v>
      </c>
      <c r="M315" s="13" t="s">
        <v>2393</v>
      </c>
      <c r="N315" s="10" t="str">
        <f t="shared" si="1"/>
        <v>https://www.google.com/maps?q=13.776091649192988,109.23573713108517</v>
      </c>
      <c r="O315" s="6"/>
      <c r="P315" s="6"/>
      <c r="Q315" s="6"/>
      <c r="R315" s="6"/>
      <c r="S315" s="6"/>
      <c r="T315" s="6"/>
      <c r="U315" s="6"/>
      <c r="V315" s="6"/>
    </row>
    <row r="316" ht="14.25" customHeight="1">
      <c r="A316" s="1">
        <v>317.0</v>
      </c>
      <c r="B316" s="7" t="s">
        <v>2394</v>
      </c>
      <c r="C316" s="1" t="s">
        <v>2395</v>
      </c>
      <c r="D316" s="2" t="s">
        <v>2396</v>
      </c>
      <c r="E316" s="2" t="s">
        <v>2397</v>
      </c>
      <c r="F316" s="8" t="s">
        <v>2398</v>
      </c>
      <c r="G316" s="8" t="s">
        <v>509</v>
      </c>
      <c r="H316" s="7"/>
      <c r="I316" s="7" t="s">
        <v>2399</v>
      </c>
      <c r="J316" s="9" t="s">
        <v>2400</v>
      </c>
      <c r="K316" s="7" t="s">
        <v>47</v>
      </c>
      <c r="L316" s="1" t="s">
        <v>72</v>
      </c>
      <c r="M316" s="13" t="s">
        <v>2401</v>
      </c>
      <c r="N316" s="10" t="str">
        <f t="shared" si="1"/>
        <v>https://www.google.com/maps?q=13.75565492722034,109.21611142390518</v>
      </c>
      <c r="O316" s="6"/>
      <c r="P316" s="6"/>
      <c r="Q316" s="6"/>
      <c r="R316" s="6"/>
      <c r="S316" s="6"/>
      <c r="T316" s="6"/>
      <c r="U316" s="6"/>
      <c r="V316" s="6"/>
    </row>
    <row r="317" ht="14.25" customHeight="1">
      <c r="A317" s="1">
        <v>318.0</v>
      </c>
      <c r="B317" s="7" t="s">
        <v>2402</v>
      </c>
      <c r="C317" s="1" t="s">
        <v>2403</v>
      </c>
      <c r="D317" s="2" t="s">
        <v>2404</v>
      </c>
      <c r="E317" s="2" t="s">
        <v>2405</v>
      </c>
      <c r="F317" s="8" t="s">
        <v>2406</v>
      </c>
      <c r="G317" s="8" t="s">
        <v>688</v>
      </c>
      <c r="H317" s="7" t="s">
        <v>2407</v>
      </c>
      <c r="I317" s="7" t="s">
        <v>1139</v>
      </c>
      <c r="J317" s="9" t="s">
        <v>2408</v>
      </c>
      <c r="K317" s="7" t="s">
        <v>873</v>
      </c>
      <c r="L317" s="1" t="s">
        <v>72</v>
      </c>
      <c r="M317" s="1" t="s">
        <v>2409</v>
      </c>
      <c r="N317" s="10" t="str">
        <f t="shared" si="1"/>
        <v>https://www.google.com/maps?q=13.771426529636422,109.23386536264192</v>
      </c>
      <c r="O317" s="6"/>
      <c r="P317" s="6"/>
      <c r="Q317" s="6"/>
      <c r="R317" s="6"/>
      <c r="S317" s="6"/>
      <c r="T317" s="6"/>
      <c r="U317" s="6"/>
      <c r="V317" s="6"/>
    </row>
    <row r="318" ht="14.25" customHeight="1">
      <c r="A318" s="1">
        <v>319.0</v>
      </c>
      <c r="B318" s="7" t="s">
        <v>2410</v>
      </c>
      <c r="C318" s="1" t="s">
        <v>2411</v>
      </c>
      <c r="D318" s="2" t="s">
        <v>2412</v>
      </c>
      <c r="E318" s="2" t="s">
        <v>2413</v>
      </c>
      <c r="F318" s="8" t="s">
        <v>2414</v>
      </c>
      <c r="G318" s="8" t="s">
        <v>669</v>
      </c>
      <c r="H318" s="7" t="s">
        <v>112</v>
      </c>
      <c r="I318" s="7" t="s">
        <v>1043</v>
      </c>
      <c r="J318" s="9" t="s">
        <v>2415</v>
      </c>
      <c r="K318" s="7" t="s">
        <v>278</v>
      </c>
      <c r="L318" s="10" t="s">
        <v>2416</v>
      </c>
      <c r="M318" s="13" t="s">
        <v>2417</v>
      </c>
      <c r="N318" s="10" t="str">
        <f t="shared" si="1"/>
        <v>https://www.google.com/maps?q=13.76684674014495,109.22051873636964</v>
      </c>
      <c r="O318" s="6"/>
      <c r="P318" s="6"/>
      <c r="Q318" s="6"/>
      <c r="R318" s="6"/>
      <c r="S318" s="6"/>
      <c r="T318" s="6"/>
      <c r="U318" s="6"/>
      <c r="V318" s="6"/>
    </row>
    <row r="319" ht="14.25" customHeight="1">
      <c r="A319" s="1">
        <v>320.0</v>
      </c>
      <c r="B319" s="7" t="s">
        <v>2418</v>
      </c>
      <c r="C319" s="1" t="s">
        <v>2419</v>
      </c>
      <c r="D319" s="2" t="s">
        <v>2420</v>
      </c>
      <c r="E319" s="2" t="s">
        <v>2421</v>
      </c>
      <c r="F319" s="8" t="s">
        <v>2422</v>
      </c>
      <c r="G319" s="8" t="s">
        <v>2423</v>
      </c>
      <c r="H319" s="7" t="s">
        <v>56</v>
      </c>
      <c r="I319" s="7" t="s">
        <v>457</v>
      </c>
      <c r="J319" s="9" t="s">
        <v>2424</v>
      </c>
      <c r="K319" s="7" t="s">
        <v>1118</v>
      </c>
      <c r="L319" s="1" t="s">
        <v>72</v>
      </c>
      <c r="M319" s="13" t="s">
        <v>2425</v>
      </c>
      <c r="N319" s="10" t="str">
        <f t="shared" si="1"/>
        <v>https://www.google.com/maps?q=13.751746052484387,109.20750196576014</v>
      </c>
      <c r="O319" s="6"/>
      <c r="P319" s="6"/>
      <c r="Q319" s="6"/>
      <c r="R319" s="6"/>
      <c r="S319" s="6"/>
      <c r="T319" s="6"/>
      <c r="U319" s="6"/>
      <c r="V319" s="6"/>
    </row>
    <row r="320" ht="14.25" customHeight="1">
      <c r="A320" s="1">
        <v>321.0</v>
      </c>
      <c r="B320" s="7" t="s">
        <v>2426</v>
      </c>
      <c r="C320" s="1" t="s">
        <v>2427</v>
      </c>
      <c r="D320" s="2" t="s">
        <v>2428</v>
      </c>
      <c r="E320" s="2" t="s">
        <v>2429</v>
      </c>
      <c r="F320" s="8" t="s">
        <v>2430</v>
      </c>
      <c r="G320" s="8" t="s">
        <v>446</v>
      </c>
      <c r="H320" s="7"/>
      <c r="I320" s="7"/>
      <c r="J320" s="9" t="s">
        <v>2431</v>
      </c>
      <c r="K320" s="7" t="s">
        <v>459</v>
      </c>
      <c r="L320" s="1" t="s">
        <v>72</v>
      </c>
      <c r="M320" s="13" t="s">
        <v>2432</v>
      </c>
      <c r="N320" s="10" t="str">
        <f t="shared" si="1"/>
        <v>https://www.google.com/maps?q=13.761616633625014,109.21956534994116</v>
      </c>
      <c r="O320" s="6"/>
      <c r="P320" s="6"/>
      <c r="Q320" s="6"/>
      <c r="R320" s="6"/>
      <c r="S320" s="6"/>
      <c r="T320" s="6"/>
      <c r="U320" s="6"/>
      <c r="V320" s="6"/>
    </row>
    <row r="321" ht="14.25" customHeight="1">
      <c r="A321" s="1">
        <v>322.0</v>
      </c>
      <c r="B321" s="7" t="s">
        <v>2433</v>
      </c>
      <c r="C321" s="1" t="s">
        <v>2434</v>
      </c>
      <c r="D321" s="2" t="s">
        <v>2435</v>
      </c>
      <c r="E321" s="2" t="s">
        <v>2436</v>
      </c>
      <c r="F321" s="8" t="s">
        <v>2437</v>
      </c>
      <c r="G321" s="8" t="s">
        <v>254</v>
      </c>
      <c r="H321" s="7" t="s">
        <v>145</v>
      </c>
      <c r="I321" s="7" t="s">
        <v>2438</v>
      </c>
      <c r="J321" s="9" t="s">
        <v>2439</v>
      </c>
      <c r="K321" s="7" t="s">
        <v>71</v>
      </c>
      <c r="L321" s="1" t="s">
        <v>72</v>
      </c>
      <c r="M321" s="13" t="s">
        <v>2440</v>
      </c>
      <c r="N321" s="10" t="str">
        <f t="shared" si="1"/>
        <v>https://www.google.com/maps?q=13.752932256169458,109.21371115264685</v>
      </c>
      <c r="O321" s="6"/>
      <c r="P321" s="6"/>
      <c r="Q321" s="6"/>
      <c r="R321" s="6"/>
      <c r="S321" s="6"/>
      <c r="T321" s="6"/>
      <c r="U321" s="6"/>
      <c r="V321" s="6"/>
    </row>
    <row r="322" ht="14.25" customHeight="1">
      <c r="A322" s="1">
        <v>323.0</v>
      </c>
      <c r="B322" s="7" t="s">
        <v>2441</v>
      </c>
      <c r="C322" s="1" t="s">
        <v>2442</v>
      </c>
      <c r="D322" s="2" t="s">
        <v>2443</v>
      </c>
      <c r="E322" s="2" t="s">
        <v>2444</v>
      </c>
      <c r="F322" s="8" t="s">
        <v>2445</v>
      </c>
      <c r="G322" s="8" t="s">
        <v>322</v>
      </c>
      <c r="H322" s="7" t="s">
        <v>101</v>
      </c>
      <c r="I322" s="7" t="s">
        <v>360</v>
      </c>
      <c r="J322" s="9" t="s">
        <v>2446</v>
      </c>
      <c r="K322" s="7" t="s">
        <v>2447</v>
      </c>
      <c r="L322" s="1" t="s">
        <v>72</v>
      </c>
      <c r="M322" s="13" t="s">
        <v>2448</v>
      </c>
      <c r="N322" s="10" t="str">
        <f t="shared" si="1"/>
        <v>https://www.google.com/maps?q=13.883178230212682,109.28722967043811</v>
      </c>
      <c r="O322" s="6"/>
      <c r="P322" s="6"/>
      <c r="Q322" s="6"/>
      <c r="R322" s="6"/>
      <c r="S322" s="6"/>
      <c r="T322" s="6"/>
      <c r="U322" s="6"/>
      <c r="V322" s="6"/>
    </row>
    <row r="323" ht="14.25" customHeight="1">
      <c r="A323" s="1">
        <v>324.0</v>
      </c>
      <c r="B323" s="7" t="s">
        <v>2449</v>
      </c>
      <c r="C323" s="1" t="s">
        <v>599</v>
      </c>
      <c r="D323" s="2" t="s">
        <v>2450</v>
      </c>
      <c r="E323" s="2" t="s">
        <v>2451</v>
      </c>
      <c r="F323" s="8" t="s">
        <v>2452</v>
      </c>
      <c r="G323" s="8" t="s">
        <v>226</v>
      </c>
      <c r="H323" s="7" t="s">
        <v>2353</v>
      </c>
      <c r="I323" s="7" t="s">
        <v>437</v>
      </c>
      <c r="J323" s="9" t="s">
        <v>2453</v>
      </c>
      <c r="K323" s="7" t="s">
        <v>83</v>
      </c>
      <c r="L323" s="1" t="s">
        <v>72</v>
      </c>
      <c r="M323" s="13" t="s">
        <v>148</v>
      </c>
      <c r="N323" s="10" t="str">
        <f t="shared" si="1"/>
        <v>https://www.google.com/maps?q=13.755146540482396,109.21481752354954</v>
      </c>
      <c r="O323" s="6"/>
      <c r="P323" s="6"/>
      <c r="Q323" s="6"/>
      <c r="R323" s="6"/>
      <c r="S323" s="6"/>
      <c r="T323" s="6"/>
      <c r="U323" s="6"/>
      <c r="V323" s="6"/>
    </row>
    <row r="324" ht="14.25" customHeight="1">
      <c r="A324" s="1">
        <v>325.0</v>
      </c>
      <c r="B324" s="7" t="s">
        <v>2454</v>
      </c>
      <c r="C324" s="1" t="s">
        <v>599</v>
      </c>
      <c r="D324" s="2" t="s">
        <v>2455</v>
      </c>
      <c r="E324" s="2" t="s">
        <v>2456</v>
      </c>
      <c r="F324" s="8" t="s">
        <v>2457</v>
      </c>
      <c r="G324" s="8" t="s">
        <v>2458</v>
      </c>
      <c r="H324" s="7" t="s">
        <v>255</v>
      </c>
      <c r="I324" s="7" t="s">
        <v>2459</v>
      </c>
      <c r="J324" s="9" t="s">
        <v>2460</v>
      </c>
      <c r="K324" s="7" t="s">
        <v>47</v>
      </c>
      <c r="L324" s="10" t="s">
        <v>297</v>
      </c>
      <c r="M324" s="13" t="s">
        <v>148</v>
      </c>
      <c r="N324" s="10" t="str">
        <f t="shared" si="1"/>
        <v>https://www.google.com/maps?q=13.755639003317807,109.21495546311986</v>
      </c>
      <c r="O324" s="6"/>
      <c r="P324" s="6"/>
      <c r="Q324" s="6"/>
      <c r="R324" s="6"/>
      <c r="S324" s="6"/>
      <c r="T324" s="6"/>
      <c r="U324" s="6"/>
      <c r="V324" s="6"/>
    </row>
    <row r="325" ht="14.25" customHeight="1">
      <c r="A325" s="1">
        <v>326.0</v>
      </c>
      <c r="B325" s="7" t="s">
        <v>2461</v>
      </c>
      <c r="C325" s="1" t="s">
        <v>310</v>
      </c>
      <c r="D325" s="2" t="s">
        <v>2462</v>
      </c>
      <c r="E325" s="2" t="s">
        <v>2463</v>
      </c>
      <c r="F325" s="8" t="s">
        <v>2464</v>
      </c>
      <c r="G325" s="8" t="s">
        <v>359</v>
      </c>
      <c r="H325" s="7" t="s">
        <v>155</v>
      </c>
      <c r="I325" s="7" t="s">
        <v>815</v>
      </c>
      <c r="J325" s="9" t="s">
        <v>2465</v>
      </c>
      <c r="K325" s="7" t="s">
        <v>35</v>
      </c>
      <c r="L325" s="1" t="s">
        <v>72</v>
      </c>
      <c r="M325" s="13" t="s">
        <v>37</v>
      </c>
      <c r="N325" s="10" t="str">
        <f t="shared" si="1"/>
        <v>https://www.google.com/maps?q=13.77023889307348,109.23323720143057</v>
      </c>
      <c r="O325" s="6"/>
      <c r="P325" s="6"/>
      <c r="Q325" s="6"/>
      <c r="R325" s="6"/>
      <c r="S325" s="6"/>
      <c r="T325" s="6"/>
      <c r="U325" s="6"/>
      <c r="V325" s="6"/>
    </row>
    <row r="326" ht="14.25" customHeight="1">
      <c r="A326" s="1">
        <v>327.0</v>
      </c>
      <c r="B326" s="7" t="s">
        <v>2466</v>
      </c>
      <c r="C326" s="1" t="s">
        <v>2467</v>
      </c>
      <c r="D326" s="2" t="s">
        <v>2468</v>
      </c>
      <c r="E326" s="2" t="s">
        <v>2469</v>
      </c>
      <c r="F326" s="8" t="s">
        <v>2470</v>
      </c>
      <c r="G326" s="8" t="s">
        <v>154</v>
      </c>
      <c r="H326" s="7"/>
      <c r="I326" s="7"/>
      <c r="J326" s="9" t="s">
        <v>2471</v>
      </c>
      <c r="K326" s="7" t="s">
        <v>288</v>
      </c>
      <c r="L326" s="1" t="s">
        <v>72</v>
      </c>
      <c r="M326" s="13" t="s">
        <v>2472</v>
      </c>
      <c r="N326" s="10" t="str">
        <f t="shared" si="1"/>
        <v>https://www.google.com/maps?q=13.750060123483566,109.20921879510267</v>
      </c>
      <c r="O326" s="6"/>
      <c r="P326" s="6"/>
      <c r="Q326" s="6"/>
      <c r="R326" s="6"/>
      <c r="S326" s="6"/>
      <c r="T326" s="6"/>
      <c r="U326" s="6"/>
      <c r="V326" s="6"/>
    </row>
    <row r="327" ht="14.25" customHeight="1">
      <c r="A327" s="1">
        <v>328.0</v>
      </c>
      <c r="B327" s="7" t="s">
        <v>2473</v>
      </c>
      <c r="C327" s="1" t="s">
        <v>599</v>
      </c>
      <c r="D327" s="2" t="s">
        <v>2474</v>
      </c>
      <c r="E327" s="2" t="s">
        <v>2475</v>
      </c>
      <c r="F327" s="8" t="s">
        <v>2476</v>
      </c>
      <c r="G327" s="8" t="s">
        <v>2140</v>
      </c>
      <c r="H327" s="7" t="s">
        <v>80</v>
      </c>
      <c r="I327" s="7" t="s">
        <v>457</v>
      </c>
      <c r="J327" s="9" t="s">
        <v>2477</v>
      </c>
      <c r="K327" s="7" t="s">
        <v>83</v>
      </c>
      <c r="L327" s="1" t="s">
        <v>72</v>
      </c>
      <c r="M327" s="13" t="s">
        <v>148</v>
      </c>
      <c r="N327" s="10" t="str">
        <f t="shared" si="1"/>
        <v>https://www.google.com/maps?q=13.755340686933929,109.21472817772371</v>
      </c>
      <c r="O327" s="6"/>
      <c r="P327" s="6"/>
      <c r="Q327" s="6"/>
      <c r="R327" s="6"/>
      <c r="S327" s="6"/>
      <c r="T327" s="6"/>
      <c r="U327" s="6"/>
      <c r="V327" s="6"/>
    </row>
    <row r="328" ht="14.25" customHeight="1">
      <c r="A328" s="1">
        <v>329.0</v>
      </c>
      <c r="B328" s="7" t="s">
        <v>2478</v>
      </c>
      <c r="C328" s="1" t="s">
        <v>310</v>
      </c>
      <c r="D328" s="2" t="s">
        <v>2479</v>
      </c>
      <c r="E328" s="2" t="s">
        <v>2480</v>
      </c>
      <c r="F328" s="8" t="s">
        <v>2481</v>
      </c>
      <c r="G328" s="8" t="s">
        <v>2346</v>
      </c>
      <c r="H328" s="7"/>
      <c r="I328" s="7"/>
      <c r="J328" s="9" t="s">
        <v>2482</v>
      </c>
      <c r="K328" s="7" t="s">
        <v>35</v>
      </c>
      <c r="L328" s="1" t="s">
        <v>72</v>
      </c>
      <c r="M328" s="13" t="s">
        <v>37</v>
      </c>
      <c r="N328" s="10" t="str">
        <f t="shared" si="1"/>
        <v>https://www.google.com/maps?q=13.770093161307068,109.23289642717477</v>
      </c>
      <c r="O328" s="6"/>
      <c r="P328" s="6"/>
      <c r="Q328" s="6"/>
      <c r="R328" s="6"/>
      <c r="S328" s="6"/>
      <c r="T328" s="6"/>
      <c r="U328" s="6"/>
      <c r="V328" s="6"/>
    </row>
    <row r="329" ht="14.25" customHeight="1">
      <c r="A329" s="1">
        <v>330.0</v>
      </c>
      <c r="B329" s="7" t="s">
        <v>2483</v>
      </c>
      <c r="C329" s="1" t="s">
        <v>2484</v>
      </c>
      <c r="D329" s="2" t="s">
        <v>2485</v>
      </c>
      <c r="E329" s="2" t="s">
        <v>2486</v>
      </c>
      <c r="F329" s="8" t="s">
        <v>2487</v>
      </c>
      <c r="G329" s="8" t="s">
        <v>718</v>
      </c>
      <c r="H329" s="7" t="s">
        <v>2488</v>
      </c>
      <c r="I329" s="7" t="s">
        <v>457</v>
      </c>
      <c r="J329" s="9" t="s">
        <v>2489</v>
      </c>
      <c r="K329" s="7" t="s">
        <v>47</v>
      </c>
      <c r="L329" s="10" t="s">
        <v>2490</v>
      </c>
      <c r="M329" s="13" t="s">
        <v>2491</v>
      </c>
      <c r="N329" s="10" t="str">
        <f t="shared" si="1"/>
        <v>https://www.google.com/maps?q=13.758106726005613,109.2135048186178</v>
      </c>
      <c r="O329" s="6"/>
      <c r="P329" s="6"/>
      <c r="Q329" s="6"/>
      <c r="R329" s="6"/>
      <c r="S329" s="6"/>
      <c r="T329" s="6"/>
      <c r="U329" s="6"/>
      <c r="V329" s="6"/>
    </row>
    <row r="330" ht="14.25" customHeight="1">
      <c r="A330" s="1">
        <v>331.0</v>
      </c>
      <c r="B330" s="7" t="s">
        <v>2492</v>
      </c>
      <c r="C330" s="1" t="s">
        <v>347</v>
      </c>
      <c r="D330" s="2" t="s">
        <v>2493</v>
      </c>
      <c r="E330" s="2" t="s">
        <v>2494</v>
      </c>
      <c r="F330" s="8" t="s">
        <v>2495</v>
      </c>
      <c r="G330" s="8" t="s">
        <v>1628</v>
      </c>
      <c r="H330" s="7" t="s">
        <v>227</v>
      </c>
      <c r="I330" s="7" t="s">
        <v>1672</v>
      </c>
      <c r="J330" s="9" t="s">
        <v>2496</v>
      </c>
      <c r="K330" s="7" t="s">
        <v>83</v>
      </c>
      <c r="L330" s="1" t="s">
        <v>72</v>
      </c>
      <c r="M330" s="13" t="s">
        <v>354</v>
      </c>
      <c r="N330" s="10" t="str">
        <f t="shared" si="1"/>
        <v>https://www.google.com/maps?q=13.755418748607786,109.21520172351288</v>
      </c>
      <c r="O330" s="6"/>
      <c r="P330" s="6"/>
      <c r="Q330" s="6"/>
      <c r="R330" s="6"/>
      <c r="S330" s="6"/>
      <c r="T330" s="6"/>
      <c r="U330" s="6"/>
      <c r="V330" s="6"/>
    </row>
    <row r="331" ht="14.25" customHeight="1">
      <c r="A331" s="1">
        <v>332.0</v>
      </c>
      <c r="B331" s="7" t="s">
        <v>2497</v>
      </c>
      <c r="C331" s="1" t="s">
        <v>2498</v>
      </c>
      <c r="D331" s="2" t="s">
        <v>2499</v>
      </c>
      <c r="E331" s="2" t="s">
        <v>2500</v>
      </c>
      <c r="F331" s="8" t="s">
        <v>2501</v>
      </c>
      <c r="G331" s="8" t="s">
        <v>1350</v>
      </c>
      <c r="H331" s="7"/>
      <c r="I331" s="7" t="s">
        <v>2502</v>
      </c>
      <c r="J331" s="9" t="s">
        <v>2503</v>
      </c>
      <c r="K331" s="7" t="s">
        <v>776</v>
      </c>
      <c r="L331" s="10" t="s">
        <v>2504</v>
      </c>
      <c r="M331" s="13" t="s">
        <v>2505</v>
      </c>
      <c r="N331" s="10" t="str">
        <f t="shared" si="1"/>
        <v>https://www.google.com/maps?q=13.763633292027258,109.22349581377527</v>
      </c>
      <c r="O331" s="6"/>
      <c r="P331" s="6"/>
      <c r="Q331" s="6"/>
      <c r="R331" s="6"/>
      <c r="S331" s="6"/>
      <c r="T331" s="6"/>
      <c r="U331" s="6"/>
      <c r="V331" s="6"/>
    </row>
    <row r="332" ht="14.25" customHeight="1">
      <c r="A332" s="1">
        <v>333.0</v>
      </c>
      <c r="B332" s="7" t="s">
        <v>2506</v>
      </c>
      <c r="C332" s="1" t="s">
        <v>389</v>
      </c>
      <c r="D332" s="2" t="s">
        <v>2507</v>
      </c>
      <c r="E332" s="2" t="s">
        <v>2508</v>
      </c>
      <c r="F332" s="8" t="s">
        <v>2509</v>
      </c>
      <c r="G332" s="8" t="s">
        <v>1519</v>
      </c>
      <c r="H332" s="7" t="s">
        <v>101</v>
      </c>
      <c r="I332" s="7" t="s">
        <v>620</v>
      </c>
      <c r="J332" s="9" t="s">
        <v>2510</v>
      </c>
      <c r="K332" s="7" t="s">
        <v>83</v>
      </c>
      <c r="L332" s="1" t="s">
        <v>72</v>
      </c>
      <c r="M332" s="1" t="s">
        <v>394</v>
      </c>
      <c r="N332" s="10" t="str">
        <f t="shared" si="1"/>
        <v>https://www.google.com/maps?q=13.755096681098935,109.21519730609167</v>
      </c>
      <c r="O332" s="6"/>
      <c r="P332" s="6"/>
      <c r="Q332" s="6"/>
      <c r="R332" s="6"/>
      <c r="S332" s="6"/>
      <c r="T332" s="6"/>
      <c r="U332" s="6"/>
      <c r="V332" s="6"/>
    </row>
    <row r="333" ht="14.25" customHeight="1">
      <c r="A333" s="1">
        <v>334.0</v>
      </c>
      <c r="B333" s="7" t="s">
        <v>2511</v>
      </c>
      <c r="C333" s="1" t="s">
        <v>2512</v>
      </c>
      <c r="D333" s="2" t="s">
        <v>2513</v>
      </c>
      <c r="E333" s="2" t="s">
        <v>2514</v>
      </c>
      <c r="F333" s="8" t="s">
        <v>2515</v>
      </c>
      <c r="G333" s="8" t="s">
        <v>861</v>
      </c>
      <c r="H333" s="7"/>
      <c r="I333" s="7"/>
      <c r="J333" s="9" t="s">
        <v>2516</v>
      </c>
      <c r="K333" s="7" t="s">
        <v>2517</v>
      </c>
      <c r="L333" s="1" t="s">
        <v>72</v>
      </c>
      <c r="M333" s="13" t="s">
        <v>2518</v>
      </c>
      <c r="N333" s="10" t="str">
        <f t="shared" si="1"/>
        <v>https://www.google.com/maps?q=13.78854737303979,109.2193370833956</v>
      </c>
      <c r="O333" s="6"/>
      <c r="P333" s="6"/>
      <c r="Q333" s="6"/>
      <c r="R333" s="6"/>
      <c r="S333" s="6"/>
      <c r="T333" s="6"/>
      <c r="U333" s="6"/>
      <c r="V333" s="6"/>
    </row>
    <row r="334" ht="14.25" customHeight="1">
      <c r="A334" s="1">
        <v>335.0</v>
      </c>
      <c r="B334" s="7" t="s">
        <v>2519</v>
      </c>
      <c r="C334" s="1" t="s">
        <v>2520</v>
      </c>
      <c r="D334" s="2" t="s">
        <v>2521</v>
      </c>
      <c r="E334" s="2" t="s">
        <v>2522</v>
      </c>
      <c r="F334" s="8" t="s">
        <v>2523</v>
      </c>
      <c r="G334" s="8" t="s">
        <v>509</v>
      </c>
      <c r="H334" s="7" t="s">
        <v>155</v>
      </c>
      <c r="I334" s="7" t="s">
        <v>2438</v>
      </c>
      <c r="J334" s="9" t="s">
        <v>2524</v>
      </c>
      <c r="K334" s="7" t="s">
        <v>158</v>
      </c>
      <c r="L334" s="1" t="s">
        <v>72</v>
      </c>
      <c r="M334" s="13" t="s">
        <v>2525</v>
      </c>
      <c r="N334" s="10" t="str">
        <f t="shared" si="1"/>
        <v>https://www.google.com/maps?q=13.771308860606855,109.23550131088962</v>
      </c>
      <c r="O334" s="6"/>
      <c r="P334" s="6"/>
      <c r="Q334" s="6"/>
      <c r="R334" s="6"/>
      <c r="S334" s="6"/>
      <c r="T334" s="6"/>
      <c r="U334" s="6"/>
      <c r="V334" s="6"/>
    </row>
    <row r="335" ht="14.25" customHeight="1">
      <c r="A335" s="1">
        <v>336.0</v>
      </c>
      <c r="B335" s="7" t="s">
        <v>2526</v>
      </c>
      <c r="C335" s="1" t="s">
        <v>1537</v>
      </c>
      <c r="D335" s="2" t="s">
        <v>2527</v>
      </c>
      <c r="E335" s="2" t="s">
        <v>2528</v>
      </c>
      <c r="F335" s="8" t="s">
        <v>2529</v>
      </c>
      <c r="G335" s="8" t="s">
        <v>2073</v>
      </c>
      <c r="H335" s="7"/>
      <c r="I335" s="7"/>
      <c r="J335" s="9" t="s">
        <v>2530</v>
      </c>
      <c r="K335" s="7" t="s">
        <v>47</v>
      </c>
      <c r="L335" s="1" t="s">
        <v>72</v>
      </c>
      <c r="M335" s="13" t="s">
        <v>394</v>
      </c>
      <c r="N335" s="10" t="str">
        <f t="shared" si="1"/>
        <v>https://www.google.com/maps?q=13.754686019176738,109.21655970264112</v>
      </c>
      <c r="O335" s="6"/>
      <c r="P335" s="6"/>
      <c r="Q335" s="6"/>
      <c r="R335" s="6"/>
      <c r="S335" s="6"/>
      <c r="T335" s="6"/>
      <c r="U335" s="6"/>
      <c r="V335" s="6"/>
    </row>
    <row r="336" ht="14.25" customHeight="1">
      <c r="A336" s="1">
        <v>337.0</v>
      </c>
      <c r="B336" s="7" t="s">
        <v>2531</v>
      </c>
      <c r="C336" s="1" t="s">
        <v>2532</v>
      </c>
      <c r="D336" s="2" t="s">
        <v>2533</v>
      </c>
      <c r="E336" s="2" t="s">
        <v>2534</v>
      </c>
      <c r="F336" s="8" t="s">
        <v>2535</v>
      </c>
      <c r="G336" s="8" t="s">
        <v>1202</v>
      </c>
      <c r="H336" s="7" t="s">
        <v>68</v>
      </c>
      <c r="I336" s="7" t="s">
        <v>360</v>
      </c>
      <c r="J336" s="9" t="s">
        <v>2536</v>
      </c>
      <c r="K336" s="7" t="s">
        <v>873</v>
      </c>
      <c r="L336" s="1" t="s">
        <v>72</v>
      </c>
      <c r="M336" s="13" t="s">
        <v>2537</v>
      </c>
      <c r="N336" s="10" t="str">
        <f t="shared" si="1"/>
        <v>https://www.google.com/maps?q=13.77582255338172,109.22584717185342</v>
      </c>
      <c r="O336" s="6"/>
      <c r="P336" s="6"/>
      <c r="Q336" s="6"/>
      <c r="R336" s="6"/>
      <c r="S336" s="6"/>
      <c r="T336" s="6"/>
      <c r="U336" s="6"/>
      <c r="V336" s="6"/>
    </row>
    <row r="337" ht="14.25" customHeight="1">
      <c r="A337" s="1">
        <v>338.0</v>
      </c>
      <c r="B337" s="7" t="s">
        <v>2426</v>
      </c>
      <c r="C337" s="1" t="s">
        <v>2427</v>
      </c>
      <c r="D337" s="2" t="s">
        <v>2538</v>
      </c>
      <c r="E337" s="2" t="s">
        <v>2539</v>
      </c>
      <c r="F337" s="8" t="s">
        <v>2540</v>
      </c>
      <c r="G337" s="8" t="s">
        <v>446</v>
      </c>
      <c r="H337" s="7"/>
      <c r="I337" s="7"/>
      <c r="J337" s="9" t="s">
        <v>2541</v>
      </c>
      <c r="K337" s="7" t="s">
        <v>459</v>
      </c>
      <c r="L337" s="1" t="s">
        <v>72</v>
      </c>
      <c r="M337" s="13" t="s">
        <v>2432</v>
      </c>
      <c r="N337" s="10" t="str">
        <f t="shared" si="1"/>
        <v>https://www.google.com/maps?q=13.761621194429122,109.219559330802</v>
      </c>
      <c r="O337" s="6"/>
      <c r="P337" s="6"/>
      <c r="Q337" s="6"/>
      <c r="R337" s="6"/>
      <c r="S337" s="6"/>
      <c r="T337" s="6"/>
      <c r="U337" s="6"/>
      <c r="V337" s="6"/>
    </row>
    <row r="338" ht="14.25" customHeight="1">
      <c r="A338" s="1">
        <v>339.0</v>
      </c>
      <c r="B338" s="7" t="s">
        <v>2542</v>
      </c>
      <c r="C338" s="1" t="s">
        <v>2543</v>
      </c>
      <c r="D338" s="2" t="s">
        <v>2544</v>
      </c>
      <c r="E338" s="2" t="s">
        <v>2545</v>
      </c>
      <c r="F338" s="8" t="s">
        <v>2546</v>
      </c>
      <c r="G338" s="8" t="s">
        <v>265</v>
      </c>
      <c r="H338" s="7" t="s">
        <v>2353</v>
      </c>
      <c r="I338" s="7" t="s">
        <v>1257</v>
      </c>
      <c r="J338" s="9" t="s">
        <v>2547</v>
      </c>
      <c r="K338" s="7" t="s">
        <v>353</v>
      </c>
      <c r="L338" s="1" t="s">
        <v>72</v>
      </c>
      <c r="M338" s="13" t="s">
        <v>2548</v>
      </c>
      <c r="N338" s="10" t="str">
        <f t="shared" si="1"/>
        <v>https://www.google.com/maps?q=13.753493828502656,109.21492510128914</v>
      </c>
      <c r="O338" s="6"/>
      <c r="P338" s="6"/>
      <c r="Q338" s="6"/>
      <c r="R338" s="6"/>
      <c r="S338" s="6"/>
      <c r="T338" s="6"/>
      <c r="U338" s="6"/>
      <c r="V338" s="6"/>
    </row>
    <row r="339" ht="14.25" customHeight="1">
      <c r="A339" s="1">
        <v>340.0</v>
      </c>
      <c r="B339" s="7" t="s">
        <v>2549</v>
      </c>
      <c r="C339" s="1" t="s">
        <v>2550</v>
      </c>
      <c r="D339" s="2" t="s">
        <v>2551</v>
      </c>
      <c r="E339" s="2" t="s">
        <v>2552</v>
      </c>
      <c r="F339" s="8" t="s">
        <v>2553</v>
      </c>
      <c r="G339" s="8" t="s">
        <v>2554</v>
      </c>
      <c r="H339" s="7"/>
      <c r="I339" s="7"/>
      <c r="J339" s="9" t="s">
        <v>2555</v>
      </c>
      <c r="K339" s="7" t="s">
        <v>787</v>
      </c>
      <c r="L339" s="1" t="s">
        <v>72</v>
      </c>
      <c r="M339" s="13" t="s">
        <v>2092</v>
      </c>
      <c r="N339" s="10" t="str">
        <f t="shared" si="1"/>
        <v>https://www.google.com/maps?q=13.765381164340688,109.2266983452927</v>
      </c>
      <c r="O339" s="6"/>
      <c r="P339" s="6"/>
      <c r="Q339" s="6"/>
      <c r="R339" s="6"/>
      <c r="S339" s="6"/>
      <c r="T339" s="6"/>
      <c r="U339" s="6"/>
      <c r="V339" s="6"/>
    </row>
    <row r="340" ht="14.25" customHeight="1">
      <c r="A340" s="1">
        <v>341.0</v>
      </c>
      <c r="B340" s="7" t="s">
        <v>2556</v>
      </c>
      <c r="C340" s="1" t="s">
        <v>1135</v>
      </c>
      <c r="D340" s="2" t="s">
        <v>2557</v>
      </c>
      <c r="E340" s="2" t="s">
        <v>2558</v>
      </c>
      <c r="F340" s="8" t="s">
        <v>2559</v>
      </c>
      <c r="G340" s="8" t="s">
        <v>1823</v>
      </c>
      <c r="H340" s="7" t="s">
        <v>341</v>
      </c>
      <c r="I340" s="7" t="s">
        <v>822</v>
      </c>
      <c r="J340" s="9" t="s">
        <v>2560</v>
      </c>
      <c r="K340" s="7" t="s">
        <v>83</v>
      </c>
      <c r="L340" s="1" t="s">
        <v>72</v>
      </c>
      <c r="M340" s="13" t="s">
        <v>148</v>
      </c>
      <c r="N340" s="10" t="str">
        <f t="shared" si="1"/>
        <v>https://www.google.com/maps?q=13.755548190287856,109.21492317874129</v>
      </c>
      <c r="O340" s="6"/>
      <c r="P340" s="6"/>
      <c r="Q340" s="6"/>
      <c r="R340" s="6"/>
      <c r="S340" s="6"/>
      <c r="T340" s="6"/>
      <c r="U340" s="6"/>
      <c r="V340" s="6"/>
    </row>
    <row r="341" ht="14.25" customHeight="1">
      <c r="A341" s="1">
        <v>342.0</v>
      </c>
      <c r="B341" s="7" t="s">
        <v>2561</v>
      </c>
      <c r="C341" s="1" t="s">
        <v>140</v>
      </c>
      <c r="D341" s="2" t="s">
        <v>2562</v>
      </c>
      <c r="E341" s="2" t="s">
        <v>2563</v>
      </c>
      <c r="F341" s="8" t="s">
        <v>2564</v>
      </c>
      <c r="G341" s="8" t="s">
        <v>2565</v>
      </c>
      <c r="H341" s="7" t="s">
        <v>2407</v>
      </c>
      <c r="I341" s="7" t="s">
        <v>1741</v>
      </c>
      <c r="J341" s="9" t="s">
        <v>2566</v>
      </c>
      <c r="K341" s="7" t="s">
        <v>83</v>
      </c>
      <c r="L341" s="1" t="s">
        <v>72</v>
      </c>
      <c r="M341" s="13" t="s">
        <v>148</v>
      </c>
      <c r="N341" s="10" t="str">
        <f t="shared" si="1"/>
        <v>https://www.google.com/maps?q=13.75534186662667,109.21475965288349</v>
      </c>
      <c r="O341" s="6"/>
      <c r="P341" s="6"/>
      <c r="Q341" s="6"/>
      <c r="R341" s="6"/>
      <c r="S341" s="6"/>
      <c r="T341" s="6"/>
      <c r="U341" s="6"/>
      <c r="V341" s="6"/>
    </row>
    <row r="342" ht="14.25" customHeight="1">
      <c r="A342" s="1">
        <v>343.0</v>
      </c>
      <c r="B342" s="7" t="s">
        <v>2567</v>
      </c>
      <c r="C342" s="1" t="s">
        <v>310</v>
      </c>
      <c r="D342" s="2" t="s">
        <v>2568</v>
      </c>
      <c r="E342" s="2" t="s">
        <v>2569</v>
      </c>
      <c r="F342" s="8" t="s">
        <v>2570</v>
      </c>
      <c r="G342" s="8" t="s">
        <v>2571</v>
      </c>
      <c r="H342" s="7" t="s">
        <v>341</v>
      </c>
      <c r="I342" s="7" t="s">
        <v>822</v>
      </c>
      <c r="J342" s="9" t="s">
        <v>2572</v>
      </c>
      <c r="K342" s="7" t="s">
        <v>71</v>
      </c>
      <c r="L342" s="1" t="s">
        <v>72</v>
      </c>
      <c r="M342" s="13" t="s">
        <v>37</v>
      </c>
      <c r="N342" s="10" t="str">
        <f t="shared" si="1"/>
        <v>https://www.google.com/maps?q=13.770240199037055,109.23323707996755</v>
      </c>
      <c r="O342" s="6"/>
      <c r="P342" s="6"/>
      <c r="Q342" s="6"/>
      <c r="R342" s="6"/>
      <c r="S342" s="6"/>
      <c r="T342" s="6"/>
      <c r="U342" s="6"/>
      <c r="V342" s="6"/>
    </row>
    <row r="343" ht="14.25" customHeight="1">
      <c r="A343" s="1">
        <v>344.0</v>
      </c>
      <c r="B343" s="7" t="s">
        <v>2573</v>
      </c>
      <c r="C343" s="1" t="s">
        <v>310</v>
      </c>
      <c r="D343" s="2" t="s">
        <v>2574</v>
      </c>
      <c r="E343" s="2" t="s">
        <v>2575</v>
      </c>
      <c r="F343" s="8" t="s">
        <v>2576</v>
      </c>
      <c r="G343" s="8" t="s">
        <v>1841</v>
      </c>
      <c r="H343" s="12"/>
      <c r="I343" s="12"/>
      <c r="J343" s="9" t="s">
        <v>2577</v>
      </c>
      <c r="K343" s="7" t="s">
        <v>35</v>
      </c>
      <c r="L343" s="1" t="s">
        <v>72</v>
      </c>
      <c r="M343" s="13" t="s">
        <v>37</v>
      </c>
      <c r="N343" s="10" t="str">
        <f t="shared" si="1"/>
        <v>https://www.google.com/maps?q=13.770238945150787,109.23322335938553</v>
      </c>
      <c r="O343" s="6"/>
      <c r="P343" s="6"/>
      <c r="Q343" s="6"/>
      <c r="R343" s="6"/>
      <c r="S343" s="6"/>
      <c r="T343" s="6"/>
      <c r="U343" s="6"/>
      <c r="V343" s="6"/>
    </row>
    <row r="344" ht="14.25" customHeight="1">
      <c r="A344" s="1">
        <v>345.0</v>
      </c>
      <c r="B344" s="7" t="s">
        <v>2578</v>
      </c>
      <c r="C344" s="1" t="s">
        <v>1303</v>
      </c>
      <c r="D344" s="2" t="s">
        <v>2579</v>
      </c>
      <c r="E344" s="2" t="s">
        <v>2580</v>
      </c>
      <c r="F344" s="8" t="s">
        <v>2581</v>
      </c>
      <c r="G344" s="8" t="s">
        <v>636</v>
      </c>
      <c r="H344" s="7" t="s">
        <v>68</v>
      </c>
      <c r="I344" s="7" t="s">
        <v>603</v>
      </c>
      <c r="J344" s="9" t="s">
        <v>2582</v>
      </c>
      <c r="K344" s="7" t="s">
        <v>344</v>
      </c>
      <c r="L344" s="1" t="s">
        <v>72</v>
      </c>
      <c r="M344" s="13" t="s">
        <v>345</v>
      </c>
      <c r="N344" s="10" t="str">
        <f t="shared" si="1"/>
        <v>https://www.google.com/maps?q=13.77344208974059,109.24049394146802</v>
      </c>
      <c r="O344" s="6"/>
      <c r="P344" s="6"/>
      <c r="Q344" s="6"/>
      <c r="R344" s="6"/>
      <c r="S344" s="6"/>
      <c r="T344" s="6"/>
      <c r="U344" s="6"/>
      <c r="V344" s="6"/>
    </row>
    <row r="345" ht="14.25" customHeight="1">
      <c r="A345" s="1">
        <v>346.0</v>
      </c>
      <c r="B345" s="7" t="s">
        <v>2583</v>
      </c>
      <c r="C345" s="1" t="s">
        <v>2584</v>
      </c>
      <c r="D345" s="2" t="s">
        <v>2585</v>
      </c>
      <c r="E345" s="2" t="s">
        <v>2586</v>
      </c>
      <c r="F345" s="8" t="s">
        <v>2587</v>
      </c>
      <c r="G345" s="8" t="s">
        <v>669</v>
      </c>
      <c r="H345" s="7" t="s">
        <v>341</v>
      </c>
      <c r="I345" s="7" t="s">
        <v>603</v>
      </c>
      <c r="J345" s="9" t="s">
        <v>2588</v>
      </c>
      <c r="K345" s="7" t="s">
        <v>1045</v>
      </c>
      <c r="L345" s="1" t="s">
        <v>72</v>
      </c>
      <c r="M345" s="13" t="s">
        <v>2589</v>
      </c>
      <c r="N345" s="10" t="str">
        <f t="shared" si="1"/>
        <v>https://www.google.com/maps?q=13.883880331666997,109.28652114742466</v>
      </c>
      <c r="O345" s="6"/>
      <c r="P345" s="6"/>
      <c r="Q345" s="6"/>
      <c r="R345" s="6"/>
      <c r="S345" s="6"/>
      <c r="T345" s="6"/>
      <c r="U345" s="6"/>
      <c r="V345" s="6"/>
    </row>
    <row r="346" ht="14.25" customHeight="1">
      <c r="A346" s="1">
        <v>347.0</v>
      </c>
      <c r="B346" s="7" t="s">
        <v>2590</v>
      </c>
      <c r="C346" s="1" t="s">
        <v>2591</v>
      </c>
      <c r="D346" s="2" t="s">
        <v>2592</v>
      </c>
      <c r="E346" s="2" t="s">
        <v>2593</v>
      </c>
      <c r="F346" s="8" t="s">
        <v>2594</v>
      </c>
      <c r="G346" s="8" t="s">
        <v>492</v>
      </c>
      <c r="H346" s="7"/>
      <c r="I346" s="7"/>
      <c r="J346" s="9" t="s">
        <v>2595</v>
      </c>
      <c r="K346" s="7" t="s">
        <v>2596</v>
      </c>
      <c r="L346" s="1" t="s">
        <v>72</v>
      </c>
      <c r="M346" s="13" t="s">
        <v>2597</v>
      </c>
      <c r="N346" s="10" t="str">
        <f t="shared" si="1"/>
        <v>https://www.google.com/maps?q=13.7904315701053,109.20385681109859</v>
      </c>
      <c r="O346" s="6"/>
      <c r="P346" s="6"/>
      <c r="Q346" s="6"/>
      <c r="R346" s="6"/>
      <c r="S346" s="6"/>
      <c r="T346" s="6"/>
      <c r="U346" s="6"/>
      <c r="V346" s="6"/>
    </row>
    <row r="347" ht="14.25" customHeight="1">
      <c r="A347" s="1">
        <v>348.0</v>
      </c>
      <c r="B347" s="7" t="s">
        <v>2598</v>
      </c>
      <c r="C347" s="1" t="s">
        <v>1303</v>
      </c>
      <c r="D347" s="2" t="s">
        <v>2599</v>
      </c>
      <c r="E347" s="2" t="s">
        <v>2600</v>
      </c>
      <c r="F347" s="8" t="s">
        <v>2601</v>
      </c>
      <c r="G347" s="8" t="s">
        <v>2602</v>
      </c>
      <c r="H347" s="7" t="s">
        <v>436</v>
      </c>
      <c r="I347" s="7" t="s">
        <v>342</v>
      </c>
      <c r="J347" s="9" t="s">
        <v>2603</v>
      </c>
      <c r="K347" s="7" t="s">
        <v>344</v>
      </c>
      <c r="L347" s="1" t="s">
        <v>72</v>
      </c>
      <c r="M347" s="13" t="s">
        <v>345</v>
      </c>
      <c r="N347" s="10" t="str">
        <f t="shared" si="1"/>
        <v>https://www.google.com/maps?q=13.77348836364962,109.24080175710559</v>
      </c>
      <c r="O347" s="6"/>
      <c r="P347" s="6"/>
      <c r="Q347" s="6"/>
      <c r="R347" s="6"/>
      <c r="S347" s="6"/>
      <c r="T347" s="6"/>
      <c r="U347" s="6"/>
      <c r="V347" s="6"/>
    </row>
    <row r="348" ht="14.25" customHeight="1">
      <c r="A348" s="1">
        <v>349.0</v>
      </c>
      <c r="B348" s="7" t="s">
        <v>2604</v>
      </c>
      <c r="C348" s="1" t="s">
        <v>2605</v>
      </c>
      <c r="D348" s="2" t="s">
        <v>2606</v>
      </c>
      <c r="E348" s="2" t="s">
        <v>2607</v>
      </c>
      <c r="F348" s="8" t="s">
        <v>2608</v>
      </c>
      <c r="G348" s="8" t="s">
        <v>2423</v>
      </c>
      <c r="H348" s="7" t="s">
        <v>2258</v>
      </c>
      <c r="I348" s="7" t="s">
        <v>1139</v>
      </c>
      <c r="J348" s="9" t="s">
        <v>2609</v>
      </c>
      <c r="K348" s="7" t="s">
        <v>344</v>
      </c>
      <c r="L348" s="10" t="s">
        <v>2610</v>
      </c>
      <c r="M348" s="13" t="s">
        <v>2611</v>
      </c>
      <c r="N348" s="10" t="str">
        <f t="shared" si="1"/>
        <v>https://www.google.com/maps?q=13.772701073948445,109.24082782841158</v>
      </c>
      <c r="O348" s="6"/>
      <c r="P348" s="6"/>
      <c r="Q348" s="6"/>
      <c r="R348" s="6"/>
      <c r="S348" s="6"/>
      <c r="T348" s="6"/>
      <c r="U348" s="6"/>
      <c r="V348" s="6"/>
    </row>
    <row r="349" ht="14.25" customHeight="1">
      <c r="A349" s="1">
        <v>350.0</v>
      </c>
      <c r="B349" s="7" t="s">
        <v>2612</v>
      </c>
      <c r="C349" s="1" t="s">
        <v>2613</v>
      </c>
      <c r="D349" s="2" t="s">
        <v>2614</v>
      </c>
      <c r="E349" s="2" t="s">
        <v>2615</v>
      </c>
      <c r="F349" s="8" t="s">
        <v>2616</v>
      </c>
      <c r="G349" s="8" t="s">
        <v>472</v>
      </c>
      <c r="H349" s="7" t="s">
        <v>44</v>
      </c>
      <c r="I349" s="7" t="s">
        <v>620</v>
      </c>
      <c r="J349" s="9" t="s">
        <v>2617</v>
      </c>
      <c r="K349" s="7" t="s">
        <v>115</v>
      </c>
      <c r="L349" s="1" t="s">
        <v>72</v>
      </c>
      <c r="M349" s="13" t="s">
        <v>2618</v>
      </c>
      <c r="N349" s="10" t="str">
        <f t="shared" si="1"/>
        <v>https://www.google.com/maps?q=13.75243994299464,109.21437558078956</v>
      </c>
      <c r="O349" s="6"/>
      <c r="P349" s="6"/>
      <c r="Q349" s="6"/>
      <c r="R349" s="6"/>
      <c r="S349" s="6"/>
      <c r="T349" s="6"/>
      <c r="U349" s="6"/>
      <c r="V349" s="6"/>
    </row>
    <row r="350" ht="14.25" customHeight="1">
      <c r="A350" s="1">
        <v>351.0</v>
      </c>
      <c r="B350" s="7" t="s">
        <v>2619</v>
      </c>
      <c r="C350" s="1" t="s">
        <v>140</v>
      </c>
      <c r="D350" s="2" t="s">
        <v>2620</v>
      </c>
      <c r="E350" s="2" t="s">
        <v>2621</v>
      </c>
      <c r="F350" s="8" t="s">
        <v>2622</v>
      </c>
      <c r="G350" s="8" t="s">
        <v>1519</v>
      </c>
      <c r="H350" s="7" t="s">
        <v>135</v>
      </c>
      <c r="I350" s="7" t="s">
        <v>207</v>
      </c>
      <c r="J350" s="9" t="s">
        <v>2623</v>
      </c>
      <c r="K350" s="7" t="s">
        <v>83</v>
      </c>
      <c r="L350" s="10" t="s">
        <v>48</v>
      </c>
      <c r="M350" s="13" t="s">
        <v>148</v>
      </c>
      <c r="N350" s="10" t="str">
        <f t="shared" si="1"/>
        <v>https://www.google.com/maps?q=13.755522434069343,109.21492540671007</v>
      </c>
      <c r="O350" s="6"/>
      <c r="P350" s="6"/>
      <c r="Q350" s="6"/>
      <c r="R350" s="6"/>
      <c r="S350" s="6"/>
      <c r="T350" s="6"/>
      <c r="U350" s="6"/>
      <c r="V350" s="6"/>
    </row>
    <row r="351" ht="14.25" customHeight="1">
      <c r="A351" s="1">
        <v>352.0</v>
      </c>
      <c r="B351" s="7" t="s">
        <v>2624</v>
      </c>
      <c r="C351" s="1" t="s">
        <v>2625</v>
      </c>
      <c r="D351" s="2" t="s">
        <v>2626</v>
      </c>
      <c r="E351" s="2" t="s">
        <v>2627</v>
      </c>
      <c r="F351" s="8" t="s">
        <v>2628</v>
      </c>
      <c r="G351" s="8" t="s">
        <v>254</v>
      </c>
      <c r="H351" s="7" t="s">
        <v>2629</v>
      </c>
      <c r="I351" s="7" t="s">
        <v>620</v>
      </c>
      <c r="J351" s="9" t="s">
        <v>2630</v>
      </c>
      <c r="K351" s="7" t="s">
        <v>288</v>
      </c>
      <c r="L351" s="1" t="s">
        <v>72</v>
      </c>
      <c r="M351" s="13" t="s">
        <v>2631</v>
      </c>
      <c r="N351" s="10" t="str">
        <f t="shared" si="1"/>
        <v>https://www.google.com/maps?q=13.74730181892506,109.21360467600982</v>
      </c>
      <c r="O351" s="6"/>
      <c r="P351" s="6"/>
      <c r="Q351" s="6"/>
      <c r="R351" s="6"/>
      <c r="S351" s="6"/>
      <c r="T351" s="6"/>
      <c r="U351" s="6"/>
      <c r="V351" s="6"/>
    </row>
    <row r="352" ht="14.25" customHeight="1">
      <c r="A352" s="1">
        <v>353.0</v>
      </c>
      <c r="B352" s="7" t="s">
        <v>2632</v>
      </c>
      <c r="C352" s="1" t="s">
        <v>1303</v>
      </c>
      <c r="D352" s="2" t="s">
        <v>2633</v>
      </c>
      <c r="E352" s="2" t="s">
        <v>2634</v>
      </c>
      <c r="F352" s="8" t="s">
        <v>2635</v>
      </c>
      <c r="G352" s="8" t="s">
        <v>587</v>
      </c>
      <c r="H352" s="7" t="s">
        <v>56</v>
      </c>
      <c r="I352" s="7" t="s">
        <v>457</v>
      </c>
      <c r="J352" s="9" t="s">
        <v>2636</v>
      </c>
      <c r="K352" s="7" t="s">
        <v>344</v>
      </c>
      <c r="L352" s="1" t="s">
        <v>72</v>
      </c>
      <c r="M352" s="13" t="s">
        <v>345</v>
      </c>
      <c r="N352" s="10" t="str">
        <f t="shared" si="1"/>
        <v>https://www.google.com/maps?q=13.773458594147478,109.24050194702504</v>
      </c>
      <c r="O352" s="6"/>
      <c r="P352" s="6"/>
      <c r="Q352" s="6"/>
      <c r="R352" s="6"/>
      <c r="S352" s="6"/>
      <c r="T352" s="6"/>
      <c r="U352" s="6"/>
      <c r="V352" s="6"/>
    </row>
    <row r="353" ht="14.25" customHeight="1">
      <c r="A353" s="1">
        <v>354.0</v>
      </c>
      <c r="B353" s="7" t="s">
        <v>2637</v>
      </c>
      <c r="C353" s="1" t="s">
        <v>2638</v>
      </c>
      <c r="D353" s="2" t="s">
        <v>2639</v>
      </c>
      <c r="E353" s="2" t="s">
        <v>2640</v>
      </c>
      <c r="F353" s="8" t="s">
        <v>2641</v>
      </c>
      <c r="G353" s="8" t="s">
        <v>610</v>
      </c>
      <c r="H353" s="7" t="s">
        <v>20</v>
      </c>
      <c r="I353" s="7" t="s">
        <v>603</v>
      </c>
      <c r="J353" s="9" t="s">
        <v>2642</v>
      </c>
      <c r="K353" s="7" t="s">
        <v>47</v>
      </c>
      <c r="L353" s="10" t="s">
        <v>2643</v>
      </c>
      <c r="M353" s="13" t="s">
        <v>2644</v>
      </c>
      <c r="N353" s="10" t="str">
        <f t="shared" si="1"/>
        <v>https://www.google.com/maps?q=13.75631360892485,109.2152347078407</v>
      </c>
      <c r="O353" s="6"/>
      <c r="P353" s="6"/>
      <c r="Q353" s="6"/>
      <c r="R353" s="6"/>
      <c r="S353" s="6"/>
      <c r="T353" s="6"/>
      <c r="U353" s="6"/>
      <c r="V353" s="6"/>
    </row>
    <row r="354" ht="14.25" customHeight="1">
      <c r="A354" s="1">
        <v>355.0</v>
      </c>
      <c r="B354" s="7" t="s">
        <v>2645</v>
      </c>
      <c r="C354" s="1" t="s">
        <v>2646</v>
      </c>
      <c r="D354" s="2" t="s">
        <v>2647</v>
      </c>
      <c r="E354" s="2" t="s">
        <v>2648</v>
      </c>
      <c r="F354" s="8" t="s">
        <v>2649</v>
      </c>
      <c r="G354" s="8" t="s">
        <v>472</v>
      </c>
      <c r="H354" s="7" t="s">
        <v>517</v>
      </c>
      <c r="I354" s="7" t="s">
        <v>457</v>
      </c>
      <c r="J354" s="9" t="s">
        <v>2650</v>
      </c>
      <c r="K354" s="7" t="s">
        <v>344</v>
      </c>
      <c r="L354" s="10" t="s">
        <v>2651</v>
      </c>
      <c r="M354" s="1" t="s">
        <v>2652</v>
      </c>
      <c r="N354" s="10" t="str">
        <f t="shared" si="1"/>
        <v>https://www.google.com/maps?q=13.772087666895656,109.24220494103074</v>
      </c>
      <c r="O354" s="6"/>
      <c r="P354" s="6"/>
      <c r="Q354" s="6"/>
      <c r="R354" s="6"/>
      <c r="S354" s="6"/>
      <c r="T354" s="6"/>
      <c r="U354" s="6"/>
      <c r="V354" s="6"/>
    </row>
    <row r="355" ht="14.25" customHeight="1">
      <c r="A355" s="1">
        <v>356.0</v>
      </c>
      <c r="B355" s="7" t="s">
        <v>2653</v>
      </c>
      <c r="C355" s="1" t="s">
        <v>2654</v>
      </c>
      <c r="D355" s="2" t="s">
        <v>2655</v>
      </c>
      <c r="E355" s="2" t="s">
        <v>2656</v>
      </c>
      <c r="F355" s="8" t="s">
        <v>2657</v>
      </c>
      <c r="G355" s="8" t="s">
        <v>669</v>
      </c>
      <c r="H355" s="7" t="s">
        <v>456</v>
      </c>
      <c r="I355" s="7" t="s">
        <v>822</v>
      </c>
      <c r="J355" s="9" t="s">
        <v>2658</v>
      </c>
      <c r="K355" s="7" t="s">
        <v>47</v>
      </c>
      <c r="L355" s="1" t="s">
        <v>72</v>
      </c>
      <c r="M355" s="13" t="s">
        <v>2659</v>
      </c>
      <c r="N355" s="10" t="str">
        <f t="shared" si="1"/>
        <v>https://www.google.com/maps?q=13.757154353126351,109.21467912490004</v>
      </c>
      <c r="O355" s="6"/>
      <c r="P355" s="6"/>
      <c r="Q355" s="6"/>
      <c r="R355" s="6"/>
      <c r="S355" s="6"/>
      <c r="T355" s="6"/>
      <c r="U355" s="6"/>
      <c r="V355" s="6"/>
    </row>
    <row r="356" ht="14.25" customHeight="1">
      <c r="A356" s="1">
        <v>357.0</v>
      </c>
      <c r="B356" s="7" t="s">
        <v>2660</v>
      </c>
      <c r="C356" s="1" t="s">
        <v>2661</v>
      </c>
      <c r="D356" s="2" t="s">
        <v>2662</v>
      </c>
      <c r="E356" s="2" t="s">
        <v>2663</v>
      </c>
      <c r="F356" s="8" t="s">
        <v>2664</v>
      </c>
      <c r="G356" s="8" t="s">
        <v>254</v>
      </c>
      <c r="H356" s="7" t="s">
        <v>68</v>
      </c>
      <c r="I356" s="7" t="s">
        <v>822</v>
      </c>
      <c r="J356" s="9" t="s">
        <v>2665</v>
      </c>
      <c r="K356" s="7" t="s">
        <v>47</v>
      </c>
      <c r="L356" s="1" t="s">
        <v>72</v>
      </c>
      <c r="M356" s="13" t="s">
        <v>2666</v>
      </c>
      <c r="N356" s="10" t="str">
        <f t="shared" si="1"/>
        <v>https://www.google.com/maps?q=13.755265903009894,109.21641210034953</v>
      </c>
      <c r="O356" s="6"/>
      <c r="P356" s="6"/>
      <c r="Q356" s="6"/>
      <c r="R356" s="6"/>
      <c r="S356" s="6"/>
      <c r="T356" s="6"/>
      <c r="U356" s="6"/>
      <c r="V356" s="6"/>
    </row>
    <row r="357" ht="14.25" customHeight="1">
      <c r="A357" s="1">
        <v>358.0</v>
      </c>
      <c r="B357" s="7" t="s">
        <v>2667</v>
      </c>
      <c r="C357" s="1" t="s">
        <v>2668</v>
      </c>
      <c r="D357" s="2" t="s">
        <v>2669</v>
      </c>
      <c r="E357" s="2" t="s">
        <v>2670</v>
      </c>
      <c r="F357" s="8" t="s">
        <v>2671</v>
      </c>
      <c r="G357" s="8" t="s">
        <v>2423</v>
      </c>
      <c r="H357" s="7" t="s">
        <v>1817</v>
      </c>
      <c r="I357" s="7" t="s">
        <v>457</v>
      </c>
      <c r="J357" s="9" t="s">
        <v>2672</v>
      </c>
      <c r="K357" s="7" t="s">
        <v>344</v>
      </c>
      <c r="L357" s="1" t="s">
        <v>72</v>
      </c>
      <c r="M357" s="13" t="s">
        <v>2673</v>
      </c>
      <c r="N357" s="10" t="str">
        <f t="shared" si="1"/>
        <v>https://www.google.com/maps?q=13.773146001957128,109.24099720043306</v>
      </c>
      <c r="O357" s="6"/>
      <c r="P357" s="6"/>
      <c r="Q357" s="6"/>
      <c r="R357" s="6"/>
      <c r="S357" s="6"/>
      <c r="T357" s="6"/>
      <c r="U357" s="6"/>
      <c r="V357" s="6"/>
    </row>
    <row r="358" ht="14.25" customHeight="1">
      <c r="A358" s="1">
        <v>359.0</v>
      </c>
      <c r="B358" s="7" t="s">
        <v>2674</v>
      </c>
      <c r="C358" s="1" t="s">
        <v>2205</v>
      </c>
      <c r="D358" s="2" t="s">
        <v>2675</v>
      </c>
      <c r="E358" s="2" t="s">
        <v>2676</v>
      </c>
      <c r="F358" s="8" t="s">
        <v>2677</v>
      </c>
      <c r="G358" s="8" t="s">
        <v>2678</v>
      </c>
      <c r="H358" s="7"/>
      <c r="I358" s="7"/>
      <c r="J358" s="9" t="s">
        <v>2679</v>
      </c>
      <c r="K358" s="7" t="s">
        <v>1278</v>
      </c>
      <c r="L358" s="1" t="s">
        <v>72</v>
      </c>
      <c r="M358" s="13" t="s">
        <v>2210</v>
      </c>
      <c r="N358" s="10" t="str">
        <f t="shared" si="1"/>
        <v>https://www.google.com/maps?q=13.77856197785915,109.23467264855633</v>
      </c>
      <c r="O358" s="6"/>
      <c r="P358" s="6"/>
      <c r="Q358" s="6"/>
      <c r="R358" s="6"/>
      <c r="S358" s="6"/>
      <c r="T358" s="6"/>
      <c r="U358" s="6"/>
      <c r="V358" s="6"/>
    </row>
    <row r="359" ht="14.25" customHeight="1">
      <c r="A359" s="1">
        <v>360.0</v>
      </c>
      <c r="B359" s="7" t="s">
        <v>2680</v>
      </c>
      <c r="C359" s="1" t="s">
        <v>2681</v>
      </c>
      <c r="D359" s="2" t="s">
        <v>2682</v>
      </c>
      <c r="E359" s="2" t="s">
        <v>2683</v>
      </c>
      <c r="F359" s="8" t="s">
        <v>2684</v>
      </c>
      <c r="G359" s="8" t="s">
        <v>492</v>
      </c>
      <c r="H359" s="12"/>
      <c r="I359" s="12"/>
      <c r="J359" s="9" t="s">
        <v>2685</v>
      </c>
      <c r="K359" s="7" t="s">
        <v>83</v>
      </c>
      <c r="L359" s="1" t="s">
        <v>72</v>
      </c>
      <c r="M359" s="13" t="s">
        <v>2686</v>
      </c>
      <c r="N359" s="10" t="str">
        <f t="shared" si="1"/>
        <v>https://www.google.com/maps?q=13.763317692813528,109.2119727414945</v>
      </c>
      <c r="O359" s="6"/>
      <c r="P359" s="6"/>
      <c r="Q359" s="6"/>
      <c r="R359" s="6"/>
      <c r="S359" s="6"/>
      <c r="T359" s="6"/>
      <c r="U359" s="6"/>
      <c r="V359" s="6"/>
    </row>
    <row r="360" ht="14.25" customHeight="1">
      <c r="A360" s="1">
        <v>361.0</v>
      </c>
      <c r="B360" s="7" t="s">
        <v>2687</v>
      </c>
      <c r="C360" s="1" t="s">
        <v>2688</v>
      </c>
      <c r="D360" s="2" t="s">
        <v>2689</v>
      </c>
      <c r="E360" s="2" t="s">
        <v>2690</v>
      </c>
      <c r="F360" s="8" t="s">
        <v>2691</v>
      </c>
      <c r="G360" s="8" t="s">
        <v>509</v>
      </c>
      <c r="H360" s="7" t="s">
        <v>1001</v>
      </c>
      <c r="I360" s="7" t="s">
        <v>815</v>
      </c>
      <c r="J360" s="9" t="s">
        <v>2692</v>
      </c>
      <c r="K360" s="7" t="s">
        <v>776</v>
      </c>
      <c r="L360" s="1" t="s">
        <v>72</v>
      </c>
      <c r="M360" s="13" t="s">
        <v>2693</v>
      </c>
      <c r="N360" s="10" t="str">
        <f t="shared" si="1"/>
        <v>https://www.google.com/maps?q=13.763555215571706,109.22341172763785</v>
      </c>
      <c r="O360" s="6"/>
      <c r="P360" s="6"/>
      <c r="Q360" s="6"/>
      <c r="R360" s="6"/>
      <c r="S360" s="6"/>
      <c r="T360" s="6"/>
      <c r="U360" s="6"/>
      <c r="V360" s="6"/>
    </row>
    <row r="361" ht="14.25" customHeight="1">
      <c r="A361" s="1">
        <v>362.0</v>
      </c>
      <c r="B361" s="7" t="s">
        <v>2694</v>
      </c>
      <c r="C361" s="1" t="s">
        <v>2695</v>
      </c>
      <c r="D361" s="2" t="s">
        <v>2696</v>
      </c>
      <c r="E361" s="2" t="s">
        <v>2697</v>
      </c>
      <c r="F361" s="8" t="s">
        <v>2698</v>
      </c>
      <c r="G361" s="8" t="s">
        <v>669</v>
      </c>
      <c r="H361" s="7" t="s">
        <v>940</v>
      </c>
      <c r="I361" s="7" t="s">
        <v>360</v>
      </c>
      <c r="J361" s="9" t="s">
        <v>2699</v>
      </c>
      <c r="K361" s="7" t="s">
        <v>344</v>
      </c>
      <c r="L361" s="1" t="s">
        <v>72</v>
      </c>
      <c r="M361" s="13" t="s">
        <v>2700</v>
      </c>
      <c r="N361" s="10" t="str">
        <f t="shared" si="1"/>
        <v>https://www.google.com/maps?q=13.774962551962732,109.24052506005306</v>
      </c>
      <c r="O361" s="6"/>
      <c r="P361" s="6"/>
      <c r="Q361" s="6"/>
      <c r="R361" s="6"/>
      <c r="S361" s="6"/>
      <c r="T361" s="6"/>
      <c r="U361" s="6"/>
      <c r="V361" s="6"/>
    </row>
    <row r="362" ht="14.25" customHeight="1">
      <c r="A362" s="1">
        <v>363.0</v>
      </c>
      <c r="B362" s="7" t="s">
        <v>2701</v>
      </c>
      <c r="C362" s="1" t="s">
        <v>2205</v>
      </c>
      <c r="D362" s="2" t="s">
        <v>2702</v>
      </c>
      <c r="E362" s="2" t="s">
        <v>2703</v>
      </c>
      <c r="F362" s="8" t="s">
        <v>2704</v>
      </c>
      <c r="G362" s="8" t="s">
        <v>144</v>
      </c>
      <c r="H362" s="7"/>
      <c r="I362" s="7"/>
      <c r="J362" s="9" t="s">
        <v>2705</v>
      </c>
      <c r="K362" s="7" t="s">
        <v>543</v>
      </c>
      <c r="L362" s="1" t="s">
        <v>72</v>
      </c>
      <c r="M362" s="13" t="s">
        <v>2210</v>
      </c>
      <c r="N362" s="10" t="str">
        <f t="shared" si="1"/>
        <v>https://www.google.com/maps?q=13.778345783797123,109.23451870116082</v>
      </c>
      <c r="O362" s="6"/>
      <c r="P362" s="6"/>
      <c r="Q362" s="6"/>
      <c r="R362" s="6"/>
      <c r="S362" s="6"/>
      <c r="T362" s="6"/>
      <c r="U362" s="6"/>
      <c r="V362" s="6"/>
    </row>
    <row r="363" ht="14.25" customHeight="1">
      <c r="A363" s="1">
        <v>364.0</v>
      </c>
      <c r="B363" s="7" t="s">
        <v>2706</v>
      </c>
      <c r="C363" s="1" t="s">
        <v>2707</v>
      </c>
      <c r="D363" s="2" t="s">
        <v>2708</v>
      </c>
      <c r="E363" s="2" t="s">
        <v>2709</v>
      </c>
      <c r="F363" s="8" t="s">
        <v>2710</v>
      </c>
      <c r="G363" s="8" t="s">
        <v>374</v>
      </c>
      <c r="H363" s="7" t="s">
        <v>20</v>
      </c>
      <c r="I363" s="7" t="s">
        <v>603</v>
      </c>
      <c r="J363" s="9" t="s">
        <v>2711</v>
      </c>
      <c r="K363" s="7" t="s">
        <v>1118</v>
      </c>
      <c r="L363" s="1" t="s">
        <v>72</v>
      </c>
      <c r="M363" s="13" t="s">
        <v>2712</v>
      </c>
      <c r="N363" s="10" t="str">
        <f t="shared" si="1"/>
        <v>https://www.google.com/maps?q=13.794854493702836,109.21908878551734</v>
      </c>
      <c r="O363" s="6"/>
      <c r="P363" s="6"/>
      <c r="Q363" s="6"/>
      <c r="R363" s="6"/>
      <c r="S363" s="6"/>
      <c r="T363" s="6"/>
      <c r="U363" s="6"/>
      <c r="V363" s="6"/>
    </row>
    <row r="364" ht="14.25" customHeight="1">
      <c r="A364" s="1">
        <v>365.0</v>
      </c>
      <c r="B364" s="7" t="s">
        <v>2713</v>
      </c>
      <c r="C364" s="1" t="s">
        <v>2714</v>
      </c>
      <c r="D364" s="2" t="s">
        <v>2715</v>
      </c>
      <c r="E364" s="2" t="s">
        <v>2716</v>
      </c>
      <c r="F364" s="8" t="s">
        <v>2717</v>
      </c>
      <c r="G364" s="8" t="s">
        <v>718</v>
      </c>
      <c r="H364" s="7" t="s">
        <v>1110</v>
      </c>
      <c r="I364" s="7" t="s">
        <v>457</v>
      </c>
      <c r="J364" s="9" t="s">
        <v>2718</v>
      </c>
      <c r="K364" s="7" t="s">
        <v>190</v>
      </c>
      <c r="L364" s="1" t="s">
        <v>72</v>
      </c>
      <c r="M364" s="13" t="s">
        <v>2719</v>
      </c>
      <c r="N364" s="10" t="str">
        <f t="shared" si="1"/>
        <v>https://www.google.com/maps?q=13.765297778742136,109.22047223899918</v>
      </c>
      <c r="O364" s="6"/>
      <c r="P364" s="6"/>
      <c r="Q364" s="6"/>
      <c r="R364" s="6"/>
      <c r="S364" s="6"/>
      <c r="T364" s="6"/>
      <c r="U364" s="6"/>
      <c r="V364" s="6"/>
    </row>
    <row r="365" ht="14.25" customHeight="1">
      <c r="A365" s="1">
        <v>366.0</v>
      </c>
      <c r="B365" s="7" t="s">
        <v>2720</v>
      </c>
      <c r="C365" s="1" t="s">
        <v>2721</v>
      </c>
      <c r="D365" s="2" t="s">
        <v>2722</v>
      </c>
      <c r="E365" s="2" t="s">
        <v>2723</v>
      </c>
      <c r="F365" s="8" t="s">
        <v>2724</v>
      </c>
      <c r="G365" s="8" t="s">
        <v>861</v>
      </c>
      <c r="H365" s="7" t="s">
        <v>2725</v>
      </c>
      <c r="I365" s="7" t="s">
        <v>1139</v>
      </c>
      <c r="J365" s="9" t="s">
        <v>2726</v>
      </c>
      <c r="K365" s="7" t="s">
        <v>190</v>
      </c>
      <c r="L365" s="1" t="s">
        <v>72</v>
      </c>
      <c r="M365" s="13" t="s">
        <v>2727</v>
      </c>
      <c r="N365" s="10" t="str">
        <f t="shared" si="1"/>
        <v>https://www.google.com/maps?q=13.763831244998475,109.22453810119042</v>
      </c>
      <c r="O365" s="6"/>
      <c r="P365" s="6"/>
      <c r="Q365" s="6"/>
      <c r="R365" s="6"/>
      <c r="S365" s="6"/>
      <c r="T365" s="6"/>
      <c r="U365" s="6"/>
      <c r="V365" s="6"/>
    </row>
    <row r="366" ht="14.25" customHeight="1">
      <c r="A366" s="1">
        <v>367.0</v>
      </c>
      <c r="B366" s="7" t="s">
        <v>2728</v>
      </c>
      <c r="C366" s="1" t="s">
        <v>310</v>
      </c>
      <c r="D366" s="2" t="s">
        <v>2729</v>
      </c>
      <c r="E366" s="2" t="s">
        <v>2730</v>
      </c>
      <c r="F366" s="8" t="s">
        <v>2731</v>
      </c>
      <c r="G366" s="8" t="s">
        <v>359</v>
      </c>
      <c r="H366" s="7"/>
      <c r="I366" s="7"/>
      <c r="J366" s="9" t="s">
        <v>2732</v>
      </c>
      <c r="K366" s="7" t="s">
        <v>35</v>
      </c>
      <c r="L366" s="16" t="s">
        <v>72</v>
      </c>
      <c r="M366" s="13" t="s">
        <v>37</v>
      </c>
      <c r="N366" s="10" t="str">
        <f t="shared" si="1"/>
        <v>https://www.google.com/maps?q=13.770211718578816,109.23321948322875</v>
      </c>
      <c r="O366" s="6"/>
      <c r="P366" s="6"/>
      <c r="Q366" s="6"/>
      <c r="R366" s="6"/>
      <c r="S366" s="6"/>
      <c r="T366" s="6"/>
      <c r="U366" s="6"/>
      <c r="V366" s="6"/>
    </row>
    <row r="367" ht="14.25" customHeight="1">
      <c r="A367" s="1">
        <v>368.0</v>
      </c>
      <c r="B367" s="7" t="s">
        <v>2733</v>
      </c>
      <c r="C367" s="1" t="s">
        <v>2734</v>
      </c>
      <c r="D367" s="2" t="s">
        <v>2735</v>
      </c>
      <c r="E367" s="2" t="s">
        <v>2736</v>
      </c>
      <c r="F367" s="8" t="s">
        <v>2737</v>
      </c>
      <c r="G367" s="8" t="s">
        <v>1320</v>
      </c>
      <c r="H367" s="7" t="s">
        <v>44</v>
      </c>
      <c r="I367" s="7" t="s">
        <v>146</v>
      </c>
      <c r="J367" s="9" t="s">
        <v>2738</v>
      </c>
      <c r="K367" s="7" t="s">
        <v>344</v>
      </c>
      <c r="L367" s="10" t="s">
        <v>2739</v>
      </c>
      <c r="M367" s="13" t="s">
        <v>2740</v>
      </c>
      <c r="N367" s="10" t="str">
        <f t="shared" si="1"/>
        <v>https://www.google.com/maps?q=13.782439023885413,109.22962617698629</v>
      </c>
      <c r="O367" s="6"/>
      <c r="P367" s="6"/>
      <c r="Q367" s="6"/>
      <c r="R367" s="6"/>
      <c r="S367" s="6"/>
      <c r="T367" s="6"/>
      <c r="U367" s="6"/>
      <c r="V367" s="6"/>
    </row>
    <row r="368" ht="14.25" customHeight="1">
      <c r="A368" s="1">
        <v>369.0</v>
      </c>
      <c r="B368" s="7" t="s">
        <v>2741</v>
      </c>
      <c r="C368" s="1" t="s">
        <v>2742</v>
      </c>
      <c r="D368" s="2" t="s">
        <v>2743</v>
      </c>
      <c r="E368" s="2" t="s">
        <v>2744</v>
      </c>
      <c r="F368" s="8" t="s">
        <v>2745</v>
      </c>
      <c r="G368" s="8" t="s">
        <v>718</v>
      </c>
      <c r="H368" s="7" t="s">
        <v>32</v>
      </c>
      <c r="I368" s="7" t="s">
        <v>1359</v>
      </c>
      <c r="J368" s="9" t="s">
        <v>2746</v>
      </c>
      <c r="K368" s="7" t="s">
        <v>47</v>
      </c>
      <c r="L368" s="1" t="s">
        <v>72</v>
      </c>
      <c r="M368" s="13" t="s">
        <v>2747</v>
      </c>
      <c r="N368" s="10" t="str">
        <f t="shared" si="1"/>
        <v>https://www.google.com/maps?q=13.755698331383998,109.21567862006206</v>
      </c>
      <c r="O368" s="6"/>
      <c r="P368" s="6"/>
      <c r="Q368" s="6"/>
      <c r="R368" s="6"/>
      <c r="S368" s="6"/>
      <c r="T368" s="6"/>
      <c r="U368" s="6"/>
      <c r="V368" s="6"/>
    </row>
    <row r="369" ht="14.25" customHeight="1">
      <c r="A369" s="1">
        <v>370.0</v>
      </c>
      <c r="B369" s="7" t="s">
        <v>2748</v>
      </c>
      <c r="C369" s="1" t="s">
        <v>877</v>
      </c>
      <c r="D369" s="2" t="s">
        <v>2749</v>
      </c>
      <c r="E369" s="2" t="s">
        <v>2750</v>
      </c>
      <c r="F369" s="8" t="s">
        <v>2751</v>
      </c>
      <c r="G369" s="8" t="s">
        <v>1593</v>
      </c>
      <c r="H369" s="7" t="s">
        <v>155</v>
      </c>
      <c r="I369" s="7" t="s">
        <v>146</v>
      </c>
      <c r="J369" s="9" t="s">
        <v>2752</v>
      </c>
      <c r="K369" s="7" t="s">
        <v>47</v>
      </c>
      <c r="L369" s="1" t="s">
        <v>72</v>
      </c>
      <c r="M369" s="13" t="s">
        <v>884</v>
      </c>
      <c r="N369" s="10" t="str">
        <f t="shared" si="1"/>
        <v>https://www.google.com/maps?q=13.756429820248384,109.21501235310976</v>
      </c>
      <c r="O369" s="6"/>
      <c r="P369" s="6"/>
      <c r="Q369" s="6"/>
      <c r="R369" s="6"/>
      <c r="S369" s="6"/>
      <c r="T369" s="6"/>
      <c r="U369" s="6"/>
      <c r="V369" s="6"/>
    </row>
    <row r="370" ht="14.25" customHeight="1">
      <c r="A370" s="1">
        <v>371.0</v>
      </c>
      <c r="B370" s="7" t="s">
        <v>2753</v>
      </c>
      <c r="C370" s="1" t="s">
        <v>2754</v>
      </c>
      <c r="D370" s="2" t="s">
        <v>2755</v>
      </c>
      <c r="E370" s="2" t="s">
        <v>2756</v>
      </c>
      <c r="F370" s="8" t="s">
        <v>2757</v>
      </c>
      <c r="G370" s="8" t="s">
        <v>2346</v>
      </c>
      <c r="H370" s="7"/>
      <c r="I370" s="7"/>
      <c r="J370" s="9" t="s">
        <v>2758</v>
      </c>
      <c r="K370" s="7" t="s">
        <v>1278</v>
      </c>
      <c r="L370" s="1" t="s">
        <v>72</v>
      </c>
      <c r="M370" s="13" t="s">
        <v>2092</v>
      </c>
      <c r="N370" s="10" t="str">
        <f t="shared" si="1"/>
        <v>https://www.google.com/maps?q=13.778568792034648,109.23468545918288</v>
      </c>
      <c r="O370" s="6"/>
      <c r="P370" s="6"/>
      <c r="Q370" s="6"/>
      <c r="R370" s="6"/>
      <c r="S370" s="6"/>
      <c r="T370" s="6"/>
      <c r="U370" s="6"/>
      <c r="V370" s="6"/>
    </row>
    <row r="371" ht="14.25" customHeight="1">
      <c r="A371" s="1">
        <v>372.0</v>
      </c>
      <c r="B371" s="7" t="s">
        <v>2759</v>
      </c>
      <c r="C371" s="1" t="s">
        <v>2760</v>
      </c>
      <c r="D371" s="2" t="s">
        <v>2761</v>
      </c>
      <c r="E371" s="2" t="s">
        <v>2762</v>
      </c>
      <c r="F371" s="8" t="s">
        <v>2763</v>
      </c>
      <c r="G371" s="8" t="s">
        <v>509</v>
      </c>
      <c r="H371" s="7" t="s">
        <v>661</v>
      </c>
      <c r="I371" s="7" t="s">
        <v>620</v>
      </c>
      <c r="J371" s="9" t="s">
        <v>2764</v>
      </c>
      <c r="K371" s="7" t="s">
        <v>93</v>
      </c>
      <c r="L371" s="10" t="s">
        <v>2765</v>
      </c>
      <c r="M371" s="13" t="s">
        <v>2766</v>
      </c>
      <c r="N371" s="10" t="str">
        <f t="shared" si="1"/>
        <v>https://www.google.com/maps?q=13.765656086867164,109.21978682200577</v>
      </c>
      <c r="O371" s="6"/>
      <c r="P371" s="6"/>
      <c r="Q371" s="6"/>
      <c r="R371" s="6"/>
      <c r="S371" s="6"/>
      <c r="T371" s="6"/>
      <c r="U371" s="6"/>
      <c r="V371" s="6"/>
    </row>
    <row r="372" ht="14.25" customHeight="1">
      <c r="A372" s="1">
        <v>373.0</v>
      </c>
      <c r="B372" s="7" t="s">
        <v>2767</v>
      </c>
      <c r="C372" s="1" t="s">
        <v>310</v>
      </c>
      <c r="D372" s="2" t="s">
        <v>2768</v>
      </c>
      <c r="E372" s="2" t="s">
        <v>2769</v>
      </c>
      <c r="F372" s="8" t="s">
        <v>2770</v>
      </c>
      <c r="G372" s="8" t="s">
        <v>409</v>
      </c>
      <c r="H372" s="7"/>
      <c r="I372" s="7"/>
      <c r="J372" s="9" t="s">
        <v>2771</v>
      </c>
      <c r="K372" s="7" t="s">
        <v>35</v>
      </c>
      <c r="L372" s="1" t="s">
        <v>72</v>
      </c>
      <c r="M372" s="13" t="s">
        <v>37</v>
      </c>
      <c r="N372" s="10" t="str">
        <f t="shared" si="1"/>
        <v>https://www.google.com/maps?q=13.770072696793402,109.23287441883537</v>
      </c>
      <c r="O372" s="6"/>
      <c r="P372" s="6"/>
      <c r="Q372" s="6"/>
      <c r="R372" s="6"/>
      <c r="S372" s="6"/>
      <c r="T372" s="6"/>
      <c r="U372" s="6"/>
      <c r="V372" s="6"/>
    </row>
    <row r="373" ht="14.25" customHeight="1">
      <c r="A373" s="1">
        <v>374.0</v>
      </c>
      <c r="B373" s="7" t="s">
        <v>2772</v>
      </c>
      <c r="C373" s="1" t="s">
        <v>310</v>
      </c>
      <c r="D373" s="2" t="s">
        <v>2773</v>
      </c>
      <c r="E373" s="2" t="s">
        <v>2774</v>
      </c>
      <c r="F373" s="8" t="s">
        <v>2775</v>
      </c>
      <c r="G373" s="8" t="s">
        <v>359</v>
      </c>
      <c r="H373" s="7" t="s">
        <v>1210</v>
      </c>
      <c r="I373" s="7" t="s">
        <v>620</v>
      </c>
      <c r="J373" s="9" t="s">
        <v>2776</v>
      </c>
      <c r="K373" s="7" t="s">
        <v>35</v>
      </c>
      <c r="L373" s="1" t="s">
        <v>72</v>
      </c>
      <c r="M373" s="13" t="s">
        <v>37</v>
      </c>
      <c r="N373" s="10" t="str">
        <f t="shared" si="1"/>
        <v>https://www.google.com/maps?q=13.770058023625895,109.23288145276854</v>
      </c>
      <c r="O373" s="6"/>
      <c r="P373" s="6"/>
      <c r="Q373" s="6"/>
      <c r="R373" s="6"/>
      <c r="S373" s="6"/>
      <c r="T373" s="6"/>
      <c r="U373" s="6"/>
      <c r="V373" s="6"/>
    </row>
    <row r="374" ht="14.25" customHeight="1">
      <c r="A374" s="1">
        <v>375.0</v>
      </c>
      <c r="B374" s="7" t="s">
        <v>2777</v>
      </c>
      <c r="C374" s="1" t="s">
        <v>310</v>
      </c>
      <c r="D374" s="2" t="s">
        <v>2778</v>
      </c>
      <c r="E374" s="2" t="s">
        <v>2779</v>
      </c>
      <c r="F374" s="8" t="s">
        <v>2780</v>
      </c>
      <c r="G374" s="8" t="s">
        <v>2571</v>
      </c>
      <c r="H374" s="7" t="s">
        <v>341</v>
      </c>
      <c r="I374" s="7" t="s">
        <v>603</v>
      </c>
      <c r="J374" s="9" t="s">
        <v>2781</v>
      </c>
      <c r="K374" s="7" t="s">
        <v>35</v>
      </c>
      <c r="L374" s="1" t="s">
        <v>72</v>
      </c>
      <c r="M374" s="13" t="s">
        <v>37</v>
      </c>
      <c r="N374" s="10" t="str">
        <f t="shared" si="1"/>
        <v>https://www.google.com/maps?q=13.770248930103305,109.23323961283627</v>
      </c>
      <c r="O374" s="6"/>
      <c r="P374" s="6"/>
      <c r="Q374" s="6"/>
      <c r="R374" s="6"/>
      <c r="S374" s="6"/>
      <c r="T374" s="6"/>
      <c r="U374" s="6"/>
      <c r="V374" s="6"/>
    </row>
    <row r="375" ht="14.25" customHeight="1">
      <c r="A375" s="1">
        <v>376.0</v>
      </c>
      <c r="B375" s="7" t="s">
        <v>2782</v>
      </c>
      <c r="C375" s="1" t="s">
        <v>140</v>
      </c>
      <c r="D375" s="2" t="s">
        <v>2783</v>
      </c>
      <c r="E375" s="2" t="s">
        <v>2784</v>
      </c>
      <c r="F375" s="8" t="s">
        <v>2785</v>
      </c>
      <c r="G375" s="8" t="s">
        <v>226</v>
      </c>
      <c r="H375" s="7" t="s">
        <v>20</v>
      </c>
      <c r="I375" s="7" t="s">
        <v>603</v>
      </c>
      <c r="J375" s="9" t="s">
        <v>2786</v>
      </c>
      <c r="K375" s="7" t="s">
        <v>47</v>
      </c>
      <c r="L375" s="1" t="s">
        <v>72</v>
      </c>
      <c r="M375" s="13" t="s">
        <v>148</v>
      </c>
      <c r="N375" s="10" t="str">
        <f t="shared" si="1"/>
        <v>https://www.google.com/maps?q=13.755552528578143,109.21499488917777</v>
      </c>
      <c r="O375" s="6"/>
      <c r="P375" s="6"/>
      <c r="Q375" s="6"/>
      <c r="R375" s="6"/>
      <c r="S375" s="6"/>
      <c r="T375" s="6"/>
      <c r="U375" s="6"/>
      <c r="V375" s="6"/>
    </row>
    <row r="376" ht="14.25" customHeight="1">
      <c r="A376" s="1">
        <v>377.0</v>
      </c>
      <c r="B376" s="7" t="s">
        <v>2787</v>
      </c>
      <c r="C376" s="1" t="s">
        <v>2788</v>
      </c>
      <c r="D376" s="2" t="s">
        <v>2789</v>
      </c>
      <c r="E376" s="2" t="s">
        <v>2790</v>
      </c>
      <c r="F376" s="8" t="s">
        <v>2791</v>
      </c>
      <c r="G376" s="8" t="s">
        <v>254</v>
      </c>
      <c r="H376" s="7"/>
      <c r="I376" s="7"/>
      <c r="J376" s="9" t="s">
        <v>2792</v>
      </c>
      <c r="K376" s="7" t="s">
        <v>190</v>
      </c>
      <c r="L376" s="10" t="s">
        <v>2793</v>
      </c>
      <c r="M376" s="13" t="s">
        <v>2794</v>
      </c>
      <c r="N376" s="10" t="str">
        <f t="shared" si="1"/>
        <v>https://www.google.com/maps?q=13.764774393879721,109.21932162769973</v>
      </c>
      <c r="O376" s="6"/>
      <c r="P376" s="6"/>
      <c r="Q376" s="6"/>
      <c r="R376" s="6"/>
      <c r="S376" s="6"/>
      <c r="T376" s="6"/>
      <c r="U376" s="6"/>
      <c r="V376" s="6"/>
    </row>
    <row r="377" ht="14.25" customHeight="1">
      <c r="A377" s="1">
        <v>378.0</v>
      </c>
      <c r="B377" s="7" t="s">
        <v>2795</v>
      </c>
      <c r="C377" s="1" t="s">
        <v>2796</v>
      </c>
      <c r="D377" s="2" t="s">
        <v>2797</v>
      </c>
      <c r="E377" s="2" t="s">
        <v>2798</v>
      </c>
      <c r="F377" s="8" t="s">
        <v>2799</v>
      </c>
      <c r="G377" s="8" t="s">
        <v>509</v>
      </c>
      <c r="H377" s="7" t="s">
        <v>1342</v>
      </c>
      <c r="I377" s="7" t="s">
        <v>146</v>
      </c>
      <c r="J377" s="9" t="s">
        <v>2800</v>
      </c>
      <c r="K377" s="7" t="s">
        <v>71</v>
      </c>
      <c r="L377" s="1" t="s">
        <v>72</v>
      </c>
      <c r="M377" s="13" t="s">
        <v>2801</v>
      </c>
      <c r="N377" s="10" t="str">
        <f t="shared" si="1"/>
        <v>https://www.google.com/maps?q=13.769815094536787,109.23257072527416</v>
      </c>
      <c r="O377" s="6"/>
      <c r="P377" s="6"/>
      <c r="Q377" s="6"/>
      <c r="R377" s="6"/>
      <c r="S377" s="6"/>
      <c r="T377" s="6"/>
      <c r="U377" s="6"/>
      <c r="V377" s="6"/>
    </row>
    <row r="378" ht="14.25" customHeight="1">
      <c r="A378" s="1">
        <v>379.0</v>
      </c>
      <c r="B378" s="7" t="s">
        <v>2802</v>
      </c>
      <c r="C378" s="1" t="s">
        <v>310</v>
      </c>
      <c r="D378" s="2" t="s">
        <v>2803</v>
      </c>
      <c r="E378" s="2" t="s">
        <v>2804</v>
      </c>
      <c r="F378" s="8" t="s">
        <v>2805</v>
      </c>
      <c r="G378" s="8" t="s">
        <v>235</v>
      </c>
      <c r="H378" s="7" t="s">
        <v>2806</v>
      </c>
      <c r="I378" s="7" t="s">
        <v>603</v>
      </c>
      <c r="J378" s="9" t="s">
        <v>2807</v>
      </c>
      <c r="K378" s="7" t="s">
        <v>35</v>
      </c>
      <c r="L378" s="1" t="s">
        <v>72</v>
      </c>
      <c r="M378" s="13" t="s">
        <v>37</v>
      </c>
      <c r="N378" s="10" t="str">
        <f t="shared" si="1"/>
        <v>https://www.google.com/maps?q=13.77026099027096,109.23320147597046</v>
      </c>
      <c r="O378" s="6"/>
      <c r="P378" s="6"/>
      <c r="Q378" s="6"/>
      <c r="R378" s="6"/>
      <c r="S378" s="6"/>
      <c r="T378" s="6"/>
      <c r="U378" s="6"/>
      <c r="V378" s="6"/>
    </row>
    <row r="379" ht="14.25" customHeight="1">
      <c r="A379" s="1">
        <v>380.0</v>
      </c>
      <c r="B379" s="7" t="s">
        <v>2808</v>
      </c>
      <c r="C379" s="1" t="s">
        <v>310</v>
      </c>
      <c r="D379" s="2" t="s">
        <v>2809</v>
      </c>
      <c r="E379" s="2" t="s">
        <v>2810</v>
      </c>
      <c r="F379" s="8" t="s">
        <v>2811</v>
      </c>
      <c r="G379" s="8" t="s">
        <v>331</v>
      </c>
      <c r="H379" s="7" t="s">
        <v>341</v>
      </c>
      <c r="I379" s="7" t="s">
        <v>457</v>
      </c>
      <c r="J379" s="9" t="s">
        <v>2812</v>
      </c>
      <c r="K379" s="7" t="s">
        <v>35</v>
      </c>
      <c r="L379" s="1" t="s">
        <v>72</v>
      </c>
      <c r="M379" s="13" t="s">
        <v>37</v>
      </c>
      <c r="N379" s="10" t="str">
        <f t="shared" si="1"/>
        <v>https://www.google.com/maps?q=13.770033324129653,109.23309146735153</v>
      </c>
      <c r="O379" s="6"/>
      <c r="P379" s="6"/>
      <c r="Q379" s="6"/>
      <c r="R379" s="6"/>
      <c r="S379" s="6"/>
      <c r="T379" s="6"/>
      <c r="U379" s="6"/>
      <c r="V379" s="6"/>
    </row>
    <row r="380" ht="14.25" customHeight="1">
      <c r="A380" s="1">
        <v>381.0</v>
      </c>
      <c r="B380" s="7" t="s">
        <v>2813</v>
      </c>
      <c r="C380" s="1" t="s">
        <v>310</v>
      </c>
      <c r="D380" s="2" t="s">
        <v>2814</v>
      </c>
      <c r="E380" s="2" t="s">
        <v>2815</v>
      </c>
      <c r="F380" s="8" t="s">
        <v>2816</v>
      </c>
      <c r="G380" s="8" t="s">
        <v>2128</v>
      </c>
      <c r="H380" s="7" t="s">
        <v>341</v>
      </c>
      <c r="I380" s="7" t="s">
        <v>457</v>
      </c>
      <c r="J380" s="9" t="s">
        <v>2817</v>
      </c>
      <c r="K380" s="7" t="s">
        <v>35</v>
      </c>
      <c r="L380" s="1" t="s">
        <v>72</v>
      </c>
      <c r="M380" s="13" t="s">
        <v>37</v>
      </c>
      <c r="N380" s="10" t="str">
        <f t="shared" si="1"/>
        <v>https://www.google.com/maps?q=13.770069021168476,109.23291803847412</v>
      </c>
      <c r="O380" s="6"/>
      <c r="P380" s="6"/>
      <c r="Q380" s="6"/>
      <c r="R380" s="6"/>
      <c r="S380" s="6"/>
      <c r="T380" s="6"/>
      <c r="U380" s="6"/>
      <c r="V380" s="6"/>
    </row>
    <row r="381" ht="14.25" customHeight="1">
      <c r="A381" s="1">
        <v>382.0</v>
      </c>
      <c r="B381" s="7" t="s">
        <v>2818</v>
      </c>
      <c r="C381" s="1" t="s">
        <v>310</v>
      </c>
      <c r="D381" s="2" t="s">
        <v>2819</v>
      </c>
      <c r="E381" s="2" t="s">
        <v>2820</v>
      </c>
      <c r="F381" s="8" t="s">
        <v>2821</v>
      </c>
      <c r="G381" s="8" t="s">
        <v>2346</v>
      </c>
      <c r="H381" s="7"/>
      <c r="I381" s="7"/>
      <c r="J381" s="9" t="s">
        <v>2822</v>
      </c>
      <c r="K381" s="7" t="s">
        <v>35</v>
      </c>
      <c r="L381" s="1" t="s">
        <v>72</v>
      </c>
      <c r="M381" s="13" t="s">
        <v>37</v>
      </c>
      <c r="N381" s="10" t="str">
        <f t="shared" si="1"/>
        <v>https://www.google.com/maps?q=13.770060902559516,109.23288465176302</v>
      </c>
      <c r="O381" s="6"/>
      <c r="P381" s="6"/>
      <c r="Q381" s="6"/>
      <c r="R381" s="6"/>
      <c r="S381" s="6"/>
      <c r="T381" s="6"/>
      <c r="U381" s="6"/>
      <c r="V381" s="6"/>
    </row>
    <row r="382" ht="14.25" customHeight="1">
      <c r="A382" s="1">
        <v>383.0</v>
      </c>
      <c r="B382" s="7" t="s">
        <v>2823</v>
      </c>
      <c r="C382" s="1" t="s">
        <v>310</v>
      </c>
      <c r="D382" s="2" t="s">
        <v>2824</v>
      </c>
      <c r="E382" s="2" t="s">
        <v>2825</v>
      </c>
      <c r="F382" s="8" t="s">
        <v>2826</v>
      </c>
      <c r="G382" s="8" t="s">
        <v>871</v>
      </c>
      <c r="H382" s="7"/>
      <c r="I382" s="7"/>
      <c r="J382" s="9" t="s">
        <v>2827</v>
      </c>
      <c r="K382" s="7" t="s">
        <v>35</v>
      </c>
      <c r="L382" s="1" t="s">
        <v>72</v>
      </c>
      <c r="M382" s="13" t="s">
        <v>37</v>
      </c>
      <c r="N382" s="10" t="str">
        <f t="shared" si="1"/>
        <v>https://www.google.com/maps?q=13.77023162923485,109.23325254966002</v>
      </c>
      <c r="O382" s="6"/>
      <c r="P382" s="6"/>
      <c r="Q382" s="6"/>
      <c r="R382" s="6"/>
      <c r="S382" s="6"/>
      <c r="T382" s="6"/>
      <c r="U382" s="6"/>
      <c r="V382" s="6"/>
    </row>
    <row r="383" ht="14.25" customHeight="1">
      <c r="A383" s="1">
        <v>384.0</v>
      </c>
      <c r="B383" s="7" t="s">
        <v>2828</v>
      </c>
      <c r="C383" s="1" t="s">
        <v>2829</v>
      </c>
      <c r="D383" s="2" t="s">
        <v>2830</v>
      </c>
      <c r="E383" s="2" t="s">
        <v>2831</v>
      </c>
      <c r="F383" s="8" t="s">
        <v>2832</v>
      </c>
      <c r="G383" s="8" t="s">
        <v>636</v>
      </c>
      <c r="H383" s="7" t="s">
        <v>20</v>
      </c>
      <c r="I383" s="7" t="s">
        <v>2833</v>
      </c>
      <c r="J383" s="9" t="s">
        <v>2834</v>
      </c>
      <c r="K383" s="7" t="s">
        <v>344</v>
      </c>
      <c r="L383" s="1" t="s">
        <v>72</v>
      </c>
      <c r="M383" s="13" t="s">
        <v>345</v>
      </c>
      <c r="N383" s="10" t="str">
        <f t="shared" si="1"/>
        <v>https://www.google.com/maps?q=13.773452190399384,109.24049243639284</v>
      </c>
      <c r="O383" s="6"/>
      <c r="P383" s="6"/>
      <c r="Q383" s="6"/>
      <c r="R383" s="6"/>
      <c r="S383" s="6"/>
      <c r="T383" s="6"/>
      <c r="U383" s="6"/>
      <c r="V383" s="6"/>
    </row>
    <row r="384" ht="14.25" customHeight="1">
      <c r="A384" s="1">
        <v>385.0</v>
      </c>
      <c r="B384" s="7" t="s">
        <v>2835</v>
      </c>
      <c r="C384" s="1" t="s">
        <v>834</v>
      </c>
      <c r="D384" s="2" t="s">
        <v>2836</v>
      </c>
      <c r="E384" s="2" t="s">
        <v>2837</v>
      </c>
      <c r="F384" s="8" t="s">
        <v>2838</v>
      </c>
      <c r="G384" s="8" t="s">
        <v>359</v>
      </c>
      <c r="H384" s="7" t="s">
        <v>341</v>
      </c>
      <c r="I384" s="7" t="s">
        <v>603</v>
      </c>
      <c r="J384" s="9" t="s">
        <v>2839</v>
      </c>
      <c r="K384" s="7" t="s">
        <v>35</v>
      </c>
      <c r="L384" s="1" t="s">
        <v>72</v>
      </c>
      <c r="M384" s="13" t="s">
        <v>37</v>
      </c>
      <c r="N384" s="10" t="str">
        <f t="shared" si="1"/>
        <v>https://www.google.com/maps?q=13.770071402559482,109.23288407450013</v>
      </c>
      <c r="O384" s="6"/>
      <c r="P384" s="6"/>
      <c r="Q384" s="6"/>
      <c r="R384" s="6"/>
      <c r="S384" s="6"/>
      <c r="T384" s="6"/>
      <c r="U384" s="6"/>
      <c r="V384" s="6"/>
    </row>
    <row r="385" ht="14.25" customHeight="1">
      <c r="A385" s="1">
        <v>386.0</v>
      </c>
      <c r="B385" s="7" t="s">
        <v>2840</v>
      </c>
      <c r="C385" s="1" t="s">
        <v>2841</v>
      </c>
      <c r="D385" s="2" t="s">
        <v>2842</v>
      </c>
      <c r="E385" s="2" t="s">
        <v>2843</v>
      </c>
      <c r="F385" s="8" t="s">
        <v>2844</v>
      </c>
      <c r="G385" s="8" t="s">
        <v>861</v>
      </c>
      <c r="H385" s="7"/>
      <c r="I385" s="7" t="s">
        <v>2845</v>
      </c>
      <c r="J385" s="9" t="s">
        <v>2846</v>
      </c>
      <c r="K385" s="7" t="s">
        <v>158</v>
      </c>
      <c r="L385" s="1" t="s">
        <v>72</v>
      </c>
      <c r="M385" s="13" t="s">
        <v>2847</v>
      </c>
      <c r="N385" s="10" t="str">
        <f t="shared" si="1"/>
        <v>https://www.google.com/maps?q=13.77201290555997,109.23544559727709</v>
      </c>
      <c r="O385" s="6"/>
      <c r="P385" s="6"/>
      <c r="Q385" s="6"/>
      <c r="R385" s="6"/>
      <c r="S385" s="6"/>
      <c r="T385" s="6"/>
      <c r="U385" s="6"/>
      <c r="V385" s="6"/>
    </row>
    <row r="386" ht="14.25" customHeight="1">
      <c r="A386" s="1">
        <v>387.0</v>
      </c>
      <c r="B386" s="7" t="s">
        <v>2848</v>
      </c>
      <c r="C386" s="1" t="s">
        <v>2849</v>
      </c>
      <c r="D386" s="2" t="s">
        <v>2850</v>
      </c>
      <c r="E386" s="2" t="s">
        <v>2851</v>
      </c>
      <c r="F386" s="8" t="s">
        <v>2852</v>
      </c>
      <c r="G386" s="8" t="s">
        <v>1350</v>
      </c>
      <c r="H386" s="7"/>
      <c r="I386" s="7"/>
      <c r="J386" s="9" t="s">
        <v>2853</v>
      </c>
      <c r="K386" s="7" t="s">
        <v>873</v>
      </c>
      <c r="L386" s="1" t="s">
        <v>72</v>
      </c>
      <c r="M386" s="13" t="s">
        <v>1377</v>
      </c>
      <c r="N386" s="10" t="str">
        <f t="shared" si="1"/>
        <v>https://www.google.com/maps?q=13.751158282909953,109.21209547655101</v>
      </c>
      <c r="O386" s="6"/>
      <c r="P386" s="6"/>
      <c r="Q386" s="6"/>
      <c r="R386" s="6"/>
      <c r="S386" s="6"/>
      <c r="T386" s="6"/>
      <c r="U386" s="6"/>
      <c r="V386" s="6"/>
    </row>
    <row r="387" ht="14.25" customHeight="1">
      <c r="A387" s="1">
        <v>388.0</v>
      </c>
      <c r="B387" s="7" t="s">
        <v>2854</v>
      </c>
      <c r="C387" s="1" t="s">
        <v>2605</v>
      </c>
      <c r="D387" s="2" t="s">
        <v>2855</v>
      </c>
      <c r="E387" s="15" t="s">
        <v>2856</v>
      </c>
      <c r="F387" s="8" t="s">
        <v>2857</v>
      </c>
      <c r="G387" s="8" t="s">
        <v>669</v>
      </c>
      <c r="H387" s="6"/>
      <c r="I387" s="7" t="s">
        <v>2858</v>
      </c>
      <c r="J387" s="9" t="s">
        <v>2859</v>
      </c>
      <c r="K387" s="7" t="s">
        <v>344</v>
      </c>
      <c r="L387" s="10" t="s">
        <v>2860</v>
      </c>
      <c r="M387" s="13" t="s">
        <v>2611</v>
      </c>
      <c r="N387" s="10" t="str">
        <f t="shared" si="1"/>
        <v>https://www.google.com/maps?q=13.772703784423824,109.24082321479800</v>
      </c>
      <c r="O387" s="6"/>
      <c r="P387" s="6"/>
      <c r="Q387" s="6"/>
      <c r="R387" s="6"/>
      <c r="S387" s="6"/>
      <c r="T387" s="6"/>
      <c r="U387" s="6"/>
      <c r="V387" s="6"/>
    </row>
    <row r="388" ht="14.25" customHeight="1">
      <c r="A388" s="1">
        <v>389.0</v>
      </c>
      <c r="B388" s="7" t="s">
        <v>2861</v>
      </c>
      <c r="C388" s="1" t="s">
        <v>2862</v>
      </c>
      <c r="D388" s="2" t="s">
        <v>2863</v>
      </c>
      <c r="E388" s="2" t="s">
        <v>2864</v>
      </c>
      <c r="F388" s="8" t="s">
        <v>2865</v>
      </c>
      <c r="G388" s="8" t="s">
        <v>472</v>
      </c>
      <c r="H388" s="7"/>
      <c r="I388" s="7" t="s">
        <v>2866</v>
      </c>
      <c r="J388" s="9" t="s">
        <v>2867</v>
      </c>
      <c r="K388" s="7" t="s">
        <v>35</v>
      </c>
      <c r="L388" s="1" t="s">
        <v>72</v>
      </c>
      <c r="M388" s="13" t="s">
        <v>2868</v>
      </c>
      <c r="N388" s="10" t="str">
        <f t="shared" si="1"/>
        <v>https://www.google.com/maps?q=13.751891647771531,109.21244653448892</v>
      </c>
      <c r="O388" s="6"/>
      <c r="P388" s="6"/>
      <c r="Q388" s="6"/>
      <c r="R388" s="6"/>
      <c r="S388" s="6"/>
      <c r="T388" s="6"/>
      <c r="U388" s="6"/>
      <c r="V388" s="6"/>
    </row>
    <row r="389" ht="14.25" customHeight="1">
      <c r="A389" s="1">
        <v>390.0</v>
      </c>
      <c r="B389" s="7" t="s">
        <v>2869</v>
      </c>
      <c r="C389" s="1" t="s">
        <v>2870</v>
      </c>
      <c r="D389" s="2" t="s">
        <v>2871</v>
      </c>
      <c r="E389" s="2" t="s">
        <v>2872</v>
      </c>
      <c r="F389" s="8" t="s">
        <v>2873</v>
      </c>
      <c r="G389" s="8" t="s">
        <v>254</v>
      </c>
      <c r="H389" s="12"/>
      <c r="I389" s="12"/>
      <c r="J389" s="9" t="s">
        <v>2874</v>
      </c>
      <c r="K389" s="7" t="s">
        <v>35</v>
      </c>
      <c r="L389" s="10" t="s">
        <v>2875</v>
      </c>
      <c r="M389" s="13" t="s">
        <v>2876</v>
      </c>
      <c r="N389" s="10" t="str">
        <f t="shared" si="1"/>
        <v>https://www.google.com/maps?q=13.7537403846005,109.21072977847132</v>
      </c>
      <c r="O389" s="6"/>
      <c r="P389" s="6"/>
      <c r="Q389" s="6"/>
      <c r="R389" s="6"/>
      <c r="S389" s="6"/>
      <c r="T389" s="6"/>
      <c r="U389" s="6"/>
      <c r="V389" s="6"/>
    </row>
    <row r="390" ht="14.25" customHeight="1">
      <c r="A390" s="1">
        <v>391.0</v>
      </c>
      <c r="B390" s="7" t="s">
        <v>2877</v>
      </c>
      <c r="C390" s="1" t="s">
        <v>2878</v>
      </c>
      <c r="D390" s="2" t="s">
        <v>2879</v>
      </c>
      <c r="E390" s="2" t="s">
        <v>2880</v>
      </c>
      <c r="F390" s="8" t="s">
        <v>2881</v>
      </c>
      <c r="G390" s="8" t="s">
        <v>1593</v>
      </c>
      <c r="H390" s="12"/>
      <c r="I390" s="12"/>
      <c r="J390" s="9" t="s">
        <v>2882</v>
      </c>
      <c r="K390" s="7" t="s">
        <v>83</v>
      </c>
      <c r="L390" s="1" t="s">
        <v>72</v>
      </c>
      <c r="M390" s="1" t="s">
        <v>2883</v>
      </c>
      <c r="N390" s="10" t="str">
        <f t="shared" si="1"/>
        <v>https://www.google.com/maps?q=13.75550866228192,109.21477484996481</v>
      </c>
      <c r="O390" s="6"/>
      <c r="P390" s="6"/>
      <c r="Q390" s="6"/>
      <c r="R390" s="6"/>
      <c r="S390" s="6"/>
      <c r="T390" s="6"/>
      <c r="U390" s="6"/>
      <c r="V390" s="6"/>
    </row>
    <row r="391" ht="14.25" customHeight="1">
      <c r="A391" s="1">
        <v>392.0</v>
      </c>
      <c r="B391" s="7" t="s">
        <v>2884</v>
      </c>
      <c r="C391" s="1" t="s">
        <v>2885</v>
      </c>
      <c r="D391" s="2" t="s">
        <v>2886</v>
      </c>
      <c r="E391" s="2" t="s">
        <v>2887</v>
      </c>
      <c r="F391" s="8" t="s">
        <v>2888</v>
      </c>
      <c r="G391" s="8" t="s">
        <v>492</v>
      </c>
      <c r="H391" s="12"/>
      <c r="I391" s="12"/>
      <c r="J391" s="9" t="s">
        <v>2889</v>
      </c>
      <c r="K391" s="7" t="s">
        <v>1028</v>
      </c>
      <c r="L391" s="1" t="s">
        <v>72</v>
      </c>
      <c r="M391" s="13" t="s">
        <v>2890</v>
      </c>
      <c r="N391" s="10" t="str">
        <f t="shared" si="1"/>
        <v>https://www.google.com/maps?q=13.766404039855518,109.22112683548424</v>
      </c>
      <c r="O391" s="6"/>
      <c r="P391" s="6"/>
      <c r="Q391" s="6"/>
      <c r="R391" s="6"/>
      <c r="S391" s="6"/>
      <c r="T391" s="6"/>
      <c r="U391" s="6"/>
      <c r="V391" s="6"/>
    </row>
    <row r="392" ht="14.25" customHeight="1">
      <c r="A392" s="1">
        <v>393.0</v>
      </c>
      <c r="B392" s="7" t="s">
        <v>2891</v>
      </c>
      <c r="C392" s="1" t="s">
        <v>2892</v>
      </c>
      <c r="D392" s="2" t="s">
        <v>2893</v>
      </c>
      <c r="E392" s="2" t="s">
        <v>2894</v>
      </c>
      <c r="F392" s="8" t="s">
        <v>2895</v>
      </c>
      <c r="G392" s="8" t="s">
        <v>2097</v>
      </c>
      <c r="H392" s="12"/>
      <c r="I392" s="12"/>
      <c r="J392" s="9" t="s">
        <v>2896</v>
      </c>
      <c r="K392" s="7" t="s">
        <v>83</v>
      </c>
      <c r="L392" s="1" t="s">
        <v>72</v>
      </c>
      <c r="M392" s="13" t="s">
        <v>2892</v>
      </c>
      <c r="N392" s="10" t="str">
        <f t="shared" si="1"/>
        <v>https://www.google.com/maps?q=13.755535332704925,109.21492555236912</v>
      </c>
      <c r="O392" s="6"/>
      <c r="P392" s="6"/>
      <c r="Q392" s="6"/>
      <c r="R392" s="6"/>
      <c r="S392" s="6"/>
      <c r="T392" s="6"/>
      <c r="U392" s="6"/>
      <c r="V392" s="6"/>
    </row>
    <row r="393" ht="14.25" customHeight="1">
      <c r="A393" s="1">
        <v>394.0</v>
      </c>
      <c r="B393" s="7" t="s">
        <v>2897</v>
      </c>
      <c r="C393" s="1" t="s">
        <v>1113</v>
      </c>
      <c r="D393" s="2" t="s">
        <v>2898</v>
      </c>
      <c r="E393" s="2" t="s">
        <v>2899</v>
      </c>
      <c r="F393" s="8" t="s">
        <v>2900</v>
      </c>
      <c r="G393" s="8" t="s">
        <v>861</v>
      </c>
      <c r="H393" s="12"/>
      <c r="I393" s="12"/>
      <c r="J393" s="9" t="s">
        <v>2901</v>
      </c>
      <c r="K393" s="7" t="s">
        <v>71</v>
      </c>
      <c r="L393" s="10" t="s">
        <v>1119</v>
      </c>
      <c r="M393" s="13" t="s">
        <v>1120</v>
      </c>
      <c r="N393" s="10" t="str">
        <f t="shared" si="1"/>
        <v>https://www.google.com/maps?q=13.771028745632778,109.23169128085652</v>
      </c>
      <c r="O393" s="6"/>
      <c r="P393" s="6"/>
      <c r="Q393" s="6"/>
      <c r="R393" s="6"/>
      <c r="S393" s="6"/>
      <c r="T393" s="6"/>
      <c r="U393" s="6"/>
      <c r="V393" s="6"/>
    </row>
    <row r="394" ht="14.25" customHeight="1">
      <c r="A394" s="1">
        <v>395.0</v>
      </c>
      <c r="B394" s="7" t="s">
        <v>2902</v>
      </c>
      <c r="C394" s="1" t="s">
        <v>2308</v>
      </c>
      <c r="D394" s="2" t="s">
        <v>2903</v>
      </c>
      <c r="E394" s="2" t="s">
        <v>2904</v>
      </c>
      <c r="F394" s="8" t="s">
        <v>2905</v>
      </c>
      <c r="G394" s="8" t="s">
        <v>1350</v>
      </c>
      <c r="H394" s="12"/>
      <c r="I394" s="12"/>
      <c r="J394" s="9" t="s">
        <v>2906</v>
      </c>
      <c r="K394" s="7" t="s">
        <v>1118</v>
      </c>
      <c r="L394" s="10" t="s">
        <v>2907</v>
      </c>
      <c r="M394" s="13" t="s">
        <v>2313</v>
      </c>
      <c r="N394" s="10" t="str">
        <f t="shared" si="1"/>
        <v>https://www.google.com/maps?q=13.789899278301666,109.20428170883618</v>
      </c>
      <c r="O394" s="6"/>
      <c r="P394" s="6"/>
      <c r="Q394" s="6"/>
      <c r="R394" s="6"/>
      <c r="S394" s="6"/>
      <c r="T394" s="6"/>
      <c r="U394" s="6"/>
      <c r="V394" s="6"/>
    </row>
    <row r="395" ht="14.25" customHeight="1">
      <c r="A395" s="1">
        <v>396.0</v>
      </c>
      <c r="B395" s="7" t="s">
        <v>2908</v>
      </c>
      <c r="C395" s="1" t="s">
        <v>140</v>
      </c>
      <c r="D395" s="2" t="s">
        <v>2909</v>
      </c>
      <c r="E395" s="2" t="s">
        <v>2910</v>
      </c>
      <c r="F395" s="8" t="s">
        <v>2911</v>
      </c>
      <c r="G395" s="8" t="s">
        <v>1519</v>
      </c>
      <c r="H395" s="12"/>
      <c r="I395" s="12"/>
      <c r="J395" s="9" t="s">
        <v>2912</v>
      </c>
      <c r="K395" s="7" t="s">
        <v>83</v>
      </c>
      <c r="L395" s="1" t="s">
        <v>72</v>
      </c>
      <c r="M395" s="13" t="s">
        <v>148</v>
      </c>
      <c r="N395" s="10" t="str">
        <f t="shared" si="1"/>
        <v>https://www.google.com/maps?q=13.755580153450248,109.2148878125236</v>
      </c>
      <c r="O395" s="6"/>
      <c r="P395" s="6"/>
      <c r="Q395" s="6"/>
      <c r="R395" s="6"/>
      <c r="S395" s="6"/>
      <c r="T395" s="6"/>
      <c r="U395" s="6"/>
      <c r="V395" s="6"/>
    </row>
    <row r="396" ht="14.25" customHeight="1">
      <c r="A396" s="1">
        <v>397.0</v>
      </c>
      <c r="B396" s="7" t="s">
        <v>2913</v>
      </c>
      <c r="C396" s="1" t="s">
        <v>140</v>
      </c>
      <c r="D396" s="2" t="s">
        <v>2914</v>
      </c>
      <c r="E396" s="2" t="s">
        <v>2915</v>
      </c>
      <c r="F396" s="8" t="s">
        <v>2916</v>
      </c>
      <c r="G396" s="8" t="s">
        <v>226</v>
      </c>
      <c r="H396" s="12"/>
      <c r="I396" s="12"/>
      <c r="J396" s="9" t="s">
        <v>2917</v>
      </c>
      <c r="K396" s="7" t="s">
        <v>83</v>
      </c>
      <c r="L396" s="1" t="s">
        <v>72</v>
      </c>
      <c r="M396" s="13" t="s">
        <v>148</v>
      </c>
      <c r="N396" s="10" t="str">
        <f t="shared" si="1"/>
        <v>https://www.google.com/maps?q=13.755135112685483,109.21506356169229</v>
      </c>
      <c r="O396" s="6"/>
      <c r="P396" s="6"/>
      <c r="Q396" s="6"/>
      <c r="R396" s="6"/>
      <c r="S396" s="6"/>
      <c r="T396" s="6"/>
      <c r="U396" s="6"/>
      <c r="V396" s="6"/>
    </row>
    <row r="397" ht="14.25" customHeight="1">
      <c r="A397" s="1">
        <v>398.0</v>
      </c>
      <c r="B397" s="7" t="s">
        <v>2387</v>
      </c>
      <c r="C397" s="1" t="s">
        <v>2388</v>
      </c>
      <c r="D397" s="2" t="s">
        <v>2918</v>
      </c>
      <c r="E397" s="2" t="s">
        <v>2919</v>
      </c>
      <c r="F397" s="8" t="s">
        <v>2920</v>
      </c>
      <c r="G397" s="8" t="s">
        <v>446</v>
      </c>
      <c r="H397" s="12"/>
      <c r="I397" s="12"/>
      <c r="J397" s="9" t="s">
        <v>2921</v>
      </c>
      <c r="K397" s="7" t="s">
        <v>126</v>
      </c>
      <c r="L397" s="1" t="s">
        <v>72</v>
      </c>
      <c r="M397" s="13" t="s">
        <v>2393</v>
      </c>
      <c r="N397" s="10" t="str">
        <f t="shared" si="1"/>
        <v>https://www.google.com/maps?q=13.776098859920475,109.23573169962758</v>
      </c>
      <c r="O397" s="6"/>
      <c r="P397" s="6"/>
      <c r="Q397" s="6"/>
      <c r="R397" s="6"/>
      <c r="S397" s="6"/>
      <c r="T397" s="6"/>
      <c r="U397" s="6"/>
      <c r="V397" s="6"/>
    </row>
    <row r="398" ht="14.25" customHeight="1">
      <c r="A398" s="1">
        <v>399.0</v>
      </c>
      <c r="B398" s="7" t="s">
        <v>2922</v>
      </c>
      <c r="C398" s="1" t="s">
        <v>27</v>
      </c>
      <c r="D398" s="2" t="s">
        <v>2923</v>
      </c>
      <c r="E398" s="2" t="s">
        <v>2924</v>
      </c>
      <c r="F398" s="8" t="s">
        <v>2925</v>
      </c>
      <c r="G398" s="8" t="s">
        <v>359</v>
      </c>
      <c r="H398" s="12"/>
      <c r="I398" s="12"/>
      <c r="J398" s="9" t="s">
        <v>2926</v>
      </c>
      <c r="K398" s="7" t="s">
        <v>35</v>
      </c>
      <c r="L398" s="1" t="s">
        <v>72</v>
      </c>
      <c r="M398" s="13" t="s">
        <v>37</v>
      </c>
      <c r="N398" s="10" t="str">
        <f t="shared" si="1"/>
        <v>https://www.google.com/maps?q=13.770044462193173,109.23289454852404</v>
      </c>
      <c r="O398" s="6"/>
      <c r="P398" s="6"/>
      <c r="Q398" s="6"/>
      <c r="R398" s="6"/>
      <c r="S398" s="6"/>
      <c r="T398" s="6"/>
      <c r="U398" s="6"/>
      <c r="V398" s="6"/>
    </row>
    <row r="399" ht="14.25" customHeight="1">
      <c r="A399" s="1">
        <v>400.0</v>
      </c>
      <c r="B399" s="17" t="s">
        <v>2927</v>
      </c>
      <c r="C399" s="1" t="s">
        <v>389</v>
      </c>
      <c r="D399" s="2" t="s">
        <v>2928</v>
      </c>
      <c r="E399" s="2" t="s">
        <v>2929</v>
      </c>
      <c r="F399" s="8" t="s">
        <v>2930</v>
      </c>
      <c r="G399" s="8" t="s">
        <v>1519</v>
      </c>
      <c r="H399" s="12"/>
      <c r="I399" s="12"/>
      <c r="J399" s="10" t="s">
        <v>2931</v>
      </c>
      <c r="K399" s="1" t="s">
        <v>83</v>
      </c>
      <c r="L399" s="1" t="s">
        <v>72</v>
      </c>
      <c r="M399" s="1" t="s">
        <v>394</v>
      </c>
      <c r="N399" s="10" t="str">
        <f t="shared" si="1"/>
        <v>https://www.google.com/maps?q=13.75439759447472,109.21645043400859</v>
      </c>
      <c r="O399" s="6"/>
      <c r="P399" s="6"/>
      <c r="Q399" s="6"/>
      <c r="R399" s="6"/>
      <c r="S399" s="6"/>
      <c r="T399" s="6"/>
      <c r="U399" s="6"/>
      <c r="V399" s="6"/>
    </row>
    <row r="400" ht="14.25" customHeight="1">
      <c r="A400" s="6"/>
      <c r="B400" s="6"/>
      <c r="C400" s="6"/>
      <c r="D400" s="18"/>
      <c r="E400" s="18"/>
      <c r="F400" s="6"/>
      <c r="G400" s="6"/>
      <c r="H400" s="6"/>
      <c r="I400" s="6"/>
      <c r="J400" s="6"/>
      <c r="K400" s="6"/>
      <c r="L400" s="6"/>
      <c r="M400" s="6"/>
      <c r="N400" s="6"/>
      <c r="O400" s="6"/>
      <c r="P400" s="6"/>
      <c r="Q400" s="6"/>
      <c r="R400" s="6"/>
      <c r="S400" s="6"/>
      <c r="T400" s="6"/>
      <c r="U400" s="6"/>
      <c r="V400" s="6"/>
    </row>
    <row r="401" ht="14.25" customHeight="1">
      <c r="A401" s="6"/>
      <c r="B401" s="6"/>
      <c r="C401" s="6"/>
      <c r="D401" s="18"/>
      <c r="E401" s="18"/>
      <c r="F401" s="6"/>
      <c r="G401" s="6"/>
      <c r="H401" s="6"/>
      <c r="I401" s="6"/>
      <c r="J401" s="6"/>
      <c r="K401" s="6"/>
      <c r="L401" s="6"/>
      <c r="M401" s="6"/>
      <c r="N401" s="6"/>
      <c r="O401" s="6"/>
      <c r="P401" s="6"/>
      <c r="Q401" s="6"/>
      <c r="R401" s="6"/>
      <c r="S401" s="6"/>
      <c r="T401" s="6"/>
      <c r="U401" s="6"/>
      <c r="V401" s="6"/>
    </row>
    <row r="402" ht="14.25" customHeight="1">
      <c r="A402" s="6"/>
      <c r="B402" s="6"/>
      <c r="C402" s="6"/>
      <c r="D402" s="18"/>
      <c r="E402" s="18"/>
      <c r="F402" s="6"/>
      <c r="G402" s="6"/>
      <c r="H402" s="6"/>
      <c r="I402" s="6"/>
      <c r="J402" s="6"/>
      <c r="K402" s="6"/>
      <c r="L402" s="6"/>
      <c r="M402" s="6"/>
      <c r="N402" s="6"/>
      <c r="O402" s="6"/>
      <c r="P402" s="6"/>
      <c r="Q402" s="6"/>
      <c r="R402" s="6"/>
      <c r="S402" s="6"/>
      <c r="T402" s="6"/>
      <c r="U402" s="6"/>
      <c r="V402" s="6"/>
    </row>
    <row r="403" ht="14.25" customHeight="1">
      <c r="A403" s="6"/>
      <c r="B403" s="6"/>
      <c r="C403" s="6"/>
      <c r="D403" s="18"/>
      <c r="E403" s="18"/>
      <c r="F403" s="6"/>
      <c r="G403" s="6"/>
      <c r="H403" s="6"/>
      <c r="I403" s="6"/>
      <c r="J403" s="6"/>
      <c r="K403" s="6"/>
      <c r="L403" s="6"/>
      <c r="M403" s="6"/>
      <c r="N403" s="6"/>
      <c r="O403" s="6"/>
      <c r="P403" s="6"/>
      <c r="Q403" s="6"/>
      <c r="R403" s="6"/>
      <c r="S403" s="6"/>
      <c r="T403" s="6"/>
      <c r="U403" s="6"/>
      <c r="V403" s="6"/>
    </row>
    <row r="404" ht="14.25" customHeight="1">
      <c r="A404" s="6"/>
      <c r="B404" s="6"/>
      <c r="C404" s="6"/>
      <c r="D404" s="18"/>
      <c r="E404" s="18"/>
      <c r="F404" s="6"/>
      <c r="G404" s="6"/>
      <c r="H404" s="6"/>
      <c r="I404" s="6"/>
      <c r="J404" s="6"/>
      <c r="K404" s="6"/>
      <c r="L404" s="6"/>
      <c r="M404" s="6"/>
      <c r="N404" s="6"/>
      <c r="O404" s="6"/>
      <c r="P404" s="6"/>
      <c r="Q404" s="6"/>
      <c r="R404" s="6"/>
      <c r="S404" s="6"/>
      <c r="T404" s="6"/>
      <c r="U404" s="6"/>
      <c r="V404" s="6"/>
    </row>
    <row r="405" ht="14.25" customHeight="1">
      <c r="A405" s="6"/>
      <c r="B405" s="6"/>
      <c r="C405" s="6"/>
      <c r="D405" s="18"/>
      <c r="E405" s="18"/>
      <c r="F405" s="6"/>
      <c r="G405" s="6"/>
      <c r="H405" s="6"/>
      <c r="I405" s="6"/>
      <c r="J405" s="6"/>
      <c r="K405" s="6"/>
      <c r="L405" s="6"/>
      <c r="M405" s="6"/>
      <c r="N405" s="6"/>
      <c r="O405" s="6"/>
      <c r="P405" s="6"/>
      <c r="Q405" s="6"/>
      <c r="R405" s="6"/>
      <c r="S405" s="6"/>
      <c r="T405" s="6"/>
      <c r="U405" s="6"/>
      <c r="V405" s="6"/>
    </row>
    <row r="406" ht="14.25" customHeight="1">
      <c r="A406" s="6"/>
      <c r="B406" s="6"/>
      <c r="C406" s="6"/>
      <c r="D406" s="18"/>
      <c r="E406" s="18"/>
      <c r="F406" s="6"/>
      <c r="G406" s="6"/>
      <c r="H406" s="6"/>
      <c r="I406" s="6"/>
      <c r="J406" s="6"/>
      <c r="K406" s="6"/>
      <c r="L406" s="6"/>
      <c r="M406" s="6"/>
      <c r="N406" s="6"/>
      <c r="O406" s="6"/>
      <c r="P406" s="6"/>
      <c r="Q406" s="6"/>
      <c r="R406" s="6"/>
      <c r="S406" s="6"/>
      <c r="T406" s="6"/>
      <c r="U406" s="6"/>
      <c r="V406" s="6"/>
    </row>
    <row r="407" ht="14.25" customHeight="1">
      <c r="A407" s="6"/>
      <c r="B407" s="6"/>
      <c r="C407" s="6"/>
      <c r="D407" s="18"/>
      <c r="E407" s="18"/>
      <c r="F407" s="6"/>
      <c r="G407" s="6"/>
      <c r="H407" s="6"/>
      <c r="I407" s="6"/>
      <c r="J407" s="6"/>
      <c r="K407" s="6"/>
      <c r="L407" s="6"/>
      <c r="M407" s="6"/>
      <c r="N407" s="6"/>
      <c r="O407" s="6"/>
      <c r="P407" s="6"/>
      <c r="Q407" s="6"/>
      <c r="R407" s="6"/>
      <c r="S407" s="6"/>
      <c r="T407" s="6"/>
      <c r="U407" s="6"/>
      <c r="V407" s="6"/>
    </row>
    <row r="408" ht="14.25" customHeight="1">
      <c r="A408" s="6"/>
      <c r="B408" s="6"/>
      <c r="C408" s="6"/>
      <c r="D408" s="18"/>
      <c r="E408" s="18"/>
      <c r="F408" s="6"/>
      <c r="G408" s="6"/>
      <c r="H408" s="6"/>
      <c r="I408" s="6"/>
      <c r="J408" s="6"/>
      <c r="K408" s="6"/>
      <c r="L408" s="6"/>
      <c r="M408" s="6"/>
      <c r="N408" s="6"/>
      <c r="O408" s="6"/>
      <c r="P408" s="6"/>
      <c r="Q408" s="6"/>
      <c r="R408" s="6"/>
      <c r="S408" s="6"/>
      <c r="T408" s="6"/>
      <c r="U408" s="6"/>
      <c r="V408" s="6"/>
    </row>
    <row r="409" ht="14.25" customHeight="1">
      <c r="A409" s="6"/>
      <c r="B409" s="6"/>
      <c r="C409" s="6"/>
      <c r="D409" s="18"/>
      <c r="E409" s="18"/>
      <c r="F409" s="6"/>
      <c r="G409" s="6"/>
      <c r="H409" s="6"/>
      <c r="I409" s="6"/>
      <c r="J409" s="6"/>
      <c r="K409" s="6"/>
      <c r="L409" s="6"/>
      <c r="M409" s="6"/>
      <c r="N409" s="6"/>
      <c r="O409" s="6"/>
      <c r="P409" s="6"/>
      <c r="Q409" s="6"/>
      <c r="R409" s="6"/>
      <c r="S409" s="6"/>
      <c r="T409" s="6"/>
      <c r="U409" s="6"/>
      <c r="V409" s="6"/>
    </row>
    <row r="410" ht="14.25" customHeight="1">
      <c r="A410" s="6"/>
      <c r="B410" s="6"/>
      <c r="C410" s="6"/>
      <c r="D410" s="18"/>
      <c r="E410" s="18"/>
      <c r="F410" s="6"/>
      <c r="G410" s="6"/>
      <c r="H410" s="6"/>
      <c r="I410" s="6"/>
      <c r="J410" s="6"/>
      <c r="K410" s="6"/>
      <c r="L410" s="6"/>
      <c r="M410" s="6"/>
      <c r="N410" s="6"/>
      <c r="O410" s="6"/>
      <c r="P410" s="6"/>
      <c r="Q410" s="6"/>
      <c r="R410" s="6"/>
      <c r="S410" s="6"/>
      <c r="T410" s="6"/>
      <c r="U410" s="6"/>
      <c r="V410" s="6"/>
    </row>
    <row r="411" ht="14.25" customHeight="1">
      <c r="A411" s="6"/>
      <c r="B411" s="6"/>
      <c r="C411" s="6"/>
      <c r="D411" s="18"/>
      <c r="E411" s="18"/>
      <c r="F411" s="6"/>
      <c r="G411" s="6"/>
      <c r="H411" s="6"/>
      <c r="I411" s="6"/>
      <c r="J411" s="6"/>
      <c r="K411" s="6"/>
      <c r="L411" s="6"/>
      <c r="M411" s="6"/>
      <c r="N411" s="6"/>
      <c r="O411" s="6"/>
      <c r="P411" s="6"/>
      <c r="Q411" s="6"/>
      <c r="R411" s="6"/>
      <c r="S411" s="6"/>
      <c r="T411" s="6"/>
      <c r="U411" s="6"/>
      <c r="V411" s="6"/>
    </row>
    <row r="412" ht="14.25" customHeight="1">
      <c r="A412" s="6"/>
      <c r="B412" s="6"/>
      <c r="C412" s="6"/>
      <c r="D412" s="18"/>
      <c r="E412" s="18"/>
      <c r="F412" s="6"/>
      <c r="G412" s="6"/>
      <c r="H412" s="6"/>
      <c r="I412" s="6"/>
      <c r="J412" s="6"/>
      <c r="K412" s="6"/>
      <c r="L412" s="6"/>
      <c r="M412" s="6"/>
      <c r="N412" s="6"/>
      <c r="O412" s="6"/>
      <c r="P412" s="6"/>
      <c r="Q412" s="6"/>
      <c r="R412" s="6"/>
      <c r="S412" s="6"/>
      <c r="T412" s="6"/>
      <c r="U412" s="6"/>
      <c r="V412" s="6"/>
    </row>
    <row r="413" ht="14.25" customHeight="1">
      <c r="A413" s="6"/>
      <c r="B413" s="6"/>
      <c r="C413" s="6"/>
      <c r="D413" s="18"/>
      <c r="E413" s="18"/>
      <c r="F413" s="6"/>
      <c r="G413" s="6"/>
      <c r="H413" s="6"/>
      <c r="I413" s="6"/>
      <c r="J413" s="6"/>
      <c r="K413" s="6"/>
      <c r="L413" s="6"/>
      <c r="M413" s="6"/>
      <c r="N413" s="6"/>
      <c r="O413" s="6"/>
      <c r="P413" s="6"/>
      <c r="Q413" s="6"/>
      <c r="R413" s="6"/>
      <c r="S413" s="6"/>
      <c r="T413" s="6"/>
      <c r="U413" s="6"/>
      <c r="V413" s="6"/>
    </row>
    <row r="414" ht="14.25" customHeight="1">
      <c r="A414" s="6"/>
      <c r="B414" s="6"/>
      <c r="C414" s="6"/>
      <c r="D414" s="18"/>
      <c r="E414" s="18"/>
      <c r="F414" s="6"/>
      <c r="G414" s="6"/>
      <c r="H414" s="6"/>
      <c r="I414" s="6"/>
      <c r="J414" s="6"/>
      <c r="K414" s="6"/>
      <c r="L414" s="6"/>
      <c r="M414" s="6"/>
      <c r="N414" s="6"/>
      <c r="O414" s="6"/>
      <c r="P414" s="6"/>
      <c r="Q414" s="6"/>
      <c r="R414" s="6"/>
      <c r="S414" s="6"/>
      <c r="T414" s="6"/>
      <c r="U414" s="6"/>
      <c r="V414" s="6"/>
    </row>
    <row r="415" ht="14.25" customHeight="1">
      <c r="A415" s="6"/>
      <c r="B415" s="6"/>
      <c r="C415" s="6"/>
      <c r="D415" s="18"/>
      <c r="E415" s="18"/>
      <c r="F415" s="6"/>
      <c r="G415" s="6"/>
      <c r="H415" s="6"/>
      <c r="I415" s="6"/>
      <c r="J415" s="6"/>
      <c r="K415" s="6"/>
      <c r="L415" s="6"/>
      <c r="M415" s="6"/>
      <c r="N415" s="6"/>
      <c r="O415" s="6"/>
      <c r="P415" s="6"/>
      <c r="Q415" s="6"/>
      <c r="R415" s="6"/>
      <c r="S415" s="6"/>
      <c r="T415" s="6"/>
      <c r="U415" s="6"/>
      <c r="V415" s="6"/>
    </row>
    <row r="416" ht="14.25" customHeight="1">
      <c r="A416" s="6"/>
      <c r="B416" s="6"/>
      <c r="C416" s="6"/>
      <c r="D416" s="18"/>
      <c r="E416" s="18"/>
      <c r="F416" s="6"/>
      <c r="G416" s="6"/>
      <c r="H416" s="6"/>
      <c r="I416" s="6"/>
      <c r="J416" s="6"/>
      <c r="K416" s="6"/>
      <c r="L416" s="6"/>
      <c r="M416" s="6"/>
      <c r="N416" s="6"/>
      <c r="O416" s="6"/>
      <c r="P416" s="6"/>
      <c r="Q416" s="6"/>
      <c r="R416" s="6"/>
      <c r="S416" s="6"/>
      <c r="T416" s="6"/>
      <c r="U416" s="6"/>
      <c r="V416" s="6"/>
    </row>
    <row r="417" ht="14.25" customHeight="1">
      <c r="A417" s="6"/>
      <c r="B417" s="6"/>
      <c r="C417" s="6"/>
      <c r="D417" s="18"/>
      <c r="E417" s="18"/>
      <c r="F417" s="6"/>
      <c r="G417" s="6"/>
      <c r="H417" s="6"/>
      <c r="I417" s="6"/>
      <c r="J417" s="6"/>
      <c r="K417" s="6"/>
      <c r="L417" s="6"/>
      <c r="M417" s="6"/>
      <c r="N417" s="6"/>
      <c r="O417" s="6"/>
      <c r="P417" s="6"/>
      <c r="Q417" s="6"/>
      <c r="R417" s="6"/>
      <c r="S417" s="6"/>
      <c r="T417" s="6"/>
      <c r="U417" s="6"/>
      <c r="V417" s="6"/>
    </row>
    <row r="418" ht="14.25" customHeight="1">
      <c r="A418" s="6"/>
      <c r="B418" s="6"/>
      <c r="C418" s="6"/>
      <c r="D418" s="18"/>
      <c r="E418" s="18"/>
      <c r="F418" s="6"/>
      <c r="G418" s="6"/>
      <c r="H418" s="6"/>
      <c r="I418" s="6"/>
      <c r="J418" s="6"/>
      <c r="K418" s="6"/>
      <c r="L418" s="6"/>
      <c r="M418" s="6"/>
      <c r="N418" s="6"/>
      <c r="O418" s="6"/>
      <c r="P418" s="6"/>
      <c r="Q418" s="6"/>
      <c r="R418" s="6"/>
      <c r="S418" s="6"/>
      <c r="T418" s="6"/>
      <c r="U418" s="6"/>
      <c r="V418" s="6"/>
    </row>
    <row r="419" ht="14.25" customHeight="1">
      <c r="A419" s="6"/>
      <c r="B419" s="6"/>
      <c r="C419" s="6"/>
      <c r="D419" s="18"/>
      <c r="E419" s="18"/>
      <c r="F419" s="6"/>
      <c r="G419" s="6"/>
      <c r="H419" s="6"/>
      <c r="I419" s="6"/>
      <c r="J419" s="6"/>
      <c r="K419" s="6"/>
      <c r="L419" s="6"/>
      <c r="M419" s="6"/>
      <c r="N419" s="6"/>
      <c r="O419" s="6"/>
      <c r="P419" s="6"/>
      <c r="Q419" s="6"/>
      <c r="R419" s="6"/>
      <c r="S419" s="6"/>
      <c r="T419" s="6"/>
      <c r="U419" s="6"/>
      <c r="V419" s="6"/>
    </row>
    <row r="420" ht="14.25" customHeight="1">
      <c r="A420" s="6"/>
      <c r="B420" s="6"/>
      <c r="C420" s="6"/>
      <c r="D420" s="18"/>
      <c r="E420" s="18"/>
      <c r="F420" s="6"/>
      <c r="G420" s="6"/>
      <c r="H420" s="6"/>
      <c r="I420" s="6"/>
      <c r="J420" s="6"/>
      <c r="K420" s="6"/>
      <c r="L420" s="6"/>
      <c r="M420" s="6"/>
      <c r="N420" s="6"/>
      <c r="O420" s="6"/>
      <c r="P420" s="6"/>
      <c r="Q420" s="6"/>
      <c r="R420" s="6"/>
      <c r="S420" s="6"/>
      <c r="T420" s="6"/>
      <c r="U420" s="6"/>
      <c r="V420" s="6"/>
    </row>
    <row r="421" ht="14.25" customHeight="1">
      <c r="A421" s="6"/>
      <c r="B421" s="6"/>
      <c r="C421" s="6"/>
      <c r="D421" s="18"/>
      <c r="E421" s="18"/>
      <c r="F421" s="6"/>
      <c r="G421" s="6"/>
      <c r="H421" s="6"/>
      <c r="I421" s="6"/>
      <c r="J421" s="6"/>
      <c r="K421" s="6"/>
      <c r="L421" s="6"/>
      <c r="M421" s="6"/>
      <c r="N421" s="6"/>
      <c r="O421" s="6"/>
      <c r="P421" s="6"/>
      <c r="Q421" s="6"/>
      <c r="R421" s="6"/>
      <c r="S421" s="6"/>
      <c r="T421" s="6"/>
      <c r="U421" s="6"/>
      <c r="V421" s="6"/>
    </row>
    <row r="422" ht="14.25" customHeight="1">
      <c r="A422" s="6"/>
      <c r="B422" s="6"/>
      <c r="C422" s="6"/>
      <c r="D422" s="18"/>
      <c r="E422" s="18"/>
      <c r="F422" s="6"/>
      <c r="G422" s="6"/>
      <c r="H422" s="6"/>
      <c r="I422" s="6"/>
      <c r="J422" s="6"/>
      <c r="K422" s="6"/>
      <c r="L422" s="6"/>
      <c r="M422" s="6"/>
      <c r="N422" s="6"/>
      <c r="O422" s="6"/>
      <c r="P422" s="6"/>
      <c r="Q422" s="6"/>
      <c r="R422" s="6"/>
      <c r="S422" s="6"/>
      <c r="T422" s="6"/>
      <c r="U422" s="6"/>
      <c r="V422" s="6"/>
    </row>
    <row r="423" ht="14.25" customHeight="1">
      <c r="A423" s="6"/>
      <c r="B423" s="6"/>
      <c r="C423" s="6"/>
      <c r="D423" s="18"/>
      <c r="E423" s="18"/>
      <c r="F423" s="6"/>
      <c r="G423" s="6"/>
      <c r="H423" s="6"/>
      <c r="I423" s="6"/>
      <c r="J423" s="6"/>
      <c r="K423" s="6"/>
      <c r="L423" s="6"/>
      <c r="M423" s="6"/>
      <c r="N423" s="6"/>
      <c r="O423" s="6"/>
      <c r="P423" s="6"/>
      <c r="Q423" s="6"/>
      <c r="R423" s="6"/>
      <c r="S423" s="6"/>
      <c r="T423" s="6"/>
      <c r="U423" s="6"/>
      <c r="V423" s="6"/>
    </row>
    <row r="424" ht="14.25" customHeight="1">
      <c r="A424" s="6"/>
      <c r="B424" s="6"/>
      <c r="C424" s="6"/>
      <c r="D424" s="18"/>
      <c r="E424" s="18"/>
      <c r="F424" s="6"/>
      <c r="G424" s="6"/>
      <c r="H424" s="6"/>
      <c r="I424" s="6"/>
      <c r="J424" s="6"/>
      <c r="K424" s="6"/>
      <c r="L424" s="6"/>
      <c r="M424" s="6"/>
      <c r="N424" s="6"/>
      <c r="O424" s="6"/>
      <c r="P424" s="6"/>
      <c r="Q424" s="6"/>
      <c r="R424" s="6"/>
      <c r="S424" s="6"/>
      <c r="T424" s="6"/>
      <c r="U424" s="6"/>
      <c r="V424" s="6"/>
    </row>
    <row r="425" ht="14.25" customHeight="1">
      <c r="A425" s="6"/>
      <c r="B425" s="6"/>
      <c r="C425" s="6"/>
      <c r="D425" s="18"/>
      <c r="E425" s="18"/>
      <c r="F425" s="6"/>
      <c r="G425" s="6"/>
      <c r="H425" s="6"/>
      <c r="I425" s="6"/>
      <c r="J425" s="6"/>
      <c r="K425" s="6"/>
      <c r="L425" s="6"/>
      <c r="M425" s="6"/>
      <c r="N425" s="6"/>
      <c r="O425" s="6"/>
      <c r="P425" s="6"/>
      <c r="Q425" s="6"/>
      <c r="R425" s="6"/>
      <c r="S425" s="6"/>
      <c r="T425" s="6"/>
      <c r="U425" s="6"/>
      <c r="V425" s="6"/>
    </row>
    <row r="426" ht="14.25" customHeight="1">
      <c r="A426" s="6"/>
      <c r="B426" s="6"/>
      <c r="C426" s="6"/>
      <c r="D426" s="18"/>
      <c r="E426" s="18"/>
      <c r="F426" s="6"/>
      <c r="G426" s="6"/>
      <c r="H426" s="6"/>
      <c r="I426" s="6"/>
      <c r="J426" s="6"/>
      <c r="K426" s="6"/>
      <c r="L426" s="6"/>
      <c r="M426" s="6"/>
      <c r="N426" s="6"/>
      <c r="O426" s="6"/>
      <c r="P426" s="6"/>
      <c r="Q426" s="6"/>
      <c r="R426" s="6"/>
      <c r="S426" s="6"/>
      <c r="T426" s="6"/>
      <c r="U426" s="6"/>
      <c r="V426" s="6"/>
    </row>
    <row r="427" ht="14.25" customHeight="1">
      <c r="A427" s="6"/>
      <c r="B427" s="6"/>
      <c r="C427" s="6"/>
      <c r="D427" s="18"/>
      <c r="E427" s="18"/>
      <c r="F427" s="6"/>
      <c r="G427" s="6"/>
      <c r="H427" s="6"/>
      <c r="I427" s="6"/>
      <c r="J427" s="6"/>
      <c r="K427" s="6"/>
      <c r="L427" s="6"/>
      <c r="M427" s="6"/>
      <c r="N427" s="6"/>
      <c r="O427" s="6"/>
      <c r="P427" s="6"/>
      <c r="Q427" s="6"/>
      <c r="R427" s="6"/>
      <c r="S427" s="6"/>
      <c r="T427" s="6"/>
      <c r="U427" s="6"/>
      <c r="V427" s="6"/>
    </row>
    <row r="428" ht="14.25" customHeight="1">
      <c r="A428" s="6"/>
      <c r="B428" s="6"/>
      <c r="C428" s="6"/>
      <c r="D428" s="18"/>
      <c r="E428" s="18"/>
      <c r="F428" s="6"/>
      <c r="G428" s="6"/>
      <c r="H428" s="6"/>
      <c r="I428" s="6"/>
      <c r="J428" s="6"/>
      <c r="K428" s="6"/>
      <c r="L428" s="6"/>
      <c r="M428" s="6"/>
      <c r="N428" s="6"/>
      <c r="O428" s="6"/>
      <c r="P428" s="6"/>
      <c r="Q428" s="6"/>
      <c r="R428" s="6"/>
      <c r="S428" s="6"/>
      <c r="T428" s="6"/>
      <c r="U428" s="6"/>
      <c r="V428" s="6"/>
    </row>
    <row r="429" ht="14.25" customHeight="1">
      <c r="A429" s="6"/>
      <c r="B429" s="6"/>
      <c r="C429" s="6"/>
      <c r="D429" s="18"/>
      <c r="E429" s="18"/>
      <c r="F429" s="6"/>
      <c r="G429" s="6"/>
      <c r="H429" s="6"/>
      <c r="I429" s="6"/>
      <c r="J429" s="6"/>
      <c r="K429" s="6"/>
      <c r="L429" s="6"/>
      <c r="M429" s="6"/>
      <c r="N429" s="6"/>
      <c r="O429" s="6"/>
      <c r="P429" s="6"/>
      <c r="Q429" s="6"/>
      <c r="R429" s="6"/>
      <c r="S429" s="6"/>
      <c r="T429" s="6"/>
      <c r="U429" s="6"/>
      <c r="V429" s="6"/>
    </row>
    <row r="430" ht="14.25" customHeight="1">
      <c r="A430" s="6"/>
      <c r="B430" s="6"/>
      <c r="C430" s="6"/>
      <c r="D430" s="18"/>
      <c r="E430" s="18"/>
      <c r="F430" s="6"/>
      <c r="G430" s="6"/>
      <c r="H430" s="6"/>
      <c r="I430" s="6"/>
      <c r="J430" s="6"/>
      <c r="K430" s="6"/>
      <c r="L430" s="6"/>
      <c r="M430" s="6"/>
      <c r="N430" s="6"/>
      <c r="O430" s="6"/>
      <c r="P430" s="6"/>
      <c r="Q430" s="6"/>
      <c r="R430" s="6"/>
      <c r="S430" s="6"/>
      <c r="T430" s="6"/>
      <c r="U430" s="6"/>
      <c r="V430" s="6"/>
    </row>
    <row r="431" ht="14.25" customHeight="1">
      <c r="A431" s="6"/>
      <c r="B431" s="6"/>
      <c r="C431" s="6"/>
      <c r="D431" s="18"/>
      <c r="E431" s="18"/>
      <c r="F431" s="6"/>
      <c r="G431" s="6"/>
      <c r="H431" s="6"/>
      <c r="I431" s="6"/>
      <c r="J431" s="6"/>
      <c r="K431" s="6"/>
      <c r="L431" s="6"/>
      <c r="M431" s="6"/>
      <c r="N431" s="6"/>
      <c r="O431" s="6"/>
      <c r="P431" s="6"/>
      <c r="Q431" s="6"/>
      <c r="R431" s="6"/>
      <c r="S431" s="6"/>
      <c r="T431" s="6"/>
      <c r="U431" s="6"/>
      <c r="V431" s="6"/>
    </row>
    <row r="432" ht="14.25" customHeight="1">
      <c r="A432" s="6"/>
      <c r="B432" s="6"/>
      <c r="C432" s="6"/>
      <c r="D432" s="18"/>
      <c r="E432" s="18"/>
      <c r="F432" s="6"/>
      <c r="G432" s="6"/>
      <c r="H432" s="6"/>
      <c r="I432" s="6"/>
      <c r="J432" s="6"/>
      <c r="K432" s="6"/>
      <c r="L432" s="6"/>
      <c r="M432" s="6"/>
      <c r="N432" s="6"/>
      <c r="O432" s="6"/>
      <c r="P432" s="6"/>
      <c r="Q432" s="6"/>
      <c r="R432" s="6"/>
      <c r="S432" s="6"/>
      <c r="T432" s="6"/>
      <c r="U432" s="6"/>
      <c r="V432" s="6"/>
    </row>
    <row r="433" ht="14.25" customHeight="1">
      <c r="A433" s="6"/>
      <c r="B433" s="6"/>
      <c r="C433" s="6"/>
      <c r="D433" s="18"/>
      <c r="E433" s="18"/>
      <c r="F433" s="6"/>
      <c r="G433" s="6"/>
      <c r="H433" s="6"/>
      <c r="I433" s="6"/>
      <c r="J433" s="6"/>
      <c r="K433" s="6"/>
      <c r="L433" s="6"/>
      <c r="M433" s="6"/>
      <c r="N433" s="6"/>
      <c r="O433" s="6"/>
      <c r="P433" s="6"/>
      <c r="Q433" s="6"/>
      <c r="R433" s="6"/>
      <c r="S433" s="6"/>
      <c r="T433" s="6"/>
      <c r="U433" s="6"/>
      <c r="V433" s="6"/>
    </row>
    <row r="434" ht="14.25" customHeight="1">
      <c r="A434" s="6"/>
      <c r="B434" s="6"/>
      <c r="C434" s="6"/>
      <c r="D434" s="18"/>
      <c r="E434" s="18"/>
      <c r="F434" s="6"/>
      <c r="G434" s="6"/>
      <c r="H434" s="6"/>
      <c r="I434" s="6"/>
      <c r="J434" s="6"/>
      <c r="K434" s="6"/>
      <c r="L434" s="6"/>
      <c r="M434" s="6"/>
      <c r="N434" s="6"/>
      <c r="O434" s="6"/>
      <c r="P434" s="6"/>
      <c r="Q434" s="6"/>
      <c r="R434" s="6"/>
      <c r="S434" s="6"/>
      <c r="T434" s="6"/>
      <c r="U434" s="6"/>
      <c r="V434" s="6"/>
    </row>
    <row r="435" ht="14.25" customHeight="1">
      <c r="A435" s="6"/>
      <c r="B435" s="6"/>
      <c r="C435" s="6"/>
      <c r="D435" s="18"/>
      <c r="E435" s="18"/>
      <c r="F435" s="6"/>
      <c r="G435" s="6"/>
      <c r="H435" s="6"/>
      <c r="I435" s="6"/>
      <c r="J435" s="6"/>
      <c r="K435" s="6"/>
      <c r="L435" s="6"/>
      <c r="M435" s="6"/>
      <c r="N435" s="6"/>
      <c r="O435" s="6"/>
      <c r="P435" s="6"/>
      <c r="Q435" s="6"/>
      <c r="R435" s="6"/>
      <c r="S435" s="6"/>
      <c r="T435" s="6"/>
      <c r="U435" s="6"/>
      <c r="V435" s="6"/>
    </row>
    <row r="436" ht="14.25" customHeight="1">
      <c r="A436" s="6"/>
      <c r="B436" s="6"/>
      <c r="C436" s="6"/>
      <c r="D436" s="18"/>
      <c r="E436" s="18"/>
      <c r="F436" s="6"/>
      <c r="G436" s="6"/>
      <c r="H436" s="6"/>
      <c r="I436" s="6"/>
      <c r="J436" s="6"/>
      <c r="K436" s="6"/>
      <c r="L436" s="6"/>
      <c r="M436" s="6"/>
      <c r="N436" s="6"/>
      <c r="O436" s="6"/>
      <c r="P436" s="6"/>
      <c r="Q436" s="6"/>
      <c r="R436" s="6"/>
      <c r="S436" s="6"/>
      <c r="T436" s="6"/>
      <c r="U436" s="6"/>
      <c r="V436" s="6"/>
    </row>
    <row r="437" ht="14.25" customHeight="1">
      <c r="A437" s="6"/>
      <c r="B437" s="6"/>
      <c r="C437" s="6"/>
      <c r="D437" s="18"/>
      <c r="E437" s="18"/>
      <c r="F437" s="6"/>
      <c r="G437" s="6"/>
      <c r="H437" s="6"/>
      <c r="I437" s="6"/>
      <c r="J437" s="6"/>
      <c r="K437" s="6"/>
      <c r="L437" s="6"/>
      <c r="M437" s="6"/>
      <c r="N437" s="6"/>
      <c r="O437" s="6"/>
      <c r="P437" s="6"/>
      <c r="Q437" s="6"/>
      <c r="R437" s="6"/>
      <c r="S437" s="6"/>
      <c r="T437" s="6"/>
      <c r="U437" s="6"/>
      <c r="V437" s="6"/>
    </row>
    <row r="438" ht="14.25" customHeight="1">
      <c r="A438" s="6"/>
      <c r="B438" s="6"/>
      <c r="C438" s="6"/>
      <c r="D438" s="18"/>
      <c r="E438" s="18"/>
      <c r="F438" s="6"/>
      <c r="G438" s="6"/>
      <c r="H438" s="6"/>
      <c r="I438" s="6"/>
      <c r="J438" s="6"/>
      <c r="K438" s="6"/>
      <c r="L438" s="6"/>
      <c r="M438" s="6"/>
      <c r="N438" s="6"/>
      <c r="O438" s="6"/>
      <c r="P438" s="6"/>
      <c r="Q438" s="6"/>
      <c r="R438" s="6"/>
      <c r="S438" s="6"/>
      <c r="T438" s="6"/>
      <c r="U438" s="6"/>
      <c r="V438" s="6"/>
    </row>
    <row r="439" ht="14.25" customHeight="1">
      <c r="A439" s="6"/>
      <c r="B439" s="6"/>
      <c r="C439" s="6"/>
      <c r="D439" s="18"/>
      <c r="E439" s="18"/>
      <c r="F439" s="6"/>
      <c r="G439" s="6"/>
      <c r="H439" s="6"/>
      <c r="I439" s="6"/>
      <c r="J439" s="6"/>
      <c r="K439" s="6"/>
      <c r="L439" s="6"/>
      <c r="M439" s="6"/>
      <c r="N439" s="6"/>
      <c r="O439" s="6"/>
      <c r="P439" s="6"/>
      <c r="Q439" s="6"/>
      <c r="R439" s="6"/>
      <c r="S439" s="6"/>
      <c r="T439" s="6"/>
      <c r="U439" s="6"/>
      <c r="V439" s="6"/>
    </row>
    <row r="440" ht="14.25" customHeight="1">
      <c r="A440" s="6"/>
      <c r="B440" s="6"/>
      <c r="C440" s="6"/>
      <c r="D440" s="18"/>
      <c r="E440" s="18"/>
      <c r="F440" s="6"/>
      <c r="G440" s="6"/>
      <c r="H440" s="6"/>
      <c r="I440" s="6"/>
      <c r="J440" s="6"/>
      <c r="K440" s="6"/>
      <c r="L440" s="6"/>
      <c r="M440" s="6"/>
      <c r="N440" s="6"/>
      <c r="O440" s="6"/>
      <c r="P440" s="6"/>
      <c r="Q440" s="6"/>
      <c r="R440" s="6"/>
      <c r="S440" s="6"/>
      <c r="T440" s="6"/>
      <c r="U440" s="6"/>
      <c r="V440" s="6"/>
    </row>
    <row r="441" ht="14.25" customHeight="1">
      <c r="A441" s="6"/>
      <c r="B441" s="6"/>
      <c r="C441" s="6"/>
      <c r="D441" s="18"/>
      <c r="E441" s="18"/>
      <c r="F441" s="6"/>
      <c r="G441" s="6"/>
      <c r="H441" s="6"/>
      <c r="I441" s="6"/>
      <c r="J441" s="6"/>
      <c r="K441" s="6"/>
      <c r="L441" s="6"/>
      <c r="M441" s="6"/>
      <c r="N441" s="6"/>
      <c r="O441" s="6"/>
      <c r="P441" s="6"/>
      <c r="Q441" s="6"/>
      <c r="R441" s="6"/>
      <c r="S441" s="6"/>
      <c r="T441" s="6"/>
      <c r="U441" s="6"/>
      <c r="V441" s="6"/>
    </row>
    <row r="442" ht="14.25" customHeight="1">
      <c r="A442" s="6"/>
      <c r="B442" s="6"/>
      <c r="C442" s="6"/>
      <c r="D442" s="18"/>
      <c r="E442" s="18"/>
      <c r="F442" s="6"/>
      <c r="G442" s="6"/>
      <c r="H442" s="6"/>
      <c r="I442" s="6"/>
      <c r="J442" s="6"/>
      <c r="K442" s="6"/>
      <c r="L442" s="6"/>
      <c r="M442" s="6"/>
      <c r="N442" s="6"/>
      <c r="O442" s="6"/>
      <c r="P442" s="6"/>
      <c r="Q442" s="6"/>
      <c r="R442" s="6"/>
      <c r="S442" s="6"/>
      <c r="T442" s="6"/>
      <c r="U442" s="6"/>
      <c r="V442" s="6"/>
    </row>
    <row r="443" ht="14.25" customHeight="1">
      <c r="A443" s="6"/>
      <c r="B443" s="6"/>
      <c r="C443" s="6"/>
      <c r="D443" s="18"/>
      <c r="E443" s="18"/>
      <c r="F443" s="6"/>
      <c r="G443" s="6"/>
      <c r="H443" s="6"/>
      <c r="I443" s="6"/>
      <c r="J443" s="6"/>
      <c r="K443" s="6"/>
      <c r="L443" s="6"/>
      <c r="M443" s="6"/>
      <c r="N443" s="6"/>
      <c r="O443" s="6"/>
      <c r="P443" s="6"/>
      <c r="Q443" s="6"/>
      <c r="R443" s="6"/>
      <c r="S443" s="6"/>
      <c r="T443" s="6"/>
      <c r="U443" s="6"/>
      <c r="V443" s="6"/>
    </row>
    <row r="444" ht="14.25" customHeight="1">
      <c r="A444" s="6"/>
      <c r="B444" s="6"/>
      <c r="C444" s="6"/>
      <c r="D444" s="18"/>
      <c r="E444" s="18"/>
      <c r="F444" s="6"/>
      <c r="G444" s="6"/>
      <c r="H444" s="6"/>
      <c r="I444" s="6"/>
      <c r="J444" s="6"/>
      <c r="K444" s="6"/>
      <c r="L444" s="6"/>
      <c r="M444" s="6"/>
      <c r="N444" s="6"/>
      <c r="O444" s="6"/>
      <c r="P444" s="6"/>
      <c r="Q444" s="6"/>
      <c r="R444" s="6"/>
      <c r="S444" s="6"/>
      <c r="T444" s="6"/>
      <c r="U444" s="6"/>
      <c r="V444" s="6"/>
    </row>
    <row r="445" ht="14.25" customHeight="1">
      <c r="A445" s="6"/>
      <c r="B445" s="6"/>
      <c r="C445" s="6"/>
      <c r="D445" s="18"/>
      <c r="E445" s="18"/>
      <c r="F445" s="6"/>
      <c r="G445" s="6"/>
      <c r="H445" s="6"/>
      <c r="I445" s="6"/>
      <c r="J445" s="6"/>
      <c r="K445" s="6"/>
      <c r="L445" s="6"/>
      <c r="M445" s="6"/>
      <c r="N445" s="6"/>
      <c r="O445" s="6"/>
      <c r="P445" s="6"/>
      <c r="Q445" s="6"/>
      <c r="R445" s="6"/>
      <c r="S445" s="6"/>
      <c r="T445" s="6"/>
      <c r="U445" s="6"/>
      <c r="V445" s="6"/>
    </row>
    <row r="446" ht="14.25" customHeight="1">
      <c r="A446" s="6"/>
      <c r="B446" s="6"/>
      <c r="C446" s="6"/>
      <c r="D446" s="18"/>
      <c r="E446" s="18"/>
      <c r="F446" s="6"/>
      <c r="G446" s="6"/>
      <c r="H446" s="6"/>
      <c r="I446" s="6"/>
      <c r="J446" s="6"/>
      <c r="K446" s="6"/>
      <c r="L446" s="6"/>
      <c r="M446" s="6"/>
      <c r="N446" s="6"/>
      <c r="O446" s="6"/>
      <c r="P446" s="6"/>
      <c r="Q446" s="6"/>
      <c r="R446" s="6"/>
      <c r="S446" s="6"/>
      <c r="T446" s="6"/>
      <c r="U446" s="6"/>
      <c r="V446" s="6"/>
    </row>
    <row r="447" ht="14.25" customHeight="1">
      <c r="A447" s="6"/>
      <c r="B447" s="6"/>
      <c r="C447" s="6"/>
      <c r="D447" s="18"/>
      <c r="E447" s="18"/>
      <c r="F447" s="6"/>
      <c r="G447" s="6"/>
      <c r="H447" s="6"/>
      <c r="I447" s="6"/>
      <c r="J447" s="6"/>
      <c r="K447" s="6"/>
      <c r="L447" s="6"/>
      <c r="M447" s="6"/>
      <c r="N447" s="6"/>
      <c r="O447" s="6"/>
      <c r="P447" s="6"/>
      <c r="Q447" s="6"/>
      <c r="R447" s="6"/>
      <c r="S447" s="6"/>
      <c r="T447" s="6"/>
      <c r="U447" s="6"/>
      <c r="V447" s="6"/>
    </row>
    <row r="448" ht="14.25" customHeight="1">
      <c r="A448" s="6"/>
      <c r="B448" s="6"/>
      <c r="C448" s="6"/>
      <c r="D448" s="18"/>
      <c r="E448" s="18"/>
      <c r="F448" s="6"/>
      <c r="G448" s="6"/>
      <c r="H448" s="6"/>
      <c r="I448" s="6"/>
      <c r="J448" s="6"/>
      <c r="K448" s="6"/>
      <c r="L448" s="6"/>
      <c r="M448" s="6"/>
      <c r="N448" s="6"/>
      <c r="O448" s="6"/>
      <c r="P448" s="6"/>
      <c r="Q448" s="6"/>
      <c r="R448" s="6"/>
      <c r="S448" s="6"/>
      <c r="T448" s="6"/>
      <c r="U448" s="6"/>
      <c r="V448" s="6"/>
    </row>
    <row r="449" ht="14.25" customHeight="1">
      <c r="A449" s="6"/>
      <c r="B449" s="6"/>
      <c r="C449" s="6"/>
      <c r="D449" s="18"/>
      <c r="E449" s="18"/>
      <c r="F449" s="6"/>
      <c r="G449" s="6"/>
      <c r="H449" s="6"/>
      <c r="I449" s="6"/>
      <c r="J449" s="6"/>
      <c r="K449" s="6"/>
      <c r="L449" s="6"/>
      <c r="M449" s="6"/>
      <c r="N449" s="6"/>
      <c r="O449" s="6"/>
      <c r="P449" s="6"/>
      <c r="Q449" s="6"/>
      <c r="R449" s="6"/>
      <c r="S449" s="6"/>
      <c r="T449" s="6"/>
      <c r="U449" s="6"/>
      <c r="V449" s="6"/>
    </row>
    <row r="450" ht="14.25" customHeight="1">
      <c r="A450" s="6"/>
      <c r="B450" s="6"/>
      <c r="C450" s="6"/>
      <c r="D450" s="18"/>
      <c r="E450" s="18"/>
      <c r="F450" s="6"/>
      <c r="G450" s="6"/>
      <c r="H450" s="6"/>
      <c r="I450" s="6"/>
      <c r="J450" s="6"/>
      <c r="K450" s="6"/>
      <c r="L450" s="6"/>
      <c r="M450" s="6"/>
      <c r="N450" s="6"/>
      <c r="O450" s="6"/>
      <c r="P450" s="6"/>
      <c r="Q450" s="6"/>
      <c r="R450" s="6"/>
      <c r="S450" s="6"/>
      <c r="T450" s="6"/>
      <c r="U450" s="6"/>
      <c r="V450" s="6"/>
    </row>
    <row r="451" ht="14.25" customHeight="1">
      <c r="A451" s="6"/>
      <c r="B451" s="6"/>
      <c r="C451" s="6"/>
      <c r="D451" s="18"/>
      <c r="E451" s="18"/>
      <c r="F451" s="6"/>
      <c r="G451" s="6"/>
      <c r="H451" s="6"/>
      <c r="I451" s="6"/>
      <c r="J451" s="6"/>
      <c r="K451" s="6"/>
      <c r="L451" s="6"/>
      <c r="M451" s="6"/>
      <c r="N451" s="6"/>
      <c r="O451" s="6"/>
      <c r="P451" s="6"/>
      <c r="Q451" s="6"/>
      <c r="R451" s="6"/>
      <c r="S451" s="6"/>
      <c r="T451" s="6"/>
      <c r="U451" s="6"/>
      <c r="V451" s="6"/>
    </row>
    <row r="452" ht="14.25" customHeight="1">
      <c r="A452" s="6"/>
      <c r="B452" s="6"/>
      <c r="C452" s="6"/>
      <c r="D452" s="18"/>
      <c r="E452" s="18"/>
      <c r="F452" s="6"/>
      <c r="G452" s="6"/>
      <c r="H452" s="6"/>
      <c r="I452" s="6"/>
      <c r="J452" s="6"/>
      <c r="K452" s="6"/>
      <c r="L452" s="6"/>
      <c r="M452" s="6"/>
      <c r="N452" s="6"/>
      <c r="O452" s="6"/>
      <c r="P452" s="6"/>
      <c r="Q452" s="6"/>
      <c r="R452" s="6"/>
      <c r="S452" s="6"/>
      <c r="T452" s="6"/>
      <c r="U452" s="6"/>
      <c r="V452" s="6"/>
    </row>
    <row r="453" ht="14.25" customHeight="1">
      <c r="A453" s="6"/>
      <c r="B453" s="6"/>
      <c r="C453" s="6"/>
      <c r="D453" s="18"/>
      <c r="E453" s="18"/>
      <c r="F453" s="6"/>
      <c r="G453" s="6"/>
      <c r="H453" s="6"/>
      <c r="I453" s="6"/>
      <c r="J453" s="6"/>
      <c r="K453" s="6"/>
      <c r="L453" s="6"/>
      <c r="M453" s="6"/>
      <c r="N453" s="6"/>
      <c r="O453" s="6"/>
      <c r="P453" s="6"/>
      <c r="Q453" s="6"/>
      <c r="R453" s="6"/>
      <c r="S453" s="6"/>
      <c r="T453" s="6"/>
      <c r="U453" s="6"/>
      <c r="V453" s="6"/>
    </row>
    <row r="454" ht="14.25" customHeight="1">
      <c r="A454" s="6"/>
      <c r="B454" s="6"/>
      <c r="C454" s="6"/>
      <c r="D454" s="18"/>
      <c r="E454" s="18"/>
      <c r="F454" s="6"/>
      <c r="G454" s="6"/>
      <c r="H454" s="6"/>
      <c r="I454" s="6"/>
      <c r="J454" s="6"/>
      <c r="K454" s="6"/>
      <c r="L454" s="6"/>
      <c r="M454" s="6"/>
      <c r="N454" s="6"/>
      <c r="O454" s="6"/>
      <c r="P454" s="6"/>
      <c r="Q454" s="6"/>
      <c r="R454" s="6"/>
      <c r="S454" s="6"/>
      <c r="T454" s="6"/>
      <c r="U454" s="6"/>
      <c r="V454" s="6"/>
    </row>
    <row r="455" ht="14.25" customHeight="1">
      <c r="A455" s="6"/>
      <c r="B455" s="6"/>
      <c r="C455" s="6"/>
      <c r="D455" s="18"/>
      <c r="E455" s="18"/>
      <c r="F455" s="6"/>
      <c r="G455" s="6"/>
      <c r="H455" s="6"/>
      <c r="I455" s="6"/>
      <c r="J455" s="6"/>
      <c r="K455" s="6"/>
      <c r="L455" s="6"/>
      <c r="M455" s="6"/>
      <c r="N455" s="6"/>
      <c r="O455" s="6"/>
      <c r="P455" s="6"/>
      <c r="Q455" s="6"/>
      <c r="R455" s="6"/>
      <c r="S455" s="6"/>
      <c r="T455" s="6"/>
      <c r="U455" s="6"/>
      <c r="V455" s="6"/>
    </row>
    <row r="456" ht="14.25" customHeight="1">
      <c r="A456" s="6"/>
      <c r="B456" s="6"/>
      <c r="C456" s="6"/>
      <c r="D456" s="18"/>
      <c r="E456" s="18"/>
      <c r="F456" s="6"/>
      <c r="G456" s="6"/>
      <c r="H456" s="6"/>
      <c r="I456" s="6"/>
      <c r="J456" s="6"/>
      <c r="K456" s="6"/>
      <c r="L456" s="6"/>
      <c r="M456" s="6"/>
      <c r="N456" s="6"/>
      <c r="O456" s="6"/>
      <c r="P456" s="6"/>
      <c r="Q456" s="6"/>
      <c r="R456" s="6"/>
      <c r="S456" s="6"/>
      <c r="T456" s="6"/>
      <c r="U456" s="6"/>
      <c r="V456" s="6"/>
    </row>
    <row r="457" ht="14.25" customHeight="1">
      <c r="A457" s="6"/>
      <c r="B457" s="6"/>
      <c r="C457" s="6"/>
      <c r="D457" s="18"/>
      <c r="E457" s="18"/>
      <c r="F457" s="6"/>
      <c r="G457" s="6"/>
      <c r="H457" s="6"/>
      <c r="I457" s="6"/>
      <c r="J457" s="6"/>
      <c r="K457" s="6"/>
      <c r="L457" s="6"/>
      <c r="M457" s="6"/>
      <c r="N457" s="6"/>
      <c r="O457" s="6"/>
      <c r="P457" s="6"/>
      <c r="Q457" s="6"/>
      <c r="R457" s="6"/>
      <c r="S457" s="6"/>
      <c r="T457" s="6"/>
      <c r="U457" s="6"/>
      <c r="V457" s="6"/>
    </row>
    <row r="458" ht="14.25" customHeight="1">
      <c r="A458" s="6"/>
      <c r="B458" s="6"/>
      <c r="C458" s="6"/>
      <c r="D458" s="18"/>
      <c r="E458" s="18"/>
      <c r="F458" s="6"/>
      <c r="G458" s="6"/>
      <c r="H458" s="6"/>
      <c r="I458" s="6"/>
      <c r="J458" s="6"/>
      <c r="K458" s="6"/>
      <c r="L458" s="6"/>
      <c r="M458" s="6"/>
      <c r="N458" s="6"/>
      <c r="O458" s="6"/>
      <c r="P458" s="6"/>
      <c r="Q458" s="6"/>
      <c r="R458" s="6"/>
      <c r="S458" s="6"/>
      <c r="T458" s="6"/>
      <c r="U458" s="6"/>
      <c r="V458" s="6"/>
    </row>
    <row r="459" ht="14.25" customHeight="1">
      <c r="A459" s="6"/>
      <c r="B459" s="6"/>
      <c r="C459" s="6"/>
      <c r="D459" s="18"/>
      <c r="E459" s="18"/>
      <c r="F459" s="6"/>
      <c r="G459" s="6"/>
      <c r="H459" s="6"/>
      <c r="I459" s="6"/>
      <c r="J459" s="6"/>
      <c r="K459" s="6"/>
      <c r="L459" s="6"/>
      <c r="M459" s="6"/>
      <c r="N459" s="6"/>
      <c r="O459" s="6"/>
      <c r="P459" s="6"/>
      <c r="Q459" s="6"/>
      <c r="R459" s="6"/>
      <c r="S459" s="6"/>
      <c r="T459" s="6"/>
      <c r="U459" s="6"/>
      <c r="V459" s="6"/>
    </row>
    <row r="460" ht="14.25" customHeight="1">
      <c r="A460" s="6"/>
      <c r="B460" s="6"/>
      <c r="C460" s="6"/>
      <c r="D460" s="18"/>
      <c r="E460" s="18"/>
      <c r="F460" s="6"/>
      <c r="G460" s="6"/>
      <c r="H460" s="6"/>
      <c r="I460" s="6"/>
      <c r="J460" s="6"/>
      <c r="K460" s="6"/>
      <c r="L460" s="6"/>
      <c r="M460" s="6"/>
      <c r="N460" s="6"/>
      <c r="O460" s="6"/>
      <c r="P460" s="6"/>
      <c r="Q460" s="6"/>
      <c r="R460" s="6"/>
      <c r="S460" s="6"/>
      <c r="T460" s="6"/>
      <c r="U460" s="6"/>
      <c r="V460" s="6"/>
    </row>
    <row r="461" ht="14.25" customHeight="1">
      <c r="A461" s="6"/>
      <c r="B461" s="6"/>
      <c r="C461" s="6"/>
      <c r="D461" s="18"/>
      <c r="E461" s="18"/>
      <c r="F461" s="6"/>
      <c r="G461" s="6"/>
      <c r="H461" s="6"/>
      <c r="I461" s="6"/>
      <c r="J461" s="6"/>
      <c r="K461" s="6"/>
      <c r="L461" s="6"/>
      <c r="M461" s="6"/>
      <c r="N461" s="6"/>
      <c r="O461" s="6"/>
      <c r="P461" s="6"/>
      <c r="Q461" s="6"/>
      <c r="R461" s="6"/>
      <c r="S461" s="6"/>
      <c r="T461" s="6"/>
      <c r="U461" s="6"/>
      <c r="V461" s="6"/>
    </row>
    <row r="462" ht="14.25" customHeight="1">
      <c r="A462" s="6"/>
      <c r="B462" s="6"/>
      <c r="C462" s="6"/>
      <c r="D462" s="18"/>
      <c r="E462" s="18"/>
      <c r="F462" s="6"/>
      <c r="G462" s="6"/>
      <c r="H462" s="6"/>
      <c r="I462" s="6"/>
      <c r="J462" s="6"/>
      <c r="K462" s="6"/>
      <c r="L462" s="6"/>
      <c r="M462" s="6"/>
      <c r="N462" s="6"/>
      <c r="O462" s="6"/>
      <c r="P462" s="6"/>
      <c r="Q462" s="6"/>
      <c r="R462" s="6"/>
      <c r="S462" s="6"/>
      <c r="T462" s="6"/>
      <c r="U462" s="6"/>
      <c r="V462" s="6"/>
    </row>
    <row r="463" ht="14.25" customHeight="1">
      <c r="A463" s="6"/>
      <c r="B463" s="6"/>
      <c r="C463" s="6"/>
      <c r="D463" s="18"/>
      <c r="E463" s="18"/>
      <c r="F463" s="6"/>
      <c r="G463" s="6"/>
      <c r="H463" s="6"/>
      <c r="I463" s="6"/>
      <c r="J463" s="6"/>
      <c r="K463" s="6"/>
      <c r="L463" s="6"/>
      <c r="M463" s="6"/>
      <c r="N463" s="6"/>
      <c r="O463" s="6"/>
      <c r="P463" s="6"/>
      <c r="Q463" s="6"/>
      <c r="R463" s="6"/>
      <c r="S463" s="6"/>
      <c r="T463" s="6"/>
      <c r="U463" s="6"/>
      <c r="V463" s="6"/>
    </row>
    <row r="464" ht="14.25" customHeight="1">
      <c r="A464" s="6"/>
      <c r="B464" s="6"/>
      <c r="C464" s="6"/>
      <c r="D464" s="18"/>
      <c r="E464" s="18"/>
      <c r="F464" s="6"/>
      <c r="G464" s="6"/>
      <c r="H464" s="6"/>
      <c r="I464" s="6"/>
      <c r="J464" s="6"/>
      <c r="K464" s="6"/>
      <c r="L464" s="6"/>
      <c r="M464" s="6"/>
      <c r="N464" s="6"/>
      <c r="O464" s="6"/>
      <c r="P464" s="6"/>
      <c r="Q464" s="6"/>
      <c r="R464" s="6"/>
      <c r="S464" s="6"/>
      <c r="T464" s="6"/>
      <c r="U464" s="6"/>
      <c r="V464" s="6"/>
    </row>
    <row r="465" ht="14.25" customHeight="1">
      <c r="A465" s="6"/>
      <c r="B465" s="6"/>
      <c r="C465" s="6"/>
      <c r="D465" s="18"/>
      <c r="E465" s="18"/>
      <c r="F465" s="6"/>
      <c r="G465" s="6"/>
      <c r="H465" s="6"/>
      <c r="I465" s="6"/>
      <c r="J465" s="6"/>
      <c r="K465" s="6"/>
      <c r="L465" s="6"/>
      <c r="M465" s="6"/>
      <c r="N465" s="6"/>
      <c r="O465" s="6"/>
      <c r="P465" s="6"/>
      <c r="Q465" s="6"/>
      <c r="R465" s="6"/>
      <c r="S465" s="6"/>
      <c r="T465" s="6"/>
      <c r="U465" s="6"/>
      <c r="V465" s="6"/>
    </row>
    <row r="466" ht="14.25" customHeight="1">
      <c r="A466" s="6"/>
      <c r="B466" s="6"/>
      <c r="C466" s="6"/>
      <c r="D466" s="18"/>
      <c r="E466" s="18"/>
      <c r="F466" s="6"/>
      <c r="G466" s="6"/>
      <c r="H466" s="6"/>
      <c r="I466" s="6"/>
      <c r="J466" s="6"/>
      <c r="K466" s="6"/>
      <c r="L466" s="6"/>
      <c r="M466" s="6"/>
      <c r="N466" s="6"/>
      <c r="O466" s="6"/>
      <c r="P466" s="6"/>
      <c r="Q466" s="6"/>
      <c r="R466" s="6"/>
      <c r="S466" s="6"/>
      <c r="T466" s="6"/>
      <c r="U466" s="6"/>
      <c r="V466" s="6"/>
    </row>
    <row r="467" ht="14.25" customHeight="1">
      <c r="A467" s="6"/>
      <c r="B467" s="6"/>
      <c r="C467" s="6"/>
      <c r="D467" s="18"/>
      <c r="E467" s="18"/>
      <c r="F467" s="6"/>
      <c r="G467" s="6"/>
      <c r="H467" s="6"/>
      <c r="I467" s="6"/>
      <c r="J467" s="6"/>
      <c r="K467" s="6"/>
      <c r="L467" s="6"/>
      <c r="M467" s="6"/>
      <c r="N467" s="6"/>
      <c r="O467" s="6"/>
      <c r="P467" s="6"/>
      <c r="Q467" s="6"/>
      <c r="R467" s="6"/>
      <c r="S467" s="6"/>
      <c r="T467" s="6"/>
      <c r="U467" s="6"/>
      <c r="V467" s="6"/>
    </row>
    <row r="468" ht="14.25" customHeight="1">
      <c r="A468" s="6"/>
      <c r="B468" s="6"/>
      <c r="C468" s="6"/>
      <c r="D468" s="18"/>
      <c r="E468" s="18"/>
      <c r="F468" s="6"/>
      <c r="G468" s="6"/>
      <c r="H468" s="6"/>
      <c r="I468" s="6"/>
      <c r="J468" s="6"/>
      <c r="K468" s="6"/>
      <c r="L468" s="6"/>
      <c r="M468" s="6"/>
      <c r="N468" s="6"/>
      <c r="O468" s="6"/>
      <c r="P468" s="6"/>
      <c r="Q468" s="6"/>
      <c r="R468" s="6"/>
      <c r="S468" s="6"/>
      <c r="T468" s="6"/>
      <c r="U468" s="6"/>
      <c r="V468" s="6"/>
    </row>
    <row r="469" ht="14.25" customHeight="1">
      <c r="A469" s="6"/>
      <c r="B469" s="6"/>
      <c r="C469" s="6"/>
      <c r="D469" s="18"/>
      <c r="E469" s="18"/>
      <c r="F469" s="6"/>
      <c r="G469" s="6"/>
      <c r="H469" s="6"/>
      <c r="I469" s="6"/>
      <c r="J469" s="6"/>
      <c r="K469" s="6"/>
      <c r="L469" s="6"/>
      <c r="M469" s="6"/>
      <c r="N469" s="6"/>
      <c r="O469" s="6"/>
      <c r="P469" s="6"/>
      <c r="Q469" s="6"/>
      <c r="R469" s="6"/>
      <c r="S469" s="6"/>
      <c r="T469" s="6"/>
      <c r="U469" s="6"/>
      <c r="V469" s="6"/>
    </row>
    <row r="470" ht="14.25" customHeight="1">
      <c r="A470" s="6"/>
      <c r="B470" s="6"/>
      <c r="C470" s="6"/>
      <c r="D470" s="18"/>
      <c r="E470" s="18"/>
      <c r="F470" s="6"/>
      <c r="G470" s="6"/>
      <c r="H470" s="6"/>
      <c r="I470" s="6"/>
      <c r="J470" s="6"/>
      <c r="K470" s="6"/>
      <c r="L470" s="6"/>
      <c r="M470" s="6"/>
      <c r="N470" s="6"/>
      <c r="O470" s="6"/>
      <c r="P470" s="6"/>
      <c r="Q470" s="6"/>
      <c r="R470" s="6"/>
      <c r="S470" s="6"/>
      <c r="T470" s="6"/>
      <c r="U470" s="6"/>
      <c r="V470" s="6"/>
    </row>
    <row r="471" ht="14.25" customHeight="1">
      <c r="A471" s="6"/>
      <c r="B471" s="6"/>
      <c r="C471" s="6"/>
      <c r="D471" s="18"/>
      <c r="E471" s="18"/>
      <c r="F471" s="6"/>
      <c r="G471" s="6"/>
      <c r="H471" s="6"/>
      <c r="I471" s="6"/>
      <c r="J471" s="6"/>
      <c r="K471" s="6"/>
      <c r="L471" s="6"/>
      <c r="M471" s="6"/>
      <c r="N471" s="6"/>
      <c r="O471" s="6"/>
      <c r="P471" s="6"/>
      <c r="Q471" s="6"/>
      <c r="R471" s="6"/>
      <c r="S471" s="6"/>
      <c r="T471" s="6"/>
      <c r="U471" s="6"/>
      <c r="V471" s="6"/>
    </row>
    <row r="472" ht="14.25" customHeight="1">
      <c r="A472" s="6"/>
      <c r="B472" s="6"/>
      <c r="C472" s="6"/>
      <c r="D472" s="18"/>
      <c r="E472" s="18"/>
      <c r="F472" s="6"/>
      <c r="G472" s="6"/>
      <c r="H472" s="6"/>
      <c r="I472" s="6"/>
      <c r="J472" s="6"/>
      <c r="K472" s="6"/>
      <c r="L472" s="6"/>
      <c r="M472" s="6"/>
      <c r="N472" s="6"/>
      <c r="O472" s="6"/>
      <c r="P472" s="6"/>
      <c r="Q472" s="6"/>
      <c r="R472" s="6"/>
      <c r="S472" s="6"/>
      <c r="T472" s="6"/>
      <c r="U472" s="6"/>
      <c r="V472" s="6"/>
    </row>
    <row r="473" ht="14.25" customHeight="1">
      <c r="A473" s="6"/>
      <c r="B473" s="6"/>
      <c r="C473" s="6"/>
      <c r="D473" s="18"/>
      <c r="E473" s="18"/>
      <c r="F473" s="6"/>
      <c r="G473" s="6"/>
      <c r="H473" s="6"/>
      <c r="I473" s="6"/>
      <c r="J473" s="6"/>
      <c r="K473" s="6"/>
      <c r="L473" s="6"/>
      <c r="M473" s="6"/>
      <c r="N473" s="6"/>
      <c r="O473" s="6"/>
      <c r="P473" s="6"/>
      <c r="Q473" s="6"/>
      <c r="R473" s="6"/>
      <c r="S473" s="6"/>
      <c r="T473" s="6"/>
      <c r="U473" s="6"/>
      <c r="V473" s="6"/>
    </row>
    <row r="474" ht="14.25" customHeight="1">
      <c r="A474" s="6"/>
      <c r="B474" s="6"/>
      <c r="C474" s="6"/>
      <c r="D474" s="18"/>
      <c r="E474" s="18"/>
      <c r="F474" s="6"/>
      <c r="G474" s="6"/>
      <c r="H474" s="6"/>
      <c r="I474" s="6"/>
      <c r="J474" s="6"/>
      <c r="K474" s="6"/>
      <c r="L474" s="6"/>
      <c r="M474" s="6"/>
      <c r="N474" s="6"/>
      <c r="O474" s="6"/>
      <c r="P474" s="6"/>
      <c r="Q474" s="6"/>
      <c r="R474" s="6"/>
      <c r="S474" s="6"/>
      <c r="T474" s="6"/>
      <c r="U474" s="6"/>
      <c r="V474" s="6"/>
    </row>
    <row r="475" ht="14.25" customHeight="1">
      <c r="A475" s="6"/>
      <c r="B475" s="6"/>
      <c r="C475" s="6"/>
      <c r="D475" s="18"/>
      <c r="E475" s="18"/>
      <c r="F475" s="6"/>
      <c r="G475" s="6"/>
      <c r="H475" s="6"/>
      <c r="I475" s="6"/>
      <c r="J475" s="6"/>
      <c r="K475" s="6"/>
      <c r="L475" s="6"/>
      <c r="M475" s="6"/>
      <c r="N475" s="6"/>
      <c r="O475" s="6"/>
      <c r="P475" s="6"/>
      <c r="Q475" s="6"/>
      <c r="R475" s="6"/>
      <c r="S475" s="6"/>
      <c r="T475" s="6"/>
      <c r="U475" s="6"/>
      <c r="V475" s="6"/>
    </row>
    <row r="476" ht="14.25" customHeight="1">
      <c r="A476" s="6"/>
      <c r="B476" s="6"/>
      <c r="C476" s="6"/>
      <c r="D476" s="18"/>
      <c r="E476" s="18"/>
      <c r="F476" s="6"/>
      <c r="G476" s="6"/>
      <c r="H476" s="6"/>
      <c r="I476" s="6"/>
      <c r="J476" s="6"/>
      <c r="K476" s="6"/>
      <c r="L476" s="6"/>
      <c r="M476" s="6"/>
      <c r="N476" s="6"/>
      <c r="O476" s="6"/>
      <c r="P476" s="6"/>
      <c r="Q476" s="6"/>
      <c r="R476" s="6"/>
      <c r="S476" s="6"/>
      <c r="T476" s="6"/>
      <c r="U476" s="6"/>
      <c r="V476" s="6"/>
    </row>
    <row r="477" ht="14.25" customHeight="1">
      <c r="A477" s="6"/>
      <c r="B477" s="6"/>
      <c r="C477" s="6"/>
      <c r="D477" s="18"/>
      <c r="E477" s="18"/>
      <c r="F477" s="6"/>
      <c r="G477" s="6"/>
      <c r="H477" s="6"/>
      <c r="I477" s="6"/>
      <c r="J477" s="6"/>
      <c r="K477" s="6"/>
      <c r="L477" s="6"/>
      <c r="M477" s="6"/>
      <c r="N477" s="6"/>
      <c r="O477" s="6"/>
      <c r="P477" s="6"/>
      <c r="Q477" s="6"/>
      <c r="R477" s="6"/>
      <c r="S477" s="6"/>
      <c r="T477" s="6"/>
      <c r="U477" s="6"/>
      <c r="V477" s="6"/>
    </row>
    <row r="478" ht="14.25" customHeight="1">
      <c r="A478" s="6"/>
      <c r="B478" s="6"/>
      <c r="C478" s="6"/>
      <c r="D478" s="18"/>
      <c r="E478" s="18"/>
      <c r="F478" s="6"/>
      <c r="G478" s="6"/>
      <c r="H478" s="6"/>
      <c r="I478" s="6"/>
      <c r="J478" s="6"/>
      <c r="K478" s="6"/>
      <c r="L478" s="6"/>
      <c r="M478" s="6"/>
      <c r="N478" s="6"/>
      <c r="O478" s="6"/>
      <c r="P478" s="6"/>
      <c r="Q478" s="6"/>
      <c r="R478" s="6"/>
      <c r="S478" s="6"/>
      <c r="T478" s="6"/>
      <c r="U478" s="6"/>
      <c r="V478" s="6"/>
    </row>
    <row r="479" ht="14.25" customHeight="1">
      <c r="A479" s="6"/>
      <c r="B479" s="6"/>
      <c r="C479" s="6"/>
      <c r="D479" s="18"/>
      <c r="E479" s="18"/>
      <c r="F479" s="6"/>
      <c r="G479" s="6"/>
      <c r="H479" s="6"/>
      <c r="I479" s="6"/>
      <c r="J479" s="6"/>
      <c r="K479" s="6"/>
      <c r="L479" s="6"/>
      <c r="M479" s="6"/>
      <c r="N479" s="6"/>
      <c r="O479" s="6"/>
      <c r="P479" s="6"/>
      <c r="Q479" s="6"/>
      <c r="R479" s="6"/>
      <c r="S479" s="6"/>
      <c r="T479" s="6"/>
      <c r="U479" s="6"/>
      <c r="V479" s="6"/>
    </row>
    <row r="480" ht="14.25" customHeight="1">
      <c r="A480" s="6"/>
      <c r="B480" s="6"/>
      <c r="C480" s="6"/>
      <c r="D480" s="18"/>
      <c r="E480" s="18"/>
      <c r="F480" s="6"/>
      <c r="G480" s="6"/>
      <c r="H480" s="6"/>
      <c r="I480" s="6"/>
      <c r="J480" s="6"/>
      <c r="K480" s="6"/>
      <c r="L480" s="6"/>
      <c r="M480" s="6"/>
      <c r="N480" s="6"/>
      <c r="O480" s="6"/>
      <c r="P480" s="6"/>
      <c r="Q480" s="6"/>
      <c r="R480" s="6"/>
      <c r="S480" s="6"/>
      <c r="T480" s="6"/>
      <c r="U480" s="6"/>
      <c r="V480" s="6"/>
    </row>
    <row r="481" ht="14.25" customHeight="1">
      <c r="A481" s="6"/>
      <c r="B481" s="6"/>
      <c r="C481" s="6"/>
      <c r="D481" s="18"/>
      <c r="E481" s="18"/>
      <c r="F481" s="6"/>
      <c r="G481" s="6"/>
      <c r="H481" s="6"/>
      <c r="I481" s="6"/>
      <c r="J481" s="6"/>
      <c r="K481" s="6"/>
      <c r="L481" s="6"/>
      <c r="M481" s="6"/>
      <c r="N481" s="6"/>
      <c r="O481" s="6"/>
      <c r="P481" s="6"/>
      <c r="Q481" s="6"/>
      <c r="R481" s="6"/>
      <c r="S481" s="6"/>
      <c r="T481" s="6"/>
      <c r="U481" s="6"/>
      <c r="V481" s="6"/>
    </row>
    <row r="482" ht="14.25" customHeight="1">
      <c r="A482" s="6"/>
      <c r="B482" s="6"/>
      <c r="C482" s="6"/>
      <c r="D482" s="18"/>
      <c r="E482" s="18"/>
      <c r="F482" s="6"/>
      <c r="G482" s="6"/>
      <c r="H482" s="6"/>
      <c r="I482" s="6"/>
      <c r="J482" s="6"/>
      <c r="K482" s="6"/>
      <c r="L482" s="6"/>
      <c r="M482" s="6"/>
      <c r="N482" s="6"/>
      <c r="O482" s="6"/>
      <c r="P482" s="6"/>
      <c r="Q482" s="6"/>
      <c r="R482" s="6"/>
      <c r="S482" s="6"/>
      <c r="T482" s="6"/>
      <c r="U482" s="6"/>
      <c r="V482" s="6"/>
    </row>
    <row r="483" ht="14.25" customHeight="1">
      <c r="A483" s="6"/>
      <c r="B483" s="6"/>
      <c r="C483" s="6"/>
      <c r="D483" s="18"/>
      <c r="E483" s="18"/>
      <c r="F483" s="6"/>
      <c r="G483" s="6"/>
      <c r="H483" s="6"/>
      <c r="I483" s="6"/>
      <c r="J483" s="6"/>
      <c r="K483" s="6"/>
      <c r="L483" s="6"/>
      <c r="M483" s="6"/>
      <c r="N483" s="6"/>
      <c r="O483" s="6"/>
      <c r="P483" s="6"/>
      <c r="Q483" s="6"/>
      <c r="R483" s="6"/>
      <c r="S483" s="6"/>
      <c r="T483" s="6"/>
      <c r="U483" s="6"/>
      <c r="V483" s="6"/>
    </row>
    <row r="484" ht="14.25" customHeight="1">
      <c r="A484" s="6"/>
      <c r="B484" s="6"/>
      <c r="C484" s="6"/>
      <c r="D484" s="18"/>
      <c r="E484" s="18"/>
      <c r="F484" s="6"/>
      <c r="G484" s="6"/>
      <c r="H484" s="6"/>
      <c r="I484" s="6"/>
      <c r="J484" s="6"/>
      <c r="K484" s="6"/>
      <c r="L484" s="6"/>
      <c r="M484" s="6"/>
      <c r="N484" s="6"/>
      <c r="O484" s="6"/>
      <c r="P484" s="6"/>
      <c r="Q484" s="6"/>
      <c r="R484" s="6"/>
      <c r="S484" s="6"/>
      <c r="T484" s="6"/>
      <c r="U484" s="6"/>
      <c r="V484" s="6"/>
    </row>
    <row r="485" ht="14.25" customHeight="1">
      <c r="A485" s="6"/>
      <c r="B485" s="6"/>
      <c r="C485" s="6"/>
      <c r="D485" s="18"/>
      <c r="E485" s="18"/>
      <c r="F485" s="6"/>
      <c r="G485" s="6"/>
      <c r="H485" s="6"/>
      <c r="I485" s="6"/>
      <c r="J485" s="6"/>
      <c r="K485" s="6"/>
      <c r="L485" s="6"/>
      <c r="M485" s="6"/>
      <c r="N485" s="6"/>
      <c r="O485" s="6"/>
      <c r="P485" s="6"/>
      <c r="Q485" s="6"/>
      <c r="R485" s="6"/>
      <c r="S485" s="6"/>
      <c r="T485" s="6"/>
      <c r="U485" s="6"/>
      <c r="V485" s="6"/>
    </row>
    <row r="486" ht="14.25" customHeight="1">
      <c r="A486" s="6"/>
      <c r="B486" s="6"/>
      <c r="C486" s="6"/>
      <c r="D486" s="18"/>
      <c r="E486" s="18"/>
      <c r="F486" s="6"/>
      <c r="G486" s="6"/>
      <c r="H486" s="6"/>
      <c r="I486" s="6"/>
      <c r="J486" s="6"/>
      <c r="K486" s="6"/>
      <c r="L486" s="6"/>
      <c r="M486" s="6"/>
      <c r="N486" s="6"/>
      <c r="O486" s="6"/>
      <c r="P486" s="6"/>
      <c r="Q486" s="6"/>
      <c r="R486" s="6"/>
      <c r="S486" s="6"/>
      <c r="T486" s="6"/>
      <c r="U486" s="6"/>
      <c r="V486" s="6"/>
    </row>
    <row r="487" ht="14.25" customHeight="1">
      <c r="A487" s="6"/>
      <c r="B487" s="6"/>
      <c r="C487" s="6"/>
      <c r="D487" s="18"/>
      <c r="E487" s="18"/>
      <c r="F487" s="6"/>
      <c r="G487" s="6"/>
      <c r="H487" s="6"/>
      <c r="I487" s="6"/>
      <c r="J487" s="6"/>
      <c r="K487" s="6"/>
      <c r="L487" s="6"/>
      <c r="M487" s="6"/>
      <c r="N487" s="6"/>
      <c r="O487" s="6"/>
      <c r="P487" s="6"/>
      <c r="Q487" s="6"/>
      <c r="R487" s="6"/>
      <c r="S487" s="6"/>
      <c r="T487" s="6"/>
      <c r="U487" s="6"/>
      <c r="V487" s="6"/>
    </row>
    <row r="488" ht="14.25" customHeight="1">
      <c r="A488" s="6"/>
      <c r="B488" s="6"/>
      <c r="C488" s="6"/>
      <c r="D488" s="18"/>
      <c r="E488" s="18"/>
      <c r="F488" s="6"/>
      <c r="G488" s="6"/>
      <c r="H488" s="6"/>
      <c r="I488" s="6"/>
      <c r="J488" s="6"/>
      <c r="K488" s="6"/>
      <c r="L488" s="6"/>
      <c r="M488" s="6"/>
      <c r="N488" s="6"/>
      <c r="O488" s="6"/>
      <c r="P488" s="6"/>
      <c r="Q488" s="6"/>
      <c r="R488" s="6"/>
      <c r="S488" s="6"/>
      <c r="T488" s="6"/>
      <c r="U488" s="6"/>
      <c r="V488" s="6"/>
    </row>
    <row r="489" ht="14.25" customHeight="1">
      <c r="A489" s="6"/>
      <c r="B489" s="6"/>
      <c r="C489" s="6"/>
      <c r="D489" s="18"/>
      <c r="E489" s="18"/>
      <c r="F489" s="6"/>
      <c r="G489" s="6"/>
      <c r="H489" s="6"/>
      <c r="I489" s="6"/>
      <c r="J489" s="6"/>
      <c r="K489" s="6"/>
      <c r="L489" s="6"/>
      <c r="M489" s="6"/>
      <c r="N489" s="6"/>
      <c r="O489" s="6"/>
      <c r="P489" s="6"/>
      <c r="Q489" s="6"/>
      <c r="R489" s="6"/>
      <c r="S489" s="6"/>
      <c r="T489" s="6"/>
      <c r="U489" s="6"/>
      <c r="V489" s="6"/>
    </row>
    <row r="490" ht="14.25" customHeight="1">
      <c r="A490" s="6"/>
      <c r="B490" s="6"/>
      <c r="C490" s="6"/>
      <c r="D490" s="18"/>
      <c r="E490" s="18"/>
      <c r="F490" s="6"/>
      <c r="G490" s="6"/>
      <c r="H490" s="6"/>
      <c r="I490" s="6"/>
      <c r="J490" s="6"/>
      <c r="K490" s="6"/>
      <c r="L490" s="6"/>
      <c r="M490" s="6"/>
      <c r="N490" s="6"/>
      <c r="O490" s="6"/>
      <c r="P490" s="6"/>
      <c r="Q490" s="6"/>
      <c r="R490" s="6"/>
      <c r="S490" s="6"/>
      <c r="T490" s="6"/>
      <c r="U490" s="6"/>
      <c r="V490" s="6"/>
    </row>
    <row r="491" ht="14.25" customHeight="1">
      <c r="A491" s="6"/>
      <c r="B491" s="6"/>
      <c r="C491" s="6"/>
      <c r="D491" s="18"/>
      <c r="E491" s="18"/>
      <c r="F491" s="6"/>
      <c r="G491" s="6"/>
      <c r="H491" s="6"/>
      <c r="I491" s="6"/>
      <c r="J491" s="6"/>
      <c r="K491" s="6"/>
      <c r="L491" s="6"/>
      <c r="M491" s="6"/>
      <c r="N491" s="6"/>
      <c r="O491" s="6"/>
      <c r="P491" s="6"/>
      <c r="Q491" s="6"/>
      <c r="R491" s="6"/>
      <c r="S491" s="6"/>
      <c r="T491" s="6"/>
      <c r="U491" s="6"/>
      <c r="V491" s="6"/>
    </row>
    <row r="492" ht="14.25" customHeight="1">
      <c r="A492" s="6"/>
      <c r="B492" s="6"/>
      <c r="C492" s="6"/>
      <c r="D492" s="18"/>
      <c r="E492" s="18"/>
      <c r="F492" s="6"/>
      <c r="G492" s="6"/>
      <c r="H492" s="6"/>
      <c r="I492" s="6"/>
      <c r="J492" s="6"/>
      <c r="K492" s="6"/>
      <c r="L492" s="6"/>
      <c r="M492" s="6"/>
      <c r="N492" s="6"/>
      <c r="O492" s="6"/>
      <c r="P492" s="6"/>
      <c r="Q492" s="6"/>
      <c r="R492" s="6"/>
      <c r="S492" s="6"/>
      <c r="T492" s="6"/>
      <c r="U492" s="6"/>
      <c r="V492" s="6"/>
    </row>
    <row r="493" ht="14.25" customHeight="1">
      <c r="A493" s="6"/>
      <c r="B493" s="6"/>
      <c r="C493" s="6"/>
      <c r="D493" s="18"/>
      <c r="E493" s="18"/>
      <c r="F493" s="6"/>
      <c r="G493" s="6"/>
      <c r="H493" s="6"/>
      <c r="I493" s="6"/>
      <c r="J493" s="6"/>
      <c r="K493" s="6"/>
      <c r="L493" s="6"/>
      <c r="M493" s="6"/>
      <c r="N493" s="6"/>
      <c r="O493" s="6"/>
      <c r="P493" s="6"/>
      <c r="Q493" s="6"/>
      <c r="R493" s="6"/>
      <c r="S493" s="6"/>
      <c r="T493" s="6"/>
      <c r="U493" s="6"/>
      <c r="V493" s="6"/>
    </row>
    <row r="494" ht="14.25" customHeight="1">
      <c r="A494" s="6"/>
      <c r="B494" s="6"/>
      <c r="C494" s="6"/>
      <c r="D494" s="18"/>
      <c r="E494" s="18"/>
      <c r="F494" s="6"/>
      <c r="G494" s="6"/>
      <c r="H494" s="6"/>
      <c r="I494" s="6"/>
      <c r="J494" s="6"/>
      <c r="K494" s="6"/>
      <c r="L494" s="6"/>
      <c r="M494" s="6"/>
      <c r="N494" s="6"/>
      <c r="O494" s="6"/>
      <c r="P494" s="6"/>
      <c r="Q494" s="6"/>
      <c r="R494" s="6"/>
      <c r="S494" s="6"/>
      <c r="T494" s="6"/>
      <c r="U494" s="6"/>
      <c r="V494" s="6"/>
    </row>
    <row r="495" ht="14.25" customHeight="1">
      <c r="A495" s="6"/>
      <c r="B495" s="6"/>
      <c r="C495" s="6"/>
      <c r="D495" s="18"/>
      <c r="E495" s="18"/>
      <c r="F495" s="6"/>
      <c r="G495" s="6"/>
      <c r="H495" s="6"/>
      <c r="I495" s="6"/>
      <c r="J495" s="6"/>
      <c r="K495" s="6"/>
      <c r="L495" s="6"/>
      <c r="M495" s="6"/>
      <c r="N495" s="6"/>
      <c r="O495" s="6"/>
      <c r="P495" s="6"/>
      <c r="Q495" s="6"/>
      <c r="R495" s="6"/>
      <c r="S495" s="6"/>
      <c r="T495" s="6"/>
      <c r="U495" s="6"/>
      <c r="V495" s="6"/>
    </row>
    <row r="496" ht="14.25" customHeight="1">
      <c r="A496" s="6"/>
      <c r="B496" s="6"/>
      <c r="C496" s="6"/>
      <c r="D496" s="18"/>
      <c r="E496" s="18"/>
      <c r="F496" s="6"/>
      <c r="G496" s="6"/>
      <c r="H496" s="6"/>
      <c r="I496" s="6"/>
      <c r="J496" s="6"/>
      <c r="K496" s="6"/>
      <c r="L496" s="6"/>
      <c r="M496" s="6"/>
      <c r="N496" s="6"/>
      <c r="O496" s="6"/>
      <c r="P496" s="6"/>
      <c r="Q496" s="6"/>
      <c r="R496" s="6"/>
      <c r="S496" s="6"/>
      <c r="T496" s="6"/>
      <c r="U496" s="6"/>
      <c r="V496" s="6"/>
    </row>
    <row r="497" ht="14.25" customHeight="1">
      <c r="A497" s="6"/>
      <c r="B497" s="6"/>
      <c r="C497" s="6"/>
      <c r="D497" s="18"/>
      <c r="E497" s="18"/>
      <c r="F497" s="6"/>
      <c r="G497" s="6"/>
      <c r="H497" s="6"/>
      <c r="I497" s="6"/>
      <c r="J497" s="6"/>
      <c r="K497" s="6"/>
      <c r="L497" s="6"/>
      <c r="M497" s="6"/>
      <c r="N497" s="6"/>
      <c r="O497" s="6"/>
      <c r="P497" s="6"/>
      <c r="Q497" s="6"/>
      <c r="R497" s="6"/>
      <c r="S497" s="6"/>
      <c r="T497" s="6"/>
      <c r="U497" s="6"/>
      <c r="V497" s="6"/>
    </row>
    <row r="498" ht="14.25" customHeight="1">
      <c r="A498" s="6"/>
      <c r="B498" s="6"/>
      <c r="C498" s="6"/>
      <c r="D498" s="18"/>
      <c r="E498" s="18"/>
      <c r="F498" s="6"/>
      <c r="G498" s="6"/>
      <c r="H498" s="6"/>
      <c r="I498" s="6"/>
      <c r="J498" s="6"/>
      <c r="K498" s="6"/>
      <c r="L498" s="6"/>
      <c r="M498" s="6"/>
      <c r="N498" s="6"/>
      <c r="O498" s="6"/>
      <c r="P498" s="6"/>
      <c r="Q498" s="6"/>
      <c r="R498" s="6"/>
      <c r="S498" s="6"/>
      <c r="T498" s="6"/>
      <c r="U498" s="6"/>
      <c r="V498" s="6"/>
    </row>
    <row r="499" ht="14.25" customHeight="1">
      <c r="A499" s="6"/>
      <c r="B499" s="6"/>
      <c r="C499" s="6"/>
      <c r="D499" s="18"/>
      <c r="E499" s="18"/>
      <c r="F499" s="6"/>
      <c r="G499" s="6"/>
      <c r="H499" s="6"/>
      <c r="I499" s="6"/>
      <c r="J499" s="6"/>
      <c r="K499" s="6"/>
      <c r="L499" s="6"/>
      <c r="M499" s="6"/>
      <c r="N499" s="6"/>
      <c r="O499" s="6"/>
      <c r="P499" s="6"/>
      <c r="Q499" s="6"/>
      <c r="R499" s="6"/>
      <c r="S499" s="6"/>
      <c r="T499" s="6"/>
      <c r="U499" s="6"/>
      <c r="V499" s="6"/>
    </row>
    <row r="500" ht="14.25" customHeight="1">
      <c r="A500" s="6"/>
      <c r="B500" s="6"/>
      <c r="C500" s="6"/>
      <c r="D500" s="18"/>
      <c r="E500" s="18"/>
      <c r="F500" s="6"/>
      <c r="G500" s="6"/>
      <c r="H500" s="6"/>
      <c r="I500" s="6"/>
      <c r="J500" s="6"/>
      <c r="K500" s="6"/>
      <c r="L500" s="6"/>
      <c r="M500" s="6"/>
      <c r="N500" s="6"/>
      <c r="O500" s="6"/>
      <c r="P500" s="6"/>
      <c r="Q500" s="6"/>
      <c r="R500" s="6"/>
      <c r="S500" s="6"/>
      <c r="T500" s="6"/>
      <c r="U500" s="6"/>
      <c r="V500" s="6"/>
    </row>
    <row r="501" ht="14.25" customHeight="1">
      <c r="A501" s="6"/>
      <c r="B501" s="6"/>
      <c r="C501" s="6"/>
      <c r="D501" s="18"/>
      <c r="E501" s="18"/>
      <c r="F501" s="6"/>
      <c r="G501" s="6"/>
      <c r="H501" s="6"/>
      <c r="I501" s="6"/>
      <c r="J501" s="6"/>
      <c r="K501" s="6"/>
      <c r="L501" s="6"/>
      <c r="M501" s="6"/>
      <c r="N501" s="6"/>
      <c r="O501" s="6"/>
      <c r="P501" s="6"/>
      <c r="Q501" s="6"/>
      <c r="R501" s="6"/>
      <c r="S501" s="6"/>
      <c r="T501" s="6"/>
      <c r="U501" s="6"/>
      <c r="V501" s="6"/>
    </row>
    <row r="502" ht="14.25" customHeight="1">
      <c r="A502" s="6"/>
      <c r="B502" s="6"/>
      <c r="C502" s="6"/>
      <c r="D502" s="18"/>
      <c r="E502" s="18"/>
      <c r="F502" s="6"/>
      <c r="G502" s="6"/>
      <c r="H502" s="6"/>
      <c r="I502" s="6"/>
      <c r="J502" s="6"/>
      <c r="K502" s="6"/>
      <c r="L502" s="6"/>
      <c r="M502" s="6"/>
      <c r="N502" s="6"/>
      <c r="O502" s="6"/>
      <c r="P502" s="6"/>
      <c r="Q502" s="6"/>
      <c r="R502" s="6"/>
      <c r="S502" s="6"/>
      <c r="T502" s="6"/>
      <c r="U502" s="6"/>
      <c r="V502" s="6"/>
    </row>
    <row r="503" ht="14.25" customHeight="1">
      <c r="A503" s="6"/>
      <c r="B503" s="6"/>
      <c r="C503" s="6"/>
      <c r="D503" s="18"/>
      <c r="E503" s="18"/>
      <c r="F503" s="6"/>
      <c r="G503" s="6"/>
      <c r="H503" s="6"/>
      <c r="I503" s="6"/>
      <c r="J503" s="6"/>
      <c r="K503" s="6"/>
      <c r="L503" s="6"/>
      <c r="M503" s="6"/>
      <c r="N503" s="6"/>
      <c r="O503" s="6"/>
      <c r="P503" s="6"/>
      <c r="Q503" s="6"/>
      <c r="R503" s="6"/>
      <c r="S503" s="6"/>
      <c r="T503" s="6"/>
      <c r="U503" s="6"/>
      <c r="V503" s="6"/>
    </row>
    <row r="504" ht="14.25" customHeight="1">
      <c r="A504" s="6"/>
      <c r="B504" s="6"/>
      <c r="C504" s="6"/>
      <c r="D504" s="18"/>
      <c r="E504" s="18"/>
      <c r="F504" s="6"/>
      <c r="G504" s="6"/>
      <c r="H504" s="6"/>
      <c r="I504" s="6"/>
      <c r="J504" s="6"/>
      <c r="K504" s="6"/>
      <c r="L504" s="6"/>
      <c r="M504" s="6"/>
      <c r="N504" s="6"/>
      <c r="O504" s="6"/>
      <c r="P504" s="6"/>
      <c r="Q504" s="6"/>
      <c r="R504" s="6"/>
      <c r="S504" s="6"/>
      <c r="T504" s="6"/>
      <c r="U504" s="6"/>
      <c r="V504" s="6"/>
    </row>
    <row r="505" ht="14.25" customHeight="1">
      <c r="A505" s="6"/>
      <c r="B505" s="6"/>
      <c r="C505" s="6"/>
      <c r="D505" s="18"/>
      <c r="E505" s="18"/>
      <c r="F505" s="6"/>
      <c r="G505" s="6"/>
      <c r="H505" s="6"/>
      <c r="I505" s="6"/>
      <c r="J505" s="6"/>
      <c r="K505" s="6"/>
      <c r="L505" s="6"/>
      <c r="M505" s="6"/>
      <c r="N505" s="6"/>
      <c r="O505" s="6"/>
      <c r="P505" s="6"/>
      <c r="Q505" s="6"/>
      <c r="R505" s="6"/>
      <c r="S505" s="6"/>
      <c r="T505" s="6"/>
      <c r="U505" s="6"/>
      <c r="V505" s="6"/>
    </row>
    <row r="506" ht="14.25" customHeight="1">
      <c r="A506" s="6"/>
      <c r="B506" s="6"/>
      <c r="C506" s="6"/>
      <c r="D506" s="18"/>
      <c r="E506" s="18"/>
      <c r="F506" s="6"/>
      <c r="G506" s="6"/>
      <c r="H506" s="6"/>
      <c r="I506" s="6"/>
      <c r="J506" s="6"/>
      <c r="K506" s="6"/>
      <c r="L506" s="6"/>
      <c r="M506" s="6"/>
      <c r="N506" s="6"/>
      <c r="O506" s="6"/>
      <c r="P506" s="6"/>
      <c r="Q506" s="6"/>
      <c r="R506" s="6"/>
      <c r="S506" s="6"/>
      <c r="T506" s="6"/>
      <c r="U506" s="6"/>
      <c r="V506" s="6"/>
    </row>
    <row r="507" ht="14.25" customHeight="1">
      <c r="A507" s="6"/>
      <c r="B507" s="6"/>
      <c r="C507" s="6"/>
      <c r="D507" s="18"/>
      <c r="E507" s="18"/>
      <c r="F507" s="6"/>
      <c r="G507" s="6"/>
      <c r="H507" s="6"/>
      <c r="I507" s="6"/>
      <c r="J507" s="6"/>
      <c r="K507" s="6"/>
      <c r="L507" s="6"/>
      <c r="M507" s="6"/>
      <c r="N507" s="6"/>
      <c r="O507" s="6"/>
      <c r="P507" s="6"/>
      <c r="Q507" s="6"/>
      <c r="R507" s="6"/>
      <c r="S507" s="6"/>
      <c r="T507" s="6"/>
      <c r="U507" s="6"/>
      <c r="V507" s="6"/>
    </row>
    <row r="508" ht="14.25" customHeight="1">
      <c r="A508" s="6"/>
      <c r="B508" s="6"/>
      <c r="C508" s="6"/>
      <c r="D508" s="18"/>
      <c r="E508" s="18"/>
      <c r="F508" s="6"/>
      <c r="G508" s="6"/>
      <c r="H508" s="6"/>
      <c r="I508" s="6"/>
      <c r="J508" s="6"/>
      <c r="K508" s="6"/>
      <c r="L508" s="6"/>
      <c r="M508" s="6"/>
      <c r="N508" s="6"/>
      <c r="O508" s="6"/>
      <c r="P508" s="6"/>
      <c r="Q508" s="6"/>
      <c r="R508" s="6"/>
      <c r="S508" s="6"/>
      <c r="T508" s="6"/>
      <c r="U508" s="6"/>
      <c r="V508" s="6"/>
    </row>
    <row r="509" ht="14.25" customHeight="1">
      <c r="A509" s="6"/>
      <c r="B509" s="6"/>
      <c r="C509" s="6"/>
      <c r="D509" s="18"/>
      <c r="E509" s="18"/>
      <c r="F509" s="6"/>
      <c r="G509" s="6"/>
      <c r="H509" s="6"/>
      <c r="I509" s="6"/>
      <c r="J509" s="6"/>
      <c r="K509" s="6"/>
      <c r="L509" s="6"/>
      <c r="M509" s="6"/>
      <c r="N509" s="6"/>
      <c r="O509" s="6"/>
      <c r="P509" s="6"/>
      <c r="Q509" s="6"/>
      <c r="R509" s="6"/>
      <c r="S509" s="6"/>
      <c r="T509" s="6"/>
      <c r="U509" s="6"/>
      <c r="V509" s="6"/>
    </row>
    <row r="510" ht="14.25" customHeight="1">
      <c r="A510" s="6"/>
      <c r="B510" s="6"/>
      <c r="C510" s="6"/>
      <c r="D510" s="18"/>
      <c r="E510" s="18"/>
      <c r="F510" s="6"/>
      <c r="G510" s="6"/>
      <c r="H510" s="6"/>
      <c r="I510" s="6"/>
      <c r="J510" s="6"/>
      <c r="K510" s="6"/>
      <c r="L510" s="6"/>
      <c r="M510" s="6"/>
      <c r="N510" s="6"/>
      <c r="O510" s="6"/>
      <c r="P510" s="6"/>
      <c r="Q510" s="6"/>
      <c r="R510" s="6"/>
      <c r="S510" s="6"/>
      <c r="T510" s="6"/>
      <c r="U510" s="6"/>
      <c r="V510" s="6"/>
    </row>
    <row r="511" ht="14.25" customHeight="1">
      <c r="A511" s="6"/>
      <c r="B511" s="6"/>
      <c r="C511" s="6"/>
      <c r="D511" s="18"/>
      <c r="E511" s="18"/>
      <c r="F511" s="6"/>
      <c r="G511" s="6"/>
      <c r="H511" s="6"/>
      <c r="I511" s="6"/>
      <c r="J511" s="6"/>
      <c r="K511" s="6"/>
      <c r="L511" s="6"/>
      <c r="M511" s="6"/>
      <c r="N511" s="6"/>
      <c r="O511" s="6"/>
      <c r="P511" s="6"/>
      <c r="Q511" s="6"/>
      <c r="R511" s="6"/>
      <c r="S511" s="6"/>
      <c r="T511" s="6"/>
      <c r="U511" s="6"/>
      <c r="V511" s="6"/>
    </row>
    <row r="512" ht="14.25" customHeight="1">
      <c r="A512" s="6"/>
      <c r="B512" s="6"/>
      <c r="C512" s="6"/>
      <c r="D512" s="18"/>
      <c r="E512" s="18"/>
      <c r="F512" s="6"/>
      <c r="G512" s="6"/>
      <c r="H512" s="6"/>
      <c r="I512" s="6"/>
      <c r="J512" s="6"/>
      <c r="K512" s="6"/>
      <c r="L512" s="6"/>
      <c r="M512" s="6"/>
      <c r="N512" s="6"/>
      <c r="O512" s="6"/>
      <c r="P512" s="6"/>
      <c r="Q512" s="6"/>
      <c r="R512" s="6"/>
      <c r="S512" s="6"/>
      <c r="T512" s="6"/>
      <c r="U512" s="6"/>
      <c r="V512" s="6"/>
    </row>
    <row r="513" ht="14.25" customHeight="1">
      <c r="A513" s="6"/>
      <c r="B513" s="6"/>
      <c r="C513" s="6"/>
      <c r="D513" s="18"/>
      <c r="E513" s="18"/>
      <c r="F513" s="6"/>
      <c r="G513" s="6"/>
      <c r="H513" s="6"/>
      <c r="I513" s="6"/>
      <c r="J513" s="6"/>
      <c r="K513" s="6"/>
      <c r="L513" s="6"/>
      <c r="M513" s="6"/>
      <c r="N513" s="6"/>
      <c r="O513" s="6"/>
      <c r="P513" s="6"/>
      <c r="Q513" s="6"/>
      <c r="R513" s="6"/>
      <c r="S513" s="6"/>
      <c r="T513" s="6"/>
      <c r="U513" s="6"/>
      <c r="V513" s="6"/>
    </row>
    <row r="514" ht="14.25" customHeight="1">
      <c r="A514" s="6"/>
      <c r="B514" s="6"/>
      <c r="C514" s="6"/>
      <c r="D514" s="18"/>
      <c r="E514" s="18"/>
      <c r="F514" s="6"/>
      <c r="G514" s="6"/>
      <c r="H514" s="6"/>
      <c r="I514" s="6"/>
      <c r="J514" s="6"/>
      <c r="K514" s="6"/>
      <c r="L514" s="6"/>
      <c r="M514" s="6"/>
      <c r="N514" s="6"/>
      <c r="O514" s="6"/>
      <c r="P514" s="6"/>
      <c r="Q514" s="6"/>
      <c r="R514" s="6"/>
      <c r="S514" s="6"/>
      <c r="T514" s="6"/>
      <c r="U514" s="6"/>
      <c r="V514" s="6"/>
    </row>
    <row r="515" ht="14.25" customHeight="1">
      <c r="A515" s="6"/>
      <c r="B515" s="6"/>
      <c r="C515" s="6"/>
      <c r="D515" s="18"/>
      <c r="E515" s="18"/>
      <c r="F515" s="6"/>
      <c r="G515" s="6"/>
      <c r="H515" s="6"/>
      <c r="I515" s="6"/>
      <c r="J515" s="6"/>
      <c r="K515" s="6"/>
      <c r="L515" s="6"/>
      <c r="M515" s="6"/>
      <c r="N515" s="6"/>
      <c r="O515" s="6"/>
      <c r="P515" s="6"/>
      <c r="Q515" s="6"/>
      <c r="R515" s="6"/>
      <c r="S515" s="6"/>
      <c r="T515" s="6"/>
      <c r="U515" s="6"/>
      <c r="V515" s="6"/>
    </row>
    <row r="516" ht="14.25" customHeight="1">
      <c r="A516" s="6"/>
      <c r="B516" s="6"/>
      <c r="C516" s="6"/>
      <c r="D516" s="18"/>
      <c r="E516" s="18"/>
      <c r="F516" s="6"/>
      <c r="G516" s="6"/>
      <c r="H516" s="6"/>
      <c r="I516" s="6"/>
      <c r="J516" s="6"/>
      <c r="K516" s="6"/>
      <c r="L516" s="6"/>
      <c r="M516" s="6"/>
      <c r="N516" s="6"/>
      <c r="O516" s="6"/>
      <c r="P516" s="6"/>
      <c r="Q516" s="6"/>
      <c r="R516" s="6"/>
      <c r="S516" s="6"/>
      <c r="T516" s="6"/>
      <c r="U516" s="6"/>
      <c r="V516" s="6"/>
    </row>
    <row r="517" ht="14.25" customHeight="1">
      <c r="A517" s="6"/>
      <c r="B517" s="6"/>
      <c r="C517" s="6"/>
      <c r="D517" s="18"/>
      <c r="E517" s="18"/>
      <c r="F517" s="6"/>
      <c r="G517" s="6"/>
      <c r="H517" s="6"/>
      <c r="I517" s="6"/>
      <c r="J517" s="6"/>
      <c r="K517" s="6"/>
      <c r="L517" s="6"/>
      <c r="M517" s="6"/>
      <c r="N517" s="6"/>
      <c r="O517" s="6"/>
      <c r="P517" s="6"/>
      <c r="Q517" s="6"/>
      <c r="R517" s="6"/>
      <c r="S517" s="6"/>
      <c r="T517" s="6"/>
      <c r="U517" s="6"/>
      <c r="V517" s="6"/>
    </row>
    <row r="518" ht="14.25" customHeight="1">
      <c r="A518" s="6"/>
      <c r="B518" s="6"/>
      <c r="C518" s="6"/>
      <c r="D518" s="18"/>
      <c r="E518" s="18"/>
      <c r="F518" s="6"/>
      <c r="G518" s="6"/>
      <c r="H518" s="6"/>
      <c r="I518" s="6"/>
      <c r="J518" s="6"/>
      <c r="K518" s="6"/>
      <c r="L518" s="6"/>
      <c r="M518" s="6"/>
      <c r="N518" s="6"/>
      <c r="O518" s="6"/>
      <c r="P518" s="6"/>
      <c r="Q518" s="6"/>
      <c r="R518" s="6"/>
      <c r="S518" s="6"/>
      <c r="T518" s="6"/>
      <c r="U518" s="6"/>
      <c r="V518" s="6"/>
    </row>
    <row r="519" ht="14.25" customHeight="1">
      <c r="A519" s="6"/>
      <c r="B519" s="6"/>
      <c r="C519" s="6"/>
      <c r="D519" s="18"/>
      <c r="E519" s="18"/>
      <c r="F519" s="6"/>
      <c r="G519" s="6"/>
      <c r="H519" s="6"/>
      <c r="I519" s="6"/>
      <c r="J519" s="6"/>
      <c r="K519" s="6"/>
      <c r="L519" s="6"/>
      <c r="M519" s="6"/>
      <c r="N519" s="6"/>
      <c r="O519" s="6"/>
      <c r="P519" s="6"/>
      <c r="Q519" s="6"/>
      <c r="R519" s="6"/>
      <c r="S519" s="6"/>
      <c r="T519" s="6"/>
      <c r="U519" s="6"/>
      <c r="V519" s="6"/>
    </row>
    <row r="520" ht="14.25" customHeight="1">
      <c r="A520" s="6"/>
      <c r="B520" s="6"/>
      <c r="C520" s="6"/>
      <c r="D520" s="18"/>
      <c r="E520" s="18"/>
      <c r="F520" s="6"/>
      <c r="G520" s="6"/>
      <c r="H520" s="6"/>
      <c r="I520" s="6"/>
      <c r="J520" s="6"/>
      <c r="K520" s="6"/>
      <c r="L520" s="6"/>
      <c r="M520" s="6"/>
      <c r="N520" s="6"/>
      <c r="O520" s="6"/>
      <c r="P520" s="6"/>
      <c r="Q520" s="6"/>
      <c r="R520" s="6"/>
      <c r="S520" s="6"/>
      <c r="T520" s="6"/>
      <c r="U520" s="6"/>
      <c r="V520" s="6"/>
    </row>
    <row r="521" ht="14.25" customHeight="1">
      <c r="A521" s="6"/>
      <c r="B521" s="6"/>
      <c r="C521" s="6"/>
      <c r="D521" s="18"/>
      <c r="E521" s="18"/>
      <c r="F521" s="6"/>
      <c r="G521" s="6"/>
      <c r="H521" s="6"/>
      <c r="I521" s="6"/>
      <c r="J521" s="6"/>
      <c r="K521" s="6"/>
      <c r="L521" s="6"/>
      <c r="M521" s="6"/>
      <c r="N521" s="6"/>
      <c r="O521" s="6"/>
      <c r="P521" s="6"/>
      <c r="Q521" s="6"/>
      <c r="R521" s="6"/>
      <c r="S521" s="6"/>
      <c r="T521" s="6"/>
      <c r="U521" s="6"/>
      <c r="V521" s="6"/>
    </row>
    <row r="522" ht="14.25" customHeight="1">
      <c r="A522" s="6"/>
      <c r="B522" s="6"/>
      <c r="C522" s="6"/>
      <c r="D522" s="18"/>
      <c r="E522" s="18"/>
      <c r="F522" s="6"/>
      <c r="G522" s="6"/>
      <c r="H522" s="6"/>
      <c r="I522" s="6"/>
      <c r="J522" s="6"/>
      <c r="K522" s="6"/>
      <c r="L522" s="6"/>
      <c r="M522" s="6"/>
      <c r="N522" s="6"/>
      <c r="O522" s="6"/>
      <c r="P522" s="6"/>
      <c r="Q522" s="6"/>
      <c r="R522" s="6"/>
      <c r="S522" s="6"/>
      <c r="T522" s="6"/>
      <c r="U522" s="6"/>
      <c r="V522" s="6"/>
    </row>
    <row r="523" ht="14.25" customHeight="1">
      <c r="A523" s="6"/>
      <c r="B523" s="6"/>
      <c r="C523" s="6"/>
      <c r="D523" s="18"/>
      <c r="E523" s="18"/>
      <c r="F523" s="6"/>
      <c r="G523" s="6"/>
      <c r="H523" s="6"/>
      <c r="I523" s="6"/>
      <c r="J523" s="6"/>
      <c r="K523" s="6"/>
      <c r="L523" s="6"/>
      <c r="M523" s="6"/>
      <c r="N523" s="6"/>
      <c r="O523" s="6"/>
      <c r="P523" s="6"/>
      <c r="Q523" s="6"/>
      <c r="R523" s="6"/>
      <c r="S523" s="6"/>
      <c r="T523" s="6"/>
      <c r="U523" s="6"/>
      <c r="V523" s="6"/>
    </row>
    <row r="524" ht="14.25" customHeight="1">
      <c r="A524" s="6"/>
      <c r="B524" s="6"/>
      <c r="C524" s="6"/>
      <c r="D524" s="18"/>
      <c r="E524" s="18"/>
      <c r="F524" s="6"/>
      <c r="G524" s="6"/>
      <c r="H524" s="6"/>
      <c r="I524" s="6"/>
      <c r="J524" s="6"/>
      <c r="K524" s="6"/>
      <c r="L524" s="6"/>
      <c r="M524" s="6"/>
      <c r="N524" s="6"/>
      <c r="O524" s="6"/>
      <c r="P524" s="6"/>
      <c r="Q524" s="6"/>
      <c r="R524" s="6"/>
      <c r="S524" s="6"/>
      <c r="T524" s="6"/>
      <c r="U524" s="6"/>
      <c r="V524" s="6"/>
    </row>
    <row r="525" ht="14.25" customHeight="1">
      <c r="A525" s="6"/>
      <c r="B525" s="6"/>
      <c r="C525" s="6"/>
      <c r="D525" s="18"/>
      <c r="E525" s="18"/>
      <c r="F525" s="6"/>
      <c r="G525" s="6"/>
      <c r="H525" s="6"/>
      <c r="I525" s="6"/>
      <c r="J525" s="6"/>
      <c r="K525" s="6"/>
      <c r="L525" s="6"/>
      <c r="M525" s="6"/>
      <c r="N525" s="6"/>
      <c r="O525" s="6"/>
      <c r="P525" s="6"/>
      <c r="Q525" s="6"/>
      <c r="R525" s="6"/>
      <c r="S525" s="6"/>
      <c r="T525" s="6"/>
      <c r="U525" s="6"/>
      <c r="V525" s="6"/>
    </row>
    <row r="526" ht="14.25" customHeight="1">
      <c r="A526" s="6"/>
      <c r="B526" s="6"/>
      <c r="C526" s="6"/>
      <c r="D526" s="18"/>
      <c r="E526" s="18"/>
      <c r="F526" s="6"/>
      <c r="G526" s="6"/>
      <c r="H526" s="6"/>
      <c r="I526" s="6"/>
      <c r="J526" s="6"/>
      <c r="K526" s="6"/>
      <c r="L526" s="6"/>
      <c r="M526" s="6"/>
      <c r="N526" s="6"/>
      <c r="O526" s="6"/>
      <c r="P526" s="6"/>
      <c r="Q526" s="6"/>
      <c r="R526" s="6"/>
      <c r="S526" s="6"/>
      <c r="T526" s="6"/>
      <c r="U526" s="6"/>
      <c r="V526" s="6"/>
    </row>
    <row r="527" ht="14.25" customHeight="1">
      <c r="A527" s="6"/>
      <c r="B527" s="6"/>
      <c r="C527" s="6"/>
      <c r="D527" s="18"/>
      <c r="E527" s="18"/>
      <c r="F527" s="6"/>
      <c r="G527" s="6"/>
      <c r="H527" s="6"/>
      <c r="I527" s="6"/>
      <c r="J527" s="6"/>
      <c r="K527" s="6"/>
      <c r="L527" s="6"/>
      <c r="M527" s="6"/>
      <c r="N527" s="6"/>
      <c r="O527" s="6"/>
      <c r="P527" s="6"/>
      <c r="Q527" s="6"/>
      <c r="R527" s="6"/>
      <c r="S527" s="6"/>
      <c r="T527" s="6"/>
      <c r="U527" s="6"/>
      <c r="V527" s="6"/>
    </row>
    <row r="528" ht="14.25" customHeight="1">
      <c r="A528" s="6"/>
      <c r="B528" s="6"/>
      <c r="C528" s="6"/>
      <c r="D528" s="18"/>
      <c r="E528" s="18"/>
      <c r="F528" s="6"/>
      <c r="G528" s="6"/>
      <c r="H528" s="6"/>
      <c r="I528" s="6"/>
      <c r="J528" s="6"/>
      <c r="K528" s="6"/>
      <c r="L528" s="6"/>
      <c r="M528" s="6"/>
      <c r="N528" s="6"/>
      <c r="O528" s="6"/>
      <c r="P528" s="6"/>
      <c r="Q528" s="6"/>
      <c r="R528" s="6"/>
      <c r="S528" s="6"/>
      <c r="T528" s="6"/>
      <c r="U528" s="6"/>
      <c r="V528" s="6"/>
    </row>
    <row r="529" ht="14.25" customHeight="1">
      <c r="A529" s="6"/>
      <c r="B529" s="6"/>
      <c r="C529" s="6"/>
      <c r="D529" s="18"/>
      <c r="E529" s="18"/>
      <c r="F529" s="6"/>
      <c r="G529" s="6"/>
      <c r="H529" s="6"/>
      <c r="I529" s="6"/>
      <c r="J529" s="6"/>
      <c r="K529" s="6"/>
      <c r="L529" s="6"/>
      <c r="M529" s="6"/>
      <c r="N529" s="6"/>
      <c r="O529" s="6"/>
      <c r="P529" s="6"/>
      <c r="Q529" s="6"/>
      <c r="R529" s="6"/>
      <c r="S529" s="6"/>
      <c r="T529" s="6"/>
      <c r="U529" s="6"/>
      <c r="V529" s="6"/>
    </row>
    <row r="530" ht="14.25" customHeight="1">
      <c r="A530" s="6"/>
      <c r="B530" s="6"/>
      <c r="C530" s="6"/>
      <c r="D530" s="18"/>
      <c r="E530" s="18"/>
      <c r="F530" s="6"/>
      <c r="G530" s="6"/>
      <c r="H530" s="6"/>
      <c r="I530" s="6"/>
      <c r="J530" s="6"/>
      <c r="K530" s="6"/>
      <c r="L530" s="6"/>
      <c r="M530" s="6"/>
      <c r="N530" s="6"/>
      <c r="O530" s="6"/>
      <c r="P530" s="6"/>
      <c r="Q530" s="6"/>
      <c r="R530" s="6"/>
      <c r="S530" s="6"/>
      <c r="T530" s="6"/>
      <c r="U530" s="6"/>
      <c r="V530" s="6"/>
    </row>
    <row r="531" ht="14.25" customHeight="1">
      <c r="A531" s="6"/>
      <c r="B531" s="6"/>
      <c r="C531" s="6"/>
      <c r="D531" s="18"/>
      <c r="E531" s="18"/>
      <c r="F531" s="6"/>
      <c r="G531" s="6"/>
      <c r="H531" s="6"/>
      <c r="I531" s="6"/>
      <c r="J531" s="6"/>
      <c r="K531" s="6"/>
      <c r="L531" s="6"/>
      <c r="M531" s="6"/>
      <c r="N531" s="6"/>
      <c r="O531" s="6"/>
      <c r="P531" s="6"/>
      <c r="Q531" s="6"/>
      <c r="R531" s="6"/>
      <c r="S531" s="6"/>
      <c r="T531" s="6"/>
      <c r="U531" s="6"/>
      <c r="V531" s="6"/>
    </row>
    <row r="532" ht="14.25" customHeight="1">
      <c r="A532" s="6"/>
      <c r="B532" s="6"/>
      <c r="C532" s="6"/>
      <c r="D532" s="18"/>
      <c r="E532" s="18"/>
      <c r="F532" s="6"/>
      <c r="G532" s="6"/>
      <c r="H532" s="6"/>
      <c r="I532" s="6"/>
      <c r="J532" s="6"/>
      <c r="K532" s="6"/>
      <c r="L532" s="6"/>
      <c r="M532" s="6"/>
      <c r="N532" s="6"/>
      <c r="O532" s="6"/>
      <c r="P532" s="6"/>
      <c r="Q532" s="6"/>
      <c r="R532" s="6"/>
      <c r="S532" s="6"/>
      <c r="T532" s="6"/>
      <c r="U532" s="6"/>
      <c r="V532" s="6"/>
    </row>
    <row r="533" ht="14.25" customHeight="1">
      <c r="A533" s="6"/>
      <c r="B533" s="6"/>
      <c r="C533" s="6"/>
      <c r="D533" s="18"/>
      <c r="E533" s="18"/>
      <c r="F533" s="6"/>
      <c r="G533" s="6"/>
      <c r="H533" s="6"/>
      <c r="I533" s="6"/>
      <c r="J533" s="6"/>
      <c r="K533" s="6"/>
      <c r="L533" s="6"/>
      <c r="M533" s="6"/>
      <c r="N533" s="6"/>
      <c r="O533" s="6"/>
      <c r="P533" s="6"/>
      <c r="Q533" s="6"/>
      <c r="R533" s="6"/>
      <c r="S533" s="6"/>
      <c r="T533" s="6"/>
      <c r="U533" s="6"/>
      <c r="V533" s="6"/>
    </row>
    <row r="534" ht="14.25" customHeight="1">
      <c r="A534" s="6"/>
      <c r="B534" s="6"/>
      <c r="C534" s="6"/>
      <c r="D534" s="18"/>
      <c r="E534" s="18"/>
      <c r="F534" s="6"/>
      <c r="G534" s="6"/>
      <c r="H534" s="6"/>
      <c r="I534" s="6"/>
      <c r="J534" s="6"/>
      <c r="K534" s="6"/>
      <c r="L534" s="6"/>
      <c r="M534" s="6"/>
      <c r="N534" s="6"/>
      <c r="O534" s="6"/>
      <c r="P534" s="6"/>
      <c r="Q534" s="6"/>
      <c r="R534" s="6"/>
      <c r="S534" s="6"/>
      <c r="T534" s="6"/>
      <c r="U534" s="6"/>
      <c r="V534" s="6"/>
    </row>
    <row r="535" ht="14.25" customHeight="1">
      <c r="A535" s="6"/>
      <c r="B535" s="6"/>
      <c r="C535" s="6"/>
      <c r="D535" s="18"/>
      <c r="E535" s="18"/>
      <c r="F535" s="6"/>
      <c r="G535" s="6"/>
      <c r="H535" s="6"/>
      <c r="I535" s="6"/>
      <c r="J535" s="6"/>
      <c r="K535" s="6"/>
      <c r="L535" s="6"/>
      <c r="M535" s="6"/>
      <c r="N535" s="6"/>
      <c r="O535" s="6"/>
      <c r="P535" s="6"/>
      <c r="Q535" s="6"/>
      <c r="R535" s="6"/>
      <c r="S535" s="6"/>
      <c r="T535" s="6"/>
      <c r="U535" s="6"/>
      <c r="V535" s="6"/>
    </row>
    <row r="536" ht="14.25" customHeight="1">
      <c r="A536" s="6"/>
      <c r="B536" s="6"/>
      <c r="C536" s="6"/>
      <c r="D536" s="18"/>
      <c r="E536" s="18"/>
      <c r="F536" s="6"/>
      <c r="G536" s="6"/>
      <c r="H536" s="6"/>
      <c r="I536" s="6"/>
      <c r="J536" s="6"/>
      <c r="K536" s="6"/>
      <c r="L536" s="6"/>
      <c r="M536" s="6"/>
      <c r="N536" s="6"/>
      <c r="O536" s="6"/>
      <c r="P536" s="6"/>
      <c r="Q536" s="6"/>
      <c r="R536" s="6"/>
      <c r="S536" s="6"/>
      <c r="T536" s="6"/>
      <c r="U536" s="6"/>
      <c r="V536" s="6"/>
    </row>
    <row r="537" ht="14.25" customHeight="1">
      <c r="A537" s="6"/>
      <c r="B537" s="6"/>
      <c r="C537" s="6"/>
      <c r="D537" s="18"/>
      <c r="E537" s="18"/>
      <c r="F537" s="6"/>
      <c r="G537" s="6"/>
      <c r="H537" s="6"/>
      <c r="I537" s="6"/>
      <c r="J537" s="6"/>
      <c r="K537" s="6"/>
      <c r="L537" s="6"/>
      <c r="M537" s="6"/>
      <c r="N537" s="6"/>
      <c r="O537" s="6"/>
      <c r="P537" s="6"/>
      <c r="Q537" s="6"/>
      <c r="R537" s="6"/>
      <c r="S537" s="6"/>
      <c r="T537" s="6"/>
      <c r="U537" s="6"/>
      <c r="V537" s="6"/>
    </row>
    <row r="538" ht="14.25" customHeight="1">
      <c r="A538" s="6"/>
      <c r="B538" s="6"/>
      <c r="C538" s="6"/>
      <c r="D538" s="18"/>
      <c r="E538" s="18"/>
      <c r="F538" s="6"/>
      <c r="G538" s="6"/>
      <c r="H538" s="6"/>
      <c r="I538" s="6"/>
      <c r="J538" s="6"/>
      <c r="K538" s="6"/>
      <c r="L538" s="6"/>
      <c r="M538" s="6"/>
      <c r="N538" s="6"/>
      <c r="O538" s="6"/>
      <c r="P538" s="6"/>
      <c r="Q538" s="6"/>
      <c r="R538" s="6"/>
      <c r="S538" s="6"/>
      <c r="T538" s="6"/>
      <c r="U538" s="6"/>
      <c r="V538" s="6"/>
    </row>
    <row r="539" ht="14.25" customHeight="1">
      <c r="A539" s="6"/>
      <c r="B539" s="6"/>
      <c r="C539" s="6"/>
      <c r="D539" s="18"/>
      <c r="E539" s="18"/>
      <c r="F539" s="6"/>
      <c r="G539" s="6"/>
      <c r="H539" s="6"/>
      <c r="I539" s="6"/>
      <c r="J539" s="6"/>
      <c r="K539" s="6"/>
      <c r="L539" s="6"/>
      <c r="M539" s="6"/>
      <c r="N539" s="6"/>
      <c r="O539" s="6"/>
      <c r="P539" s="6"/>
      <c r="Q539" s="6"/>
      <c r="R539" s="6"/>
      <c r="S539" s="6"/>
      <c r="T539" s="6"/>
      <c r="U539" s="6"/>
      <c r="V539" s="6"/>
    </row>
    <row r="540" ht="14.25" customHeight="1">
      <c r="A540" s="6"/>
      <c r="B540" s="6"/>
      <c r="C540" s="6"/>
      <c r="D540" s="18"/>
      <c r="E540" s="18"/>
      <c r="F540" s="6"/>
      <c r="G540" s="6"/>
      <c r="H540" s="6"/>
      <c r="I540" s="6"/>
      <c r="J540" s="6"/>
      <c r="K540" s="6"/>
      <c r="L540" s="6"/>
      <c r="M540" s="6"/>
      <c r="N540" s="6"/>
      <c r="O540" s="6"/>
      <c r="P540" s="6"/>
      <c r="Q540" s="6"/>
      <c r="R540" s="6"/>
      <c r="S540" s="6"/>
      <c r="T540" s="6"/>
      <c r="U540" s="6"/>
      <c r="V540" s="6"/>
    </row>
    <row r="541" ht="14.25" customHeight="1">
      <c r="A541" s="6"/>
      <c r="B541" s="6"/>
      <c r="C541" s="6"/>
      <c r="D541" s="18"/>
      <c r="E541" s="18"/>
      <c r="F541" s="6"/>
      <c r="G541" s="6"/>
      <c r="H541" s="6"/>
      <c r="I541" s="6"/>
      <c r="J541" s="6"/>
      <c r="K541" s="6"/>
      <c r="L541" s="6"/>
      <c r="M541" s="6"/>
      <c r="N541" s="6"/>
      <c r="O541" s="6"/>
      <c r="P541" s="6"/>
      <c r="Q541" s="6"/>
      <c r="R541" s="6"/>
      <c r="S541" s="6"/>
      <c r="T541" s="6"/>
      <c r="U541" s="6"/>
      <c r="V541" s="6"/>
    </row>
    <row r="542" ht="14.25" customHeight="1">
      <c r="A542" s="6"/>
      <c r="B542" s="6"/>
      <c r="C542" s="6"/>
      <c r="D542" s="18"/>
      <c r="E542" s="18"/>
      <c r="F542" s="6"/>
      <c r="G542" s="6"/>
      <c r="H542" s="6"/>
      <c r="I542" s="6"/>
      <c r="J542" s="6"/>
      <c r="K542" s="6"/>
      <c r="L542" s="6"/>
      <c r="M542" s="6"/>
      <c r="N542" s="6"/>
      <c r="O542" s="6"/>
      <c r="P542" s="6"/>
      <c r="Q542" s="6"/>
      <c r="R542" s="6"/>
      <c r="S542" s="6"/>
      <c r="T542" s="6"/>
      <c r="U542" s="6"/>
      <c r="V542" s="6"/>
    </row>
    <row r="543" ht="14.25" customHeight="1">
      <c r="A543" s="6"/>
      <c r="B543" s="6"/>
      <c r="C543" s="6"/>
      <c r="D543" s="18"/>
      <c r="E543" s="18"/>
      <c r="F543" s="6"/>
      <c r="G543" s="6"/>
      <c r="H543" s="6"/>
      <c r="I543" s="6"/>
      <c r="J543" s="6"/>
      <c r="K543" s="6"/>
      <c r="L543" s="6"/>
      <c r="M543" s="6"/>
      <c r="N543" s="6"/>
      <c r="O543" s="6"/>
      <c r="P543" s="6"/>
      <c r="Q543" s="6"/>
      <c r="R543" s="6"/>
      <c r="S543" s="6"/>
      <c r="T543" s="6"/>
      <c r="U543" s="6"/>
      <c r="V543" s="6"/>
    </row>
    <row r="544" ht="14.25" customHeight="1">
      <c r="A544" s="6"/>
      <c r="B544" s="6"/>
      <c r="C544" s="6"/>
      <c r="D544" s="18"/>
      <c r="E544" s="18"/>
      <c r="F544" s="6"/>
      <c r="G544" s="6"/>
      <c r="H544" s="6"/>
      <c r="I544" s="6"/>
      <c r="J544" s="6"/>
      <c r="K544" s="6"/>
      <c r="L544" s="6"/>
      <c r="M544" s="6"/>
      <c r="N544" s="6"/>
      <c r="O544" s="6"/>
      <c r="P544" s="6"/>
      <c r="Q544" s="6"/>
      <c r="R544" s="6"/>
      <c r="S544" s="6"/>
      <c r="T544" s="6"/>
      <c r="U544" s="6"/>
      <c r="V544" s="6"/>
    </row>
    <row r="545" ht="14.25" customHeight="1">
      <c r="A545" s="6"/>
      <c r="B545" s="6"/>
      <c r="C545" s="6"/>
      <c r="D545" s="18"/>
      <c r="E545" s="18"/>
      <c r="F545" s="6"/>
      <c r="G545" s="6"/>
      <c r="H545" s="6"/>
      <c r="I545" s="6"/>
      <c r="J545" s="6"/>
      <c r="K545" s="6"/>
      <c r="L545" s="6"/>
      <c r="M545" s="6"/>
      <c r="N545" s="6"/>
      <c r="O545" s="6"/>
      <c r="P545" s="6"/>
      <c r="Q545" s="6"/>
      <c r="R545" s="6"/>
      <c r="S545" s="6"/>
      <c r="T545" s="6"/>
      <c r="U545" s="6"/>
      <c r="V545" s="6"/>
    </row>
    <row r="546" ht="14.25" customHeight="1">
      <c r="A546" s="6"/>
      <c r="B546" s="6"/>
      <c r="C546" s="6"/>
      <c r="D546" s="18"/>
      <c r="E546" s="18"/>
      <c r="F546" s="6"/>
      <c r="G546" s="6"/>
      <c r="H546" s="6"/>
      <c r="I546" s="6"/>
      <c r="J546" s="6"/>
      <c r="K546" s="6"/>
      <c r="L546" s="6"/>
      <c r="M546" s="6"/>
      <c r="N546" s="6"/>
      <c r="O546" s="6"/>
      <c r="P546" s="6"/>
      <c r="Q546" s="6"/>
      <c r="R546" s="6"/>
      <c r="S546" s="6"/>
      <c r="T546" s="6"/>
      <c r="U546" s="6"/>
      <c r="V546" s="6"/>
    </row>
    <row r="547" ht="14.25" customHeight="1">
      <c r="A547" s="6"/>
      <c r="B547" s="6"/>
      <c r="C547" s="6"/>
      <c r="D547" s="18"/>
      <c r="E547" s="18"/>
      <c r="F547" s="6"/>
      <c r="G547" s="6"/>
      <c r="H547" s="6"/>
      <c r="I547" s="6"/>
      <c r="J547" s="6"/>
      <c r="K547" s="6"/>
      <c r="L547" s="6"/>
      <c r="M547" s="6"/>
      <c r="N547" s="6"/>
      <c r="O547" s="6"/>
      <c r="P547" s="6"/>
      <c r="Q547" s="6"/>
      <c r="R547" s="6"/>
      <c r="S547" s="6"/>
      <c r="T547" s="6"/>
      <c r="U547" s="6"/>
      <c r="V547" s="6"/>
    </row>
    <row r="548" ht="14.25" customHeight="1">
      <c r="A548" s="6"/>
      <c r="B548" s="6"/>
      <c r="C548" s="6"/>
      <c r="D548" s="18"/>
      <c r="E548" s="18"/>
      <c r="F548" s="6"/>
      <c r="G548" s="6"/>
      <c r="H548" s="6"/>
      <c r="I548" s="6"/>
      <c r="J548" s="6"/>
      <c r="K548" s="6"/>
      <c r="L548" s="6"/>
      <c r="M548" s="6"/>
      <c r="N548" s="6"/>
      <c r="O548" s="6"/>
      <c r="P548" s="6"/>
      <c r="Q548" s="6"/>
      <c r="R548" s="6"/>
      <c r="S548" s="6"/>
      <c r="T548" s="6"/>
      <c r="U548" s="6"/>
      <c r="V548" s="6"/>
    </row>
    <row r="549" ht="14.25" customHeight="1">
      <c r="A549" s="6"/>
      <c r="B549" s="6"/>
      <c r="C549" s="6"/>
      <c r="D549" s="18"/>
      <c r="E549" s="18"/>
      <c r="F549" s="6"/>
      <c r="G549" s="6"/>
      <c r="H549" s="6"/>
      <c r="I549" s="6"/>
      <c r="J549" s="6"/>
      <c r="K549" s="6"/>
      <c r="L549" s="6"/>
      <c r="M549" s="6"/>
      <c r="N549" s="6"/>
      <c r="O549" s="6"/>
      <c r="P549" s="6"/>
      <c r="Q549" s="6"/>
      <c r="R549" s="6"/>
      <c r="S549" s="6"/>
      <c r="T549" s="6"/>
      <c r="U549" s="6"/>
      <c r="V549" s="6"/>
    </row>
    <row r="550" ht="14.25" customHeight="1">
      <c r="A550" s="6"/>
      <c r="B550" s="6"/>
      <c r="C550" s="6"/>
      <c r="D550" s="18"/>
      <c r="E550" s="18"/>
      <c r="F550" s="6"/>
      <c r="G550" s="6"/>
      <c r="H550" s="6"/>
      <c r="I550" s="6"/>
      <c r="J550" s="6"/>
      <c r="K550" s="6"/>
      <c r="L550" s="6"/>
      <c r="M550" s="6"/>
      <c r="N550" s="6"/>
      <c r="O550" s="6"/>
      <c r="P550" s="6"/>
      <c r="Q550" s="6"/>
      <c r="R550" s="6"/>
      <c r="S550" s="6"/>
      <c r="T550" s="6"/>
      <c r="U550" s="6"/>
      <c r="V550" s="6"/>
    </row>
    <row r="551" ht="14.25" customHeight="1">
      <c r="A551" s="6"/>
      <c r="B551" s="6"/>
      <c r="C551" s="6"/>
      <c r="D551" s="18"/>
      <c r="E551" s="18"/>
      <c r="F551" s="6"/>
      <c r="G551" s="6"/>
      <c r="H551" s="6"/>
      <c r="I551" s="6"/>
      <c r="J551" s="6"/>
      <c r="K551" s="6"/>
      <c r="L551" s="6"/>
      <c r="M551" s="6"/>
      <c r="N551" s="6"/>
      <c r="O551" s="6"/>
      <c r="P551" s="6"/>
      <c r="Q551" s="6"/>
      <c r="R551" s="6"/>
      <c r="S551" s="6"/>
      <c r="T551" s="6"/>
      <c r="U551" s="6"/>
      <c r="V551" s="6"/>
    </row>
    <row r="552" ht="14.25" customHeight="1">
      <c r="A552" s="6"/>
      <c r="B552" s="6"/>
      <c r="C552" s="6"/>
      <c r="D552" s="18"/>
      <c r="E552" s="18"/>
      <c r="F552" s="6"/>
      <c r="G552" s="6"/>
      <c r="H552" s="6"/>
      <c r="I552" s="6"/>
      <c r="J552" s="6"/>
      <c r="K552" s="6"/>
      <c r="L552" s="6"/>
      <c r="M552" s="6"/>
      <c r="N552" s="6"/>
      <c r="O552" s="6"/>
      <c r="P552" s="6"/>
      <c r="Q552" s="6"/>
      <c r="R552" s="6"/>
      <c r="S552" s="6"/>
      <c r="T552" s="6"/>
      <c r="U552" s="6"/>
      <c r="V552" s="6"/>
    </row>
    <row r="553" ht="14.25" customHeight="1">
      <c r="A553" s="6"/>
      <c r="B553" s="6"/>
      <c r="C553" s="6"/>
      <c r="D553" s="18"/>
      <c r="E553" s="18"/>
      <c r="F553" s="6"/>
      <c r="G553" s="6"/>
      <c r="H553" s="6"/>
      <c r="I553" s="6"/>
      <c r="J553" s="6"/>
      <c r="K553" s="6"/>
      <c r="L553" s="6"/>
      <c r="M553" s="6"/>
      <c r="N553" s="6"/>
      <c r="O553" s="6"/>
      <c r="P553" s="6"/>
      <c r="Q553" s="6"/>
      <c r="R553" s="6"/>
      <c r="S553" s="6"/>
      <c r="T553" s="6"/>
      <c r="U553" s="6"/>
      <c r="V553" s="6"/>
    </row>
    <row r="554" ht="14.25" customHeight="1">
      <c r="A554" s="6"/>
      <c r="B554" s="6"/>
      <c r="C554" s="6"/>
      <c r="D554" s="18"/>
      <c r="E554" s="18"/>
      <c r="F554" s="6"/>
      <c r="G554" s="6"/>
      <c r="H554" s="6"/>
      <c r="I554" s="6"/>
      <c r="J554" s="6"/>
      <c r="K554" s="6"/>
      <c r="L554" s="6"/>
      <c r="M554" s="6"/>
      <c r="N554" s="6"/>
      <c r="O554" s="6"/>
      <c r="P554" s="6"/>
      <c r="Q554" s="6"/>
      <c r="R554" s="6"/>
      <c r="S554" s="6"/>
      <c r="T554" s="6"/>
      <c r="U554" s="6"/>
      <c r="V554" s="6"/>
    </row>
    <row r="555" ht="14.25" customHeight="1">
      <c r="A555" s="6"/>
      <c r="B555" s="6"/>
      <c r="C555" s="6"/>
      <c r="D555" s="18"/>
      <c r="E555" s="18"/>
      <c r="F555" s="6"/>
      <c r="G555" s="6"/>
      <c r="H555" s="6"/>
      <c r="I555" s="6"/>
      <c r="J555" s="6"/>
      <c r="K555" s="6"/>
      <c r="L555" s="6"/>
      <c r="M555" s="6"/>
      <c r="N555" s="6"/>
      <c r="O555" s="6"/>
      <c r="P555" s="6"/>
      <c r="Q555" s="6"/>
      <c r="R555" s="6"/>
      <c r="S555" s="6"/>
      <c r="T555" s="6"/>
      <c r="U555" s="6"/>
      <c r="V555" s="6"/>
    </row>
    <row r="556" ht="14.25" customHeight="1">
      <c r="A556" s="6"/>
      <c r="B556" s="6"/>
      <c r="C556" s="6"/>
      <c r="D556" s="18"/>
      <c r="E556" s="18"/>
      <c r="F556" s="6"/>
      <c r="G556" s="6"/>
      <c r="H556" s="6"/>
      <c r="I556" s="6"/>
      <c r="J556" s="6"/>
      <c r="K556" s="6"/>
      <c r="L556" s="6"/>
      <c r="M556" s="6"/>
      <c r="N556" s="6"/>
      <c r="O556" s="6"/>
      <c r="P556" s="6"/>
      <c r="Q556" s="6"/>
      <c r="R556" s="6"/>
      <c r="S556" s="6"/>
      <c r="T556" s="6"/>
      <c r="U556" s="6"/>
      <c r="V556" s="6"/>
    </row>
    <row r="557" ht="14.25" customHeight="1">
      <c r="A557" s="6"/>
      <c r="B557" s="6"/>
      <c r="C557" s="6"/>
      <c r="D557" s="18"/>
      <c r="E557" s="18"/>
      <c r="F557" s="6"/>
      <c r="G557" s="6"/>
      <c r="H557" s="6"/>
      <c r="I557" s="6"/>
      <c r="J557" s="6"/>
      <c r="K557" s="6"/>
      <c r="L557" s="6"/>
      <c r="M557" s="6"/>
      <c r="N557" s="6"/>
      <c r="O557" s="6"/>
      <c r="P557" s="6"/>
      <c r="Q557" s="6"/>
      <c r="R557" s="6"/>
      <c r="S557" s="6"/>
      <c r="T557" s="6"/>
      <c r="U557" s="6"/>
      <c r="V557" s="6"/>
    </row>
    <row r="558" ht="14.25" customHeight="1">
      <c r="A558" s="6"/>
      <c r="B558" s="6"/>
      <c r="C558" s="6"/>
      <c r="D558" s="18"/>
      <c r="E558" s="18"/>
      <c r="F558" s="6"/>
      <c r="G558" s="6"/>
      <c r="H558" s="6"/>
      <c r="I558" s="6"/>
      <c r="J558" s="6"/>
      <c r="K558" s="6"/>
      <c r="L558" s="6"/>
      <c r="M558" s="6"/>
      <c r="N558" s="6"/>
      <c r="O558" s="6"/>
      <c r="P558" s="6"/>
      <c r="Q558" s="6"/>
      <c r="R558" s="6"/>
      <c r="S558" s="6"/>
      <c r="T558" s="6"/>
      <c r="U558" s="6"/>
      <c r="V558" s="6"/>
    </row>
    <row r="559" ht="14.25" customHeight="1">
      <c r="A559" s="6"/>
      <c r="B559" s="6"/>
      <c r="C559" s="6"/>
      <c r="D559" s="18"/>
      <c r="E559" s="18"/>
      <c r="F559" s="6"/>
      <c r="G559" s="6"/>
      <c r="H559" s="6"/>
      <c r="I559" s="6"/>
      <c r="J559" s="6"/>
      <c r="K559" s="6"/>
      <c r="L559" s="6"/>
      <c r="M559" s="6"/>
      <c r="N559" s="6"/>
      <c r="O559" s="6"/>
      <c r="P559" s="6"/>
      <c r="Q559" s="6"/>
      <c r="R559" s="6"/>
      <c r="S559" s="6"/>
      <c r="T559" s="6"/>
      <c r="U559" s="6"/>
      <c r="V559" s="6"/>
    </row>
    <row r="560" ht="14.25" customHeight="1">
      <c r="A560" s="6"/>
      <c r="B560" s="6"/>
      <c r="C560" s="6"/>
      <c r="D560" s="18"/>
      <c r="E560" s="18"/>
      <c r="F560" s="6"/>
      <c r="G560" s="6"/>
      <c r="H560" s="6"/>
      <c r="I560" s="6"/>
      <c r="J560" s="6"/>
      <c r="K560" s="6"/>
      <c r="L560" s="6"/>
      <c r="M560" s="6"/>
      <c r="N560" s="6"/>
      <c r="O560" s="6"/>
      <c r="P560" s="6"/>
      <c r="Q560" s="6"/>
      <c r="R560" s="6"/>
      <c r="S560" s="6"/>
      <c r="T560" s="6"/>
      <c r="U560" s="6"/>
      <c r="V560" s="6"/>
    </row>
    <row r="561" ht="14.25" customHeight="1">
      <c r="A561" s="6"/>
      <c r="B561" s="6"/>
      <c r="C561" s="6"/>
      <c r="D561" s="18"/>
      <c r="E561" s="18"/>
      <c r="F561" s="6"/>
      <c r="G561" s="6"/>
      <c r="H561" s="6"/>
      <c r="I561" s="6"/>
      <c r="J561" s="6"/>
      <c r="K561" s="6"/>
      <c r="L561" s="6"/>
      <c r="M561" s="6"/>
      <c r="N561" s="6"/>
      <c r="O561" s="6"/>
      <c r="P561" s="6"/>
      <c r="Q561" s="6"/>
      <c r="R561" s="6"/>
      <c r="S561" s="6"/>
      <c r="T561" s="6"/>
      <c r="U561" s="6"/>
      <c r="V561" s="6"/>
    </row>
    <row r="562" ht="14.25" customHeight="1">
      <c r="A562" s="6"/>
      <c r="B562" s="6"/>
      <c r="C562" s="6"/>
      <c r="D562" s="18"/>
      <c r="E562" s="18"/>
      <c r="F562" s="6"/>
      <c r="G562" s="6"/>
      <c r="H562" s="6"/>
      <c r="I562" s="6"/>
      <c r="J562" s="6"/>
      <c r="K562" s="6"/>
      <c r="L562" s="6"/>
      <c r="M562" s="6"/>
      <c r="N562" s="6"/>
      <c r="O562" s="6"/>
      <c r="P562" s="6"/>
      <c r="Q562" s="6"/>
      <c r="R562" s="6"/>
      <c r="S562" s="6"/>
      <c r="T562" s="6"/>
      <c r="U562" s="6"/>
      <c r="V562" s="6"/>
    </row>
    <row r="563" ht="14.25" customHeight="1">
      <c r="A563" s="6"/>
      <c r="B563" s="6"/>
      <c r="C563" s="6"/>
      <c r="D563" s="18"/>
      <c r="E563" s="18"/>
      <c r="F563" s="6"/>
      <c r="G563" s="6"/>
      <c r="H563" s="6"/>
      <c r="I563" s="6"/>
      <c r="J563" s="6"/>
      <c r="K563" s="6"/>
      <c r="L563" s="6"/>
      <c r="M563" s="6"/>
      <c r="N563" s="6"/>
      <c r="O563" s="6"/>
      <c r="P563" s="6"/>
      <c r="Q563" s="6"/>
      <c r="R563" s="6"/>
      <c r="S563" s="6"/>
      <c r="T563" s="6"/>
      <c r="U563" s="6"/>
      <c r="V563" s="6"/>
    </row>
    <row r="564" ht="14.25" customHeight="1">
      <c r="A564" s="6"/>
      <c r="B564" s="6"/>
      <c r="C564" s="6"/>
      <c r="D564" s="18"/>
      <c r="E564" s="18"/>
      <c r="F564" s="6"/>
      <c r="G564" s="6"/>
      <c r="H564" s="6"/>
      <c r="I564" s="6"/>
      <c r="J564" s="6"/>
      <c r="K564" s="6"/>
      <c r="L564" s="6"/>
      <c r="M564" s="6"/>
      <c r="N564" s="6"/>
      <c r="O564" s="6"/>
      <c r="P564" s="6"/>
      <c r="Q564" s="6"/>
      <c r="R564" s="6"/>
      <c r="S564" s="6"/>
      <c r="T564" s="6"/>
      <c r="U564" s="6"/>
      <c r="V564" s="6"/>
    </row>
    <row r="565" ht="14.25" customHeight="1">
      <c r="A565" s="6"/>
      <c r="B565" s="6"/>
      <c r="C565" s="6"/>
      <c r="D565" s="18"/>
      <c r="E565" s="18"/>
      <c r="F565" s="6"/>
      <c r="G565" s="6"/>
      <c r="H565" s="6"/>
      <c r="I565" s="6"/>
      <c r="J565" s="6"/>
      <c r="K565" s="6"/>
      <c r="L565" s="6"/>
      <c r="M565" s="6"/>
      <c r="N565" s="6"/>
      <c r="O565" s="6"/>
      <c r="P565" s="6"/>
      <c r="Q565" s="6"/>
      <c r="R565" s="6"/>
      <c r="S565" s="6"/>
      <c r="T565" s="6"/>
      <c r="U565" s="6"/>
      <c r="V565" s="6"/>
    </row>
    <row r="566" ht="14.25" customHeight="1">
      <c r="A566" s="6"/>
      <c r="B566" s="6"/>
      <c r="C566" s="6"/>
      <c r="D566" s="18"/>
      <c r="E566" s="18"/>
      <c r="F566" s="6"/>
      <c r="G566" s="6"/>
      <c r="H566" s="6"/>
      <c r="I566" s="6"/>
      <c r="J566" s="6"/>
      <c r="K566" s="6"/>
      <c r="L566" s="6"/>
      <c r="M566" s="6"/>
      <c r="N566" s="6"/>
      <c r="O566" s="6"/>
      <c r="P566" s="6"/>
      <c r="Q566" s="6"/>
      <c r="R566" s="6"/>
      <c r="S566" s="6"/>
      <c r="T566" s="6"/>
      <c r="U566" s="6"/>
      <c r="V566" s="6"/>
    </row>
    <row r="567" ht="14.25" customHeight="1">
      <c r="A567" s="6"/>
      <c r="B567" s="6"/>
      <c r="C567" s="6"/>
      <c r="D567" s="18"/>
      <c r="E567" s="18"/>
      <c r="F567" s="6"/>
      <c r="G567" s="6"/>
      <c r="H567" s="6"/>
      <c r="I567" s="6"/>
      <c r="J567" s="6"/>
      <c r="K567" s="6"/>
      <c r="L567" s="6"/>
      <c r="M567" s="6"/>
      <c r="N567" s="6"/>
      <c r="O567" s="6"/>
      <c r="P567" s="6"/>
      <c r="Q567" s="6"/>
      <c r="R567" s="6"/>
      <c r="S567" s="6"/>
      <c r="T567" s="6"/>
      <c r="U567" s="6"/>
      <c r="V567" s="6"/>
    </row>
    <row r="568" ht="14.25" customHeight="1">
      <c r="A568" s="6"/>
      <c r="B568" s="6"/>
      <c r="C568" s="6"/>
      <c r="D568" s="18"/>
      <c r="E568" s="18"/>
      <c r="F568" s="6"/>
      <c r="G568" s="6"/>
      <c r="H568" s="6"/>
      <c r="I568" s="6"/>
      <c r="J568" s="6"/>
      <c r="K568" s="6"/>
      <c r="L568" s="6"/>
      <c r="M568" s="6"/>
      <c r="N568" s="6"/>
      <c r="O568" s="6"/>
      <c r="P568" s="6"/>
      <c r="Q568" s="6"/>
      <c r="R568" s="6"/>
      <c r="S568" s="6"/>
      <c r="T568" s="6"/>
      <c r="U568" s="6"/>
      <c r="V568" s="6"/>
    </row>
    <row r="569" ht="14.25" customHeight="1">
      <c r="A569" s="6"/>
      <c r="B569" s="6"/>
      <c r="C569" s="6"/>
      <c r="D569" s="18"/>
      <c r="E569" s="18"/>
      <c r="F569" s="6"/>
      <c r="G569" s="6"/>
      <c r="H569" s="6"/>
      <c r="I569" s="6"/>
      <c r="J569" s="6"/>
      <c r="K569" s="6"/>
      <c r="L569" s="6"/>
      <c r="M569" s="6"/>
      <c r="N569" s="6"/>
      <c r="O569" s="6"/>
      <c r="P569" s="6"/>
      <c r="Q569" s="6"/>
      <c r="R569" s="6"/>
      <c r="S569" s="6"/>
      <c r="T569" s="6"/>
      <c r="U569" s="6"/>
      <c r="V569" s="6"/>
    </row>
    <row r="570" ht="14.25" customHeight="1">
      <c r="A570" s="6"/>
      <c r="B570" s="6"/>
      <c r="C570" s="6"/>
      <c r="D570" s="18"/>
      <c r="E570" s="18"/>
      <c r="F570" s="6"/>
      <c r="G570" s="6"/>
      <c r="H570" s="6"/>
      <c r="I570" s="6"/>
      <c r="J570" s="6"/>
      <c r="K570" s="6"/>
      <c r="L570" s="6"/>
      <c r="M570" s="6"/>
      <c r="N570" s="6"/>
      <c r="O570" s="6"/>
      <c r="P570" s="6"/>
      <c r="Q570" s="6"/>
      <c r="R570" s="6"/>
      <c r="S570" s="6"/>
      <c r="T570" s="6"/>
      <c r="U570" s="6"/>
      <c r="V570" s="6"/>
    </row>
    <row r="571" ht="14.25" customHeight="1">
      <c r="A571" s="6"/>
      <c r="B571" s="6"/>
      <c r="C571" s="6"/>
      <c r="D571" s="18"/>
      <c r="E571" s="18"/>
      <c r="F571" s="6"/>
      <c r="G571" s="6"/>
      <c r="H571" s="6"/>
      <c r="I571" s="6"/>
      <c r="J571" s="6"/>
      <c r="K571" s="6"/>
      <c r="L571" s="6"/>
      <c r="M571" s="6"/>
      <c r="N571" s="6"/>
      <c r="O571" s="6"/>
      <c r="P571" s="6"/>
      <c r="Q571" s="6"/>
      <c r="R571" s="6"/>
      <c r="S571" s="6"/>
      <c r="T571" s="6"/>
      <c r="U571" s="6"/>
      <c r="V571" s="6"/>
    </row>
    <row r="572" ht="14.25" customHeight="1">
      <c r="A572" s="6"/>
      <c r="B572" s="6"/>
      <c r="C572" s="6"/>
      <c r="D572" s="18"/>
      <c r="E572" s="18"/>
      <c r="F572" s="6"/>
      <c r="G572" s="6"/>
      <c r="H572" s="6"/>
      <c r="I572" s="6"/>
      <c r="J572" s="6"/>
      <c r="K572" s="6"/>
      <c r="L572" s="6"/>
      <c r="M572" s="6"/>
      <c r="N572" s="6"/>
      <c r="O572" s="6"/>
      <c r="P572" s="6"/>
      <c r="Q572" s="6"/>
      <c r="R572" s="6"/>
      <c r="S572" s="6"/>
      <c r="T572" s="6"/>
      <c r="U572" s="6"/>
      <c r="V572" s="6"/>
    </row>
    <row r="573" ht="14.25" customHeight="1">
      <c r="A573" s="6"/>
      <c r="B573" s="6"/>
      <c r="C573" s="6"/>
      <c r="D573" s="18"/>
      <c r="E573" s="18"/>
      <c r="F573" s="6"/>
      <c r="G573" s="6"/>
      <c r="H573" s="6"/>
      <c r="I573" s="6"/>
      <c r="J573" s="6"/>
      <c r="K573" s="6"/>
      <c r="L573" s="6"/>
      <c r="M573" s="6"/>
      <c r="N573" s="6"/>
      <c r="O573" s="6"/>
      <c r="P573" s="6"/>
      <c r="Q573" s="6"/>
      <c r="R573" s="6"/>
      <c r="S573" s="6"/>
      <c r="T573" s="6"/>
      <c r="U573" s="6"/>
      <c r="V573" s="6"/>
    </row>
    <row r="574" ht="14.25" customHeight="1">
      <c r="A574" s="6"/>
      <c r="B574" s="6"/>
      <c r="C574" s="6"/>
      <c r="D574" s="18"/>
      <c r="E574" s="18"/>
      <c r="F574" s="6"/>
      <c r="G574" s="6"/>
      <c r="H574" s="6"/>
      <c r="I574" s="6"/>
      <c r="J574" s="6"/>
      <c r="K574" s="6"/>
      <c r="L574" s="6"/>
      <c r="M574" s="6"/>
      <c r="N574" s="6"/>
      <c r="O574" s="6"/>
      <c r="P574" s="6"/>
      <c r="Q574" s="6"/>
      <c r="R574" s="6"/>
      <c r="S574" s="6"/>
      <c r="T574" s="6"/>
      <c r="U574" s="6"/>
      <c r="V574" s="6"/>
    </row>
    <row r="575" ht="14.25" customHeight="1">
      <c r="A575" s="6"/>
      <c r="B575" s="6"/>
      <c r="C575" s="6"/>
      <c r="D575" s="18"/>
      <c r="E575" s="18"/>
      <c r="F575" s="6"/>
      <c r="G575" s="6"/>
      <c r="H575" s="6"/>
      <c r="I575" s="6"/>
      <c r="J575" s="6"/>
      <c r="K575" s="6"/>
      <c r="L575" s="6"/>
      <c r="M575" s="6"/>
      <c r="N575" s="6"/>
      <c r="O575" s="6"/>
      <c r="P575" s="6"/>
      <c r="Q575" s="6"/>
      <c r="R575" s="6"/>
      <c r="S575" s="6"/>
      <c r="T575" s="6"/>
      <c r="U575" s="6"/>
      <c r="V575" s="6"/>
    </row>
    <row r="576" ht="14.25" customHeight="1">
      <c r="A576" s="6"/>
      <c r="B576" s="6"/>
      <c r="C576" s="6"/>
      <c r="D576" s="18"/>
      <c r="E576" s="18"/>
      <c r="F576" s="6"/>
      <c r="G576" s="6"/>
      <c r="H576" s="6"/>
      <c r="I576" s="6"/>
      <c r="J576" s="6"/>
      <c r="K576" s="6"/>
      <c r="L576" s="6"/>
      <c r="M576" s="6"/>
      <c r="N576" s="6"/>
      <c r="O576" s="6"/>
      <c r="P576" s="6"/>
      <c r="Q576" s="6"/>
      <c r="R576" s="6"/>
      <c r="S576" s="6"/>
      <c r="T576" s="6"/>
      <c r="U576" s="6"/>
      <c r="V576" s="6"/>
    </row>
    <row r="577" ht="14.25" customHeight="1">
      <c r="A577" s="6"/>
      <c r="B577" s="6"/>
      <c r="C577" s="6"/>
      <c r="D577" s="18"/>
      <c r="E577" s="18"/>
      <c r="F577" s="6"/>
      <c r="G577" s="6"/>
      <c r="H577" s="6"/>
      <c r="I577" s="6"/>
      <c r="J577" s="6"/>
      <c r="K577" s="6"/>
      <c r="L577" s="6"/>
      <c r="M577" s="6"/>
      <c r="N577" s="6"/>
      <c r="O577" s="6"/>
      <c r="P577" s="6"/>
      <c r="Q577" s="6"/>
      <c r="R577" s="6"/>
      <c r="S577" s="6"/>
      <c r="T577" s="6"/>
      <c r="U577" s="6"/>
      <c r="V577" s="6"/>
    </row>
    <row r="578" ht="14.25" customHeight="1">
      <c r="A578" s="6"/>
      <c r="B578" s="6"/>
      <c r="C578" s="6"/>
      <c r="D578" s="18"/>
      <c r="E578" s="18"/>
      <c r="F578" s="6"/>
      <c r="G578" s="6"/>
      <c r="H578" s="6"/>
      <c r="I578" s="6"/>
      <c r="J578" s="6"/>
      <c r="K578" s="6"/>
      <c r="L578" s="6"/>
      <c r="M578" s="6"/>
      <c r="N578" s="6"/>
      <c r="O578" s="6"/>
      <c r="P578" s="6"/>
      <c r="Q578" s="6"/>
      <c r="R578" s="6"/>
      <c r="S578" s="6"/>
      <c r="T578" s="6"/>
      <c r="U578" s="6"/>
      <c r="V578" s="6"/>
    </row>
    <row r="579" ht="14.25" customHeight="1">
      <c r="A579" s="6"/>
      <c r="B579" s="6"/>
      <c r="C579" s="6"/>
      <c r="D579" s="18"/>
      <c r="E579" s="18"/>
      <c r="F579" s="6"/>
      <c r="G579" s="6"/>
      <c r="H579" s="6"/>
      <c r="I579" s="6"/>
      <c r="J579" s="6"/>
      <c r="K579" s="6"/>
      <c r="L579" s="6"/>
      <c r="M579" s="6"/>
      <c r="N579" s="6"/>
      <c r="O579" s="6"/>
      <c r="P579" s="6"/>
      <c r="Q579" s="6"/>
      <c r="R579" s="6"/>
      <c r="S579" s="6"/>
      <c r="T579" s="6"/>
      <c r="U579" s="6"/>
      <c r="V579" s="6"/>
    </row>
    <row r="580" ht="14.25" customHeight="1">
      <c r="A580" s="6"/>
      <c r="B580" s="6"/>
      <c r="C580" s="6"/>
      <c r="D580" s="18"/>
      <c r="E580" s="18"/>
      <c r="F580" s="6"/>
      <c r="G580" s="6"/>
      <c r="H580" s="6"/>
      <c r="I580" s="6"/>
      <c r="J580" s="6"/>
      <c r="K580" s="6"/>
      <c r="L580" s="6"/>
      <c r="M580" s="6"/>
      <c r="N580" s="6"/>
      <c r="O580" s="6"/>
      <c r="P580" s="6"/>
      <c r="Q580" s="6"/>
      <c r="R580" s="6"/>
      <c r="S580" s="6"/>
      <c r="T580" s="6"/>
      <c r="U580" s="6"/>
      <c r="V580" s="6"/>
    </row>
    <row r="581" ht="14.25" customHeight="1">
      <c r="A581" s="6"/>
      <c r="B581" s="6"/>
      <c r="C581" s="6"/>
      <c r="D581" s="18"/>
      <c r="E581" s="18"/>
      <c r="F581" s="6"/>
      <c r="G581" s="6"/>
      <c r="H581" s="6"/>
      <c r="I581" s="6"/>
      <c r="J581" s="6"/>
      <c r="K581" s="6"/>
      <c r="L581" s="6"/>
      <c r="M581" s="6"/>
      <c r="N581" s="6"/>
      <c r="O581" s="6"/>
      <c r="P581" s="6"/>
      <c r="Q581" s="6"/>
      <c r="R581" s="6"/>
      <c r="S581" s="6"/>
      <c r="T581" s="6"/>
      <c r="U581" s="6"/>
      <c r="V581" s="6"/>
    </row>
    <row r="582" ht="14.25" customHeight="1">
      <c r="A582" s="6"/>
      <c r="B582" s="6"/>
      <c r="C582" s="6"/>
      <c r="D582" s="18"/>
      <c r="E582" s="18"/>
      <c r="F582" s="6"/>
      <c r="G582" s="6"/>
      <c r="H582" s="6"/>
      <c r="I582" s="6"/>
      <c r="J582" s="6"/>
      <c r="K582" s="6"/>
      <c r="L582" s="6"/>
      <c r="M582" s="6"/>
      <c r="N582" s="6"/>
      <c r="O582" s="6"/>
      <c r="P582" s="6"/>
      <c r="Q582" s="6"/>
      <c r="R582" s="6"/>
      <c r="S582" s="6"/>
      <c r="T582" s="6"/>
      <c r="U582" s="6"/>
      <c r="V582" s="6"/>
    </row>
    <row r="583" ht="14.25" customHeight="1">
      <c r="A583" s="6"/>
      <c r="B583" s="6"/>
      <c r="C583" s="6"/>
      <c r="D583" s="18"/>
      <c r="E583" s="18"/>
      <c r="F583" s="6"/>
      <c r="G583" s="6"/>
      <c r="H583" s="6"/>
      <c r="I583" s="6"/>
      <c r="J583" s="6"/>
      <c r="K583" s="6"/>
      <c r="L583" s="6"/>
      <c r="M583" s="6"/>
      <c r="N583" s="6"/>
      <c r="O583" s="6"/>
      <c r="P583" s="6"/>
      <c r="Q583" s="6"/>
      <c r="R583" s="6"/>
      <c r="S583" s="6"/>
      <c r="T583" s="6"/>
      <c r="U583" s="6"/>
      <c r="V583" s="6"/>
    </row>
    <row r="584" ht="14.25" customHeight="1">
      <c r="A584" s="6"/>
      <c r="B584" s="6"/>
      <c r="C584" s="6"/>
      <c r="D584" s="18"/>
      <c r="E584" s="18"/>
      <c r="F584" s="6"/>
      <c r="G584" s="6"/>
      <c r="H584" s="6"/>
      <c r="I584" s="6"/>
      <c r="J584" s="6"/>
      <c r="K584" s="6"/>
      <c r="L584" s="6"/>
      <c r="M584" s="6"/>
      <c r="N584" s="6"/>
      <c r="O584" s="6"/>
      <c r="P584" s="6"/>
      <c r="Q584" s="6"/>
      <c r="R584" s="6"/>
      <c r="S584" s="6"/>
      <c r="T584" s="6"/>
      <c r="U584" s="6"/>
      <c r="V584" s="6"/>
    </row>
    <row r="585" ht="14.25" customHeight="1">
      <c r="A585" s="6"/>
      <c r="B585" s="6"/>
      <c r="C585" s="6"/>
      <c r="D585" s="18"/>
      <c r="E585" s="18"/>
      <c r="F585" s="6"/>
      <c r="G585" s="6"/>
      <c r="H585" s="6"/>
      <c r="I585" s="6"/>
      <c r="J585" s="6"/>
      <c r="K585" s="6"/>
      <c r="L585" s="6"/>
      <c r="M585" s="6"/>
      <c r="N585" s="6"/>
      <c r="O585" s="6"/>
      <c r="P585" s="6"/>
      <c r="Q585" s="6"/>
      <c r="R585" s="6"/>
      <c r="S585" s="6"/>
      <c r="T585" s="6"/>
      <c r="U585" s="6"/>
      <c r="V585" s="6"/>
    </row>
    <row r="586" ht="14.25" customHeight="1">
      <c r="A586" s="6"/>
      <c r="B586" s="6"/>
      <c r="C586" s="6"/>
      <c r="D586" s="18"/>
      <c r="E586" s="18"/>
      <c r="F586" s="6"/>
      <c r="G586" s="6"/>
      <c r="H586" s="6"/>
      <c r="I586" s="6"/>
      <c r="J586" s="6"/>
      <c r="K586" s="6"/>
      <c r="L586" s="6"/>
      <c r="M586" s="6"/>
      <c r="N586" s="6"/>
      <c r="O586" s="6"/>
      <c r="P586" s="6"/>
      <c r="Q586" s="6"/>
      <c r="R586" s="6"/>
      <c r="S586" s="6"/>
      <c r="T586" s="6"/>
      <c r="U586" s="6"/>
      <c r="V586" s="6"/>
    </row>
    <row r="587" ht="14.25" customHeight="1">
      <c r="A587" s="6"/>
      <c r="B587" s="6"/>
      <c r="C587" s="6"/>
      <c r="D587" s="18"/>
      <c r="E587" s="18"/>
      <c r="F587" s="6"/>
      <c r="G587" s="6"/>
      <c r="H587" s="6"/>
      <c r="I587" s="6"/>
      <c r="J587" s="6"/>
      <c r="K587" s="6"/>
      <c r="L587" s="6"/>
      <c r="M587" s="6"/>
      <c r="N587" s="6"/>
      <c r="O587" s="6"/>
      <c r="P587" s="6"/>
      <c r="Q587" s="6"/>
      <c r="R587" s="6"/>
      <c r="S587" s="6"/>
      <c r="T587" s="6"/>
      <c r="U587" s="6"/>
      <c r="V587" s="6"/>
    </row>
    <row r="588" ht="14.25" customHeight="1">
      <c r="A588" s="6"/>
      <c r="B588" s="6"/>
      <c r="C588" s="6"/>
      <c r="D588" s="18"/>
      <c r="E588" s="18"/>
      <c r="F588" s="6"/>
      <c r="G588" s="6"/>
      <c r="H588" s="6"/>
      <c r="I588" s="6"/>
      <c r="J588" s="6"/>
      <c r="K588" s="6"/>
      <c r="L588" s="6"/>
      <c r="M588" s="6"/>
      <c r="N588" s="6"/>
      <c r="O588" s="6"/>
      <c r="P588" s="6"/>
      <c r="Q588" s="6"/>
      <c r="R588" s="6"/>
      <c r="S588" s="6"/>
      <c r="T588" s="6"/>
      <c r="U588" s="6"/>
      <c r="V588" s="6"/>
    </row>
    <row r="589" ht="14.25" customHeight="1">
      <c r="A589" s="6"/>
      <c r="B589" s="6"/>
      <c r="C589" s="6"/>
      <c r="D589" s="18"/>
      <c r="E589" s="18"/>
      <c r="F589" s="6"/>
      <c r="G589" s="6"/>
      <c r="H589" s="6"/>
      <c r="I589" s="6"/>
      <c r="J589" s="6"/>
      <c r="K589" s="6"/>
      <c r="L589" s="6"/>
      <c r="M589" s="6"/>
      <c r="N589" s="6"/>
      <c r="O589" s="6"/>
      <c r="P589" s="6"/>
      <c r="Q589" s="6"/>
      <c r="R589" s="6"/>
      <c r="S589" s="6"/>
      <c r="T589" s="6"/>
      <c r="U589" s="6"/>
      <c r="V589" s="6"/>
    </row>
    <row r="590" ht="14.25" customHeight="1">
      <c r="A590" s="6"/>
      <c r="B590" s="6"/>
      <c r="C590" s="6"/>
      <c r="D590" s="18"/>
      <c r="E590" s="18"/>
      <c r="F590" s="6"/>
      <c r="G590" s="6"/>
      <c r="H590" s="6"/>
      <c r="I590" s="6"/>
      <c r="J590" s="6"/>
      <c r="K590" s="6"/>
      <c r="L590" s="6"/>
      <c r="M590" s="6"/>
      <c r="N590" s="6"/>
      <c r="O590" s="6"/>
      <c r="P590" s="6"/>
      <c r="Q590" s="6"/>
      <c r="R590" s="6"/>
      <c r="S590" s="6"/>
      <c r="T590" s="6"/>
      <c r="U590" s="6"/>
      <c r="V590" s="6"/>
    </row>
    <row r="591" ht="14.25" customHeight="1">
      <c r="A591" s="6"/>
      <c r="B591" s="6"/>
      <c r="C591" s="6"/>
      <c r="D591" s="18"/>
      <c r="E591" s="18"/>
      <c r="F591" s="6"/>
      <c r="G591" s="6"/>
      <c r="H591" s="6"/>
      <c r="I591" s="6"/>
      <c r="J591" s="6"/>
      <c r="K591" s="6"/>
      <c r="L591" s="6"/>
      <c r="M591" s="6"/>
      <c r="N591" s="6"/>
      <c r="O591" s="6"/>
      <c r="P591" s="6"/>
      <c r="Q591" s="6"/>
      <c r="R591" s="6"/>
      <c r="S591" s="6"/>
      <c r="T591" s="6"/>
      <c r="U591" s="6"/>
      <c r="V591" s="6"/>
    </row>
    <row r="592" ht="14.25" customHeight="1">
      <c r="A592" s="6"/>
      <c r="B592" s="6"/>
      <c r="C592" s="6"/>
      <c r="D592" s="18"/>
      <c r="E592" s="18"/>
      <c r="F592" s="6"/>
      <c r="G592" s="6"/>
      <c r="H592" s="6"/>
      <c r="I592" s="6"/>
      <c r="J592" s="6"/>
      <c r="K592" s="6"/>
      <c r="L592" s="6"/>
      <c r="M592" s="6"/>
      <c r="N592" s="6"/>
      <c r="O592" s="6"/>
      <c r="P592" s="6"/>
      <c r="Q592" s="6"/>
      <c r="R592" s="6"/>
      <c r="S592" s="6"/>
      <c r="T592" s="6"/>
      <c r="U592" s="6"/>
      <c r="V592" s="6"/>
    </row>
    <row r="593" ht="14.25" customHeight="1">
      <c r="A593" s="6"/>
      <c r="B593" s="6"/>
      <c r="C593" s="6"/>
      <c r="D593" s="18"/>
      <c r="E593" s="18"/>
      <c r="F593" s="6"/>
      <c r="G593" s="6"/>
      <c r="H593" s="6"/>
      <c r="I593" s="6"/>
      <c r="J593" s="6"/>
      <c r="K593" s="6"/>
      <c r="L593" s="6"/>
      <c r="M593" s="6"/>
      <c r="N593" s="6"/>
      <c r="O593" s="6"/>
      <c r="P593" s="6"/>
      <c r="Q593" s="6"/>
      <c r="R593" s="6"/>
      <c r="S593" s="6"/>
      <c r="T593" s="6"/>
      <c r="U593" s="6"/>
      <c r="V593" s="6"/>
    </row>
    <row r="594" ht="14.25" customHeight="1">
      <c r="A594" s="6"/>
      <c r="B594" s="6"/>
      <c r="C594" s="6"/>
      <c r="D594" s="18"/>
      <c r="E594" s="18"/>
      <c r="F594" s="6"/>
      <c r="G594" s="6"/>
      <c r="H594" s="6"/>
      <c r="I594" s="6"/>
      <c r="J594" s="6"/>
      <c r="K594" s="6"/>
      <c r="L594" s="6"/>
      <c r="M594" s="6"/>
      <c r="N594" s="6"/>
      <c r="O594" s="6"/>
      <c r="P594" s="6"/>
      <c r="Q594" s="6"/>
      <c r="R594" s="6"/>
      <c r="S594" s="6"/>
      <c r="T594" s="6"/>
      <c r="U594" s="6"/>
      <c r="V594" s="6"/>
    </row>
    <row r="595" ht="14.25" customHeight="1">
      <c r="A595" s="6"/>
      <c r="B595" s="6"/>
      <c r="C595" s="6"/>
      <c r="D595" s="18"/>
      <c r="E595" s="18"/>
      <c r="F595" s="6"/>
      <c r="G595" s="6"/>
      <c r="H595" s="6"/>
      <c r="I595" s="6"/>
      <c r="J595" s="6"/>
      <c r="K595" s="6"/>
      <c r="L595" s="6"/>
      <c r="M595" s="6"/>
      <c r="N595" s="6"/>
      <c r="O595" s="6"/>
      <c r="P595" s="6"/>
      <c r="Q595" s="6"/>
      <c r="R595" s="6"/>
      <c r="S595" s="6"/>
      <c r="T595" s="6"/>
      <c r="U595" s="6"/>
      <c r="V595" s="6"/>
    </row>
    <row r="596" ht="14.25" customHeight="1">
      <c r="A596" s="6"/>
      <c r="B596" s="6"/>
      <c r="C596" s="6"/>
      <c r="D596" s="18"/>
      <c r="E596" s="18"/>
      <c r="F596" s="6"/>
      <c r="G596" s="6"/>
      <c r="H596" s="6"/>
      <c r="I596" s="6"/>
      <c r="J596" s="6"/>
      <c r="K596" s="6"/>
      <c r="L596" s="6"/>
      <c r="M596" s="6"/>
      <c r="N596" s="6"/>
      <c r="O596" s="6"/>
      <c r="P596" s="6"/>
      <c r="Q596" s="6"/>
      <c r="R596" s="6"/>
      <c r="S596" s="6"/>
      <c r="T596" s="6"/>
      <c r="U596" s="6"/>
      <c r="V596" s="6"/>
    </row>
    <row r="597" ht="14.25" customHeight="1">
      <c r="A597" s="6"/>
      <c r="B597" s="6"/>
      <c r="C597" s="6"/>
      <c r="D597" s="18"/>
      <c r="E597" s="18"/>
      <c r="F597" s="6"/>
      <c r="G597" s="6"/>
      <c r="H597" s="6"/>
      <c r="I597" s="6"/>
      <c r="J597" s="6"/>
      <c r="K597" s="6"/>
      <c r="L597" s="6"/>
      <c r="M597" s="6"/>
      <c r="N597" s="6"/>
      <c r="O597" s="6"/>
      <c r="P597" s="6"/>
      <c r="Q597" s="6"/>
      <c r="R597" s="6"/>
      <c r="S597" s="6"/>
      <c r="T597" s="6"/>
      <c r="U597" s="6"/>
      <c r="V597" s="6"/>
    </row>
    <row r="598" ht="14.25" customHeight="1">
      <c r="A598" s="6"/>
      <c r="B598" s="6"/>
      <c r="C598" s="6"/>
      <c r="D598" s="18"/>
      <c r="E598" s="18"/>
      <c r="F598" s="6"/>
      <c r="G598" s="6"/>
      <c r="H598" s="6"/>
      <c r="I598" s="6"/>
      <c r="J598" s="6"/>
      <c r="K598" s="6"/>
      <c r="L598" s="6"/>
      <c r="M598" s="6"/>
      <c r="N598" s="6"/>
      <c r="O598" s="6"/>
      <c r="P598" s="6"/>
      <c r="Q598" s="6"/>
      <c r="R598" s="6"/>
      <c r="S598" s="6"/>
      <c r="T598" s="6"/>
      <c r="U598" s="6"/>
      <c r="V598" s="6"/>
    </row>
    <row r="599" ht="14.25" customHeight="1">
      <c r="A599" s="6"/>
      <c r="B599" s="6"/>
      <c r="C599" s="6"/>
      <c r="D599" s="18"/>
      <c r="E599" s="18"/>
      <c r="F599" s="6"/>
      <c r="G599" s="6"/>
      <c r="H599" s="6"/>
      <c r="I599" s="6"/>
      <c r="J599" s="6"/>
      <c r="K599" s="6"/>
      <c r="L599" s="6"/>
      <c r="M599" s="6"/>
      <c r="N599" s="6"/>
      <c r="O599" s="6"/>
      <c r="P599" s="6"/>
      <c r="Q599" s="6"/>
      <c r="R599" s="6"/>
      <c r="S599" s="6"/>
      <c r="T599" s="6"/>
      <c r="U599" s="6"/>
      <c r="V599" s="6"/>
    </row>
    <row r="600" ht="14.25" customHeight="1">
      <c r="A600" s="6"/>
      <c r="B600" s="6"/>
      <c r="C600" s="6"/>
      <c r="D600" s="18"/>
      <c r="E600" s="18"/>
      <c r="F600" s="6"/>
      <c r="G600" s="6"/>
      <c r="H600" s="6"/>
      <c r="I600" s="6"/>
      <c r="J600" s="6"/>
      <c r="K600" s="6"/>
      <c r="L600" s="6"/>
      <c r="M600" s="6"/>
      <c r="N600" s="6"/>
      <c r="O600" s="6"/>
      <c r="P600" s="6"/>
      <c r="Q600" s="6"/>
      <c r="R600" s="6"/>
      <c r="S600" s="6"/>
      <c r="T600" s="6"/>
      <c r="U600" s="6"/>
      <c r="V600" s="6"/>
    </row>
    <row r="601" ht="14.25" customHeight="1">
      <c r="A601" s="6"/>
      <c r="B601" s="6"/>
      <c r="C601" s="6"/>
      <c r="D601" s="18"/>
      <c r="E601" s="18"/>
      <c r="F601" s="6"/>
      <c r="G601" s="6"/>
      <c r="H601" s="6"/>
      <c r="I601" s="6"/>
      <c r="J601" s="6"/>
      <c r="K601" s="6"/>
      <c r="L601" s="6"/>
      <c r="M601" s="6"/>
      <c r="N601" s="6"/>
      <c r="O601" s="6"/>
      <c r="P601" s="6"/>
      <c r="Q601" s="6"/>
      <c r="R601" s="6"/>
      <c r="S601" s="6"/>
      <c r="T601" s="6"/>
      <c r="U601" s="6"/>
      <c r="V601" s="6"/>
    </row>
    <row r="602" ht="14.25" customHeight="1">
      <c r="A602" s="6"/>
      <c r="B602" s="6"/>
      <c r="C602" s="6"/>
      <c r="D602" s="18"/>
      <c r="E602" s="18"/>
      <c r="F602" s="6"/>
      <c r="G602" s="6"/>
      <c r="H602" s="6"/>
      <c r="I602" s="6"/>
      <c r="J602" s="6"/>
      <c r="K602" s="6"/>
      <c r="L602" s="6"/>
      <c r="M602" s="6"/>
      <c r="N602" s="6"/>
      <c r="O602" s="6"/>
      <c r="P602" s="6"/>
      <c r="Q602" s="6"/>
      <c r="R602" s="6"/>
      <c r="S602" s="6"/>
      <c r="T602" s="6"/>
      <c r="U602" s="6"/>
      <c r="V602" s="6"/>
    </row>
    <row r="603" ht="14.25" customHeight="1">
      <c r="A603" s="6"/>
      <c r="B603" s="6"/>
      <c r="C603" s="6"/>
      <c r="D603" s="18"/>
      <c r="E603" s="18"/>
      <c r="F603" s="6"/>
      <c r="G603" s="6"/>
      <c r="H603" s="6"/>
      <c r="I603" s="6"/>
      <c r="J603" s="6"/>
      <c r="K603" s="6"/>
      <c r="L603" s="6"/>
      <c r="M603" s="6"/>
      <c r="N603" s="6"/>
      <c r="O603" s="6"/>
      <c r="P603" s="6"/>
      <c r="Q603" s="6"/>
      <c r="R603" s="6"/>
      <c r="S603" s="6"/>
      <c r="T603" s="6"/>
      <c r="U603" s="6"/>
      <c r="V603" s="6"/>
    </row>
    <row r="604" ht="14.25" customHeight="1">
      <c r="A604" s="6"/>
      <c r="B604" s="6"/>
      <c r="C604" s="6"/>
      <c r="D604" s="18"/>
      <c r="E604" s="18"/>
      <c r="F604" s="6"/>
      <c r="G604" s="6"/>
      <c r="H604" s="6"/>
      <c r="I604" s="6"/>
      <c r="J604" s="6"/>
      <c r="K604" s="6"/>
      <c r="L604" s="6"/>
      <c r="M604" s="6"/>
      <c r="N604" s="6"/>
      <c r="O604" s="6"/>
      <c r="P604" s="6"/>
      <c r="Q604" s="6"/>
      <c r="R604" s="6"/>
      <c r="S604" s="6"/>
      <c r="T604" s="6"/>
      <c r="U604" s="6"/>
      <c r="V604" s="6"/>
    </row>
    <row r="605" ht="14.25" customHeight="1">
      <c r="A605" s="6"/>
      <c r="B605" s="6"/>
      <c r="C605" s="6"/>
      <c r="D605" s="18"/>
      <c r="E605" s="18"/>
      <c r="F605" s="6"/>
      <c r="G605" s="6"/>
      <c r="H605" s="6"/>
      <c r="I605" s="6"/>
      <c r="J605" s="6"/>
      <c r="K605" s="6"/>
      <c r="L605" s="6"/>
      <c r="M605" s="6"/>
      <c r="N605" s="6"/>
      <c r="O605" s="6"/>
      <c r="P605" s="6"/>
      <c r="Q605" s="6"/>
      <c r="R605" s="6"/>
      <c r="S605" s="6"/>
      <c r="T605" s="6"/>
      <c r="U605" s="6"/>
      <c r="V605" s="6"/>
    </row>
    <row r="606" ht="14.25" customHeight="1">
      <c r="A606" s="6"/>
      <c r="B606" s="6"/>
      <c r="C606" s="6"/>
      <c r="D606" s="18"/>
      <c r="E606" s="18"/>
      <c r="F606" s="6"/>
      <c r="G606" s="6"/>
      <c r="H606" s="6"/>
      <c r="I606" s="6"/>
      <c r="J606" s="6"/>
      <c r="K606" s="6"/>
      <c r="L606" s="6"/>
      <c r="M606" s="6"/>
      <c r="N606" s="6"/>
      <c r="O606" s="6"/>
      <c r="P606" s="6"/>
      <c r="Q606" s="6"/>
      <c r="R606" s="6"/>
      <c r="S606" s="6"/>
      <c r="T606" s="6"/>
      <c r="U606" s="6"/>
      <c r="V606" s="6"/>
    </row>
    <row r="607" ht="14.25" customHeight="1">
      <c r="A607" s="6"/>
      <c r="B607" s="6"/>
      <c r="C607" s="6"/>
      <c r="D607" s="18"/>
      <c r="E607" s="18"/>
      <c r="F607" s="6"/>
      <c r="G607" s="6"/>
      <c r="H607" s="6"/>
      <c r="I607" s="6"/>
      <c r="J607" s="6"/>
      <c r="K607" s="6"/>
      <c r="L607" s="6"/>
      <c r="M607" s="6"/>
      <c r="N607" s="6"/>
      <c r="O607" s="6"/>
      <c r="P607" s="6"/>
      <c r="Q607" s="6"/>
      <c r="R607" s="6"/>
      <c r="S607" s="6"/>
      <c r="T607" s="6"/>
      <c r="U607" s="6"/>
      <c r="V607" s="6"/>
    </row>
    <row r="608" ht="14.25" customHeight="1">
      <c r="A608" s="6"/>
      <c r="B608" s="6"/>
      <c r="C608" s="6"/>
      <c r="D608" s="18"/>
      <c r="E608" s="18"/>
      <c r="F608" s="6"/>
      <c r="G608" s="6"/>
      <c r="H608" s="6"/>
      <c r="I608" s="6"/>
      <c r="J608" s="6"/>
      <c r="K608" s="6"/>
      <c r="L608" s="6"/>
      <c r="M608" s="6"/>
      <c r="N608" s="6"/>
      <c r="O608" s="6"/>
      <c r="P608" s="6"/>
      <c r="Q608" s="6"/>
      <c r="R608" s="6"/>
      <c r="S608" s="6"/>
      <c r="T608" s="6"/>
      <c r="U608" s="6"/>
      <c r="V608" s="6"/>
    </row>
    <row r="609" ht="14.25" customHeight="1">
      <c r="A609" s="6"/>
      <c r="B609" s="6"/>
      <c r="C609" s="6"/>
      <c r="D609" s="18"/>
      <c r="E609" s="18"/>
      <c r="F609" s="6"/>
      <c r="G609" s="6"/>
      <c r="H609" s="6"/>
      <c r="I609" s="6"/>
      <c r="J609" s="6"/>
      <c r="K609" s="6"/>
      <c r="L609" s="6"/>
      <c r="M609" s="6"/>
      <c r="N609" s="6"/>
      <c r="O609" s="6"/>
      <c r="P609" s="6"/>
      <c r="Q609" s="6"/>
      <c r="R609" s="6"/>
      <c r="S609" s="6"/>
      <c r="T609" s="6"/>
      <c r="U609" s="6"/>
      <c r="V609" s="6"/>
    </row>
    <row r="610" ht="14.25" customHeight="1">
      <c r="A610" s="6"/>
      <c r="B610" s="6"/>
      <c r="C610" s="6"/>
      <c r="D610" s="18"/>
      <c r="E610" s="18"/>
      <c r="F610" s="6"/>
      <c r="G610" s="6"/>
      <c r="H610" s="6"/>
      <c r="I610" s="6"/>
      <c r="J610" s="6"/>
      <c r="K610" s="6"/>
      <c r="L610" s="6"/>
      <c r="M610" s="6"/>
      <c r="N610" s="6"/>
      <c r="O610" s="6"/>
      <c r="P610" s="6"/>
      <c r="Q610" s="6"/>
      <c r="R610" s="6"/>
      <c r="S610" s="6"/>
      <c r="T610" s="6"/>
      <c r="U610" s="6"/>
      <c r="V610" s="6"/>
    </row>
    <row r="611" ht="14.25" customHeight="1">
      <c r="A611" s="6"/>
      <c r="B611" s="6"/>
      <c r="C611" s="6"/>
      <c r="D611" s="18"/>
      <c r="E611" s="18"/>
      <c r="F611" s="6"/>
      <c r="G611" s="6"/>
      <c r="H611" s="6"/>
      <c r="I611" s="6"/>
      <c r="J611" s="6"/>
      <c r="K611" s="6"/>
      <c r="L611" s="6"/>
      <c r="M611" s="6"/>
      <c r="N611" s="6"/>
      <c r="O611" s="6"/>
      <c r="P611" s="6"/>
      <c r="Q611" s="6"/>
      <c r="R611" s="6"/>
      <c r="S611" s="6"/>
      <c r="T611" s="6"/>
      <c r="U611" s="6"/>
      <c r="V611" s="6"/>
    </row>
    <row r="612" ht="14.25" customHeight="1">
      <c r="A612" s="6"/>
      <c r="B612" s="6"/>
      <c r="C612" s="6"/>
      <c r="D612" s="18"/>
      <c r="E612" s="18"/>
      <c r="F612" s="6"/>
      <c r="G612" s="6"/>
      <c r="H612" s="6"/>
      <c r="I612" s="6"/>
      <c r="J612" s="6"/>
      <c r="K612" s="6"/>
      <c r="L612" s="6"/>
      <c r="M612" s="6"/>
      <c r="N612" s="6"/>
      <c r="O612" s="6"/>
      <c r="P612" s="6"/>
      <c r="Q612" s="6"/>
      <c r="R612" s="6"/>
      <c r="S612" s="6"/>
      <c r="T612" s="6"/>
      <c r="U612" s="6"/>
      <c r="V612" s="6"/>
    </row>
    <row r="613" ht="14.25" customHeight="1">
      <c r="A613" s="6"/>
      <c r="B613" s="6"/>
      <c r="C613" s="6"/>
      <c r="D613" s="18"/>
      <c r="E613" s="18"/>
      <c r="F613" s="6"/>
      <c r="G613" s="6"/>
      <c r="H613" s="6"/>
      <c r="I613" s="6"/>
      <c r="J613" s="6"/>
      <c r="K613" s="6"/>
      <c r="L613" s="6"/>
      <c r="M613" s="6"/>
      <c r="N613" s="6"/>
      <c r="O613" s="6"/>
      <c r="P613" s="6"/>
      <c r="Q613" s="6"/>
      <c r="R613" s="6"/>
      <c r="S613" s="6"/>
      <c r="T613" s="6"/>
      <c r="U613" s="6"/>
      <c r="V613" s="6"/>
    </row>
    <row r="614" ht="14.25" customHeight="1">
      <c r="A614" s="6"/>
      <c r="B614" s="6"/>
      <c r="C614" s="6"/>
      <c r="D614" s="18"/>
      <c r="E614" s="18"/>
      <c r="F614" s="6"/>
      <c r="G614" s="6"/>
      <c r="H614" s="6"/>
      <c r="I614" s="6"/>
      <c r="J614" s="6"/>
      <c r="K614" s="6"/>
      <c r="L614" s="6"/>
      <c r="M614" s="6"/>
      <c r="N614" s="6"/>
      <c r="O614" s="6"/>
      <c r="P614" s="6"/>
      <c r="Q614" s="6"/>
      <c r="R614" s="6"/>
      <c r="S614" s="6"/>
      <c r="T614" s="6"/>
      <c r="U614" s="6"/>
      <c r="V614" s="6"/>
    </row>
    <row r="615" ht="14.25" customHeight="1">
      <c r="A615" s="6"/>
      <c r="B615" s="6"/>
      <c r="C615" s="6"/>
      <c r="D615" s="18"/>
      <c r="E615" s="18"/>
      <c r="F615" s="6"/>
      <c r="G615" s="6"/>
      <c r="H615" s="6"/>
      <c r="I615" s="6"/>
      <c r="J615" s="6"/>
      <c r="K615" s="6"/>
      <c r="L615" s="6"/>
      <c r="M615" s="6"/>
      <c r="N615" s="6"/>
      <c r="O615" s="6"/>
      <c r="P615" s="6"/>
      <c r="Q615" s="6"/>
      <c r="R615" s="6"/>
      <c r="S615" s="6"/>
      <c r="T615" s="6"/>
      <c r="U615" s="6"/>
      <c r="V615" s="6"/>
    </row>
    <row r="616" ht="14.25" customHeight="1">
      <c r="A616" s="6"/>
      <c r="B616" s="6"/>
      <c r="C616" s="6"/>
      <c r="D616" s="18"/>
      <c r="E616" s="18"/>
      <c r="F616" s="6"/>
      <c r="G616" s="6"/>
      <c r="H616" s="6"/>
      <c r="I616" s="6"/>
      <c r="J616" s="6"/>
      <c r="K616" s="6"/>
      <c r="L616" s="6"/>
      <c r="M616" s="6"/>
      <c r="N616" s="6"/>
      <c r="O616" s="6"/>
      <c r="P616" s="6"/>
      <c r="Q616" s="6"/>
      <c r="R616" s="6"/>
      <c r="S616" s="6"/>
      <c r="T616" s="6"/>
      <c r="U616" s="6"/>
      <c r="V616" s="6"/>
    </row>
    <row r="617" ht="14.25" customHeight="1">
      <c r="A617" s="6"/>
      <c r="B617" s="6"/>
      <c r="C617" s="6"/>
      <c r="D617" s="18"/>
      <c r="E617" s="18"/>
      <c r="F617" s="6"/>
      <c r="G617" s="6"/>
      <c r="H617" s="6"/>
      <c r="I617" s="6"/>
      <c r="J617" s="6"/>
      <c r="K617" s="6"/>
      <c r="L617" s="6"/>
      <c r="M617" s="6"/>
      <c r="N617" s="6"/>
      <c r="O617" s="6"/>
      <c r="P617" s="6"/>
      <c r="Q617" s="6"/>
      <c r="R617" s="6"/>
      <c r="S617" s="6"/>
      <c r="T617" s="6"/>
      <c r="U617" s="6"/>
      <c r="V617" s="6"/>
    </row>
    <row r="618" ht="14.25" customHeight="1">
      <c r="A618" s="6"/>
      <c r="B618" s="6"/>
      <c r="C618" s="6"/>
      <c r="D618" s="18"/>
      <c r="E618" s="18"/>
      <c r="F618" s="6"/>
      <c r="G618" s="6"/>
      <c r="H618" s="6"/>
      <c r="I618" s="6"/>
      <c r="J618" s="6"/>
      <c r="K618" s="6"/>
      <c r="L618" s="6"/>
      <c r="M618" s="6"/>
      <c r="N618" s="6"/>
      <c r="O618" s="6"/>
      <c r="P618" s="6"/>
      <c r="Q618" s="6"/>
      <c r="R618" s="6"/>
      <c r="S618" s="6"/>
      <c r="T618" s="6"/>
      <c r="U618" s="6"/>
      <c r="V618" s="6"/>
    </row>
    <row r="619" ht="14.25" customHeight="1">
      <c r="A619" s="6"/>
      <c r="B619" s="6"/>
      <c r="C619" s="6"/>
      <c r="D619" s="18"/>
      <c r="E619" s="18"/>
      <c r="F619" s="6"/>
      <c r="G619" s="6"/>
      <c r="H619" s="6"/>
      <c r="I619" s="6"/>
      <c r="J619" s="6"/>
      <c r="K619" s="6"/>
      <c r="L619" s="6"/>
      <c r="M619" s="6"/>
      <c r="N619" s="6"/>
      <c r="O619" s="6"/>
      <c r="P619" s="6"/>
      <c r="Q619" s="6"/>
      <c r="R619" s="6"/>
      <c r="S619" s="6"/>
      <c r="T619" s="6"/>
      <c r="U619" s="6"/>
      <c r="V619" s="6"/>
    </row>
    <row r="620" ht="14.25" customHeight="1">
      <c r="A620" s="6"/>
      <c r="B620" s="6"/>
      <c r="C620" s="6"/>
      <c r="D620" s="18"/>
      <c r="E620" s="18"/>
      <c r="F620" s="6"/>
      <c r="G620" s="6"/>
      <c r="H620" s="6"/>
      <c r="I620" s="6"/>
      <c r="J620" s="6"/>
      <c r="K620" s="6"/>
      <c r="L620" s="6"/>
      <c r="M620" s="6"/>
      <c r="N620" s="6"/>
      <c r="O620" s="6"/>
      <c r="P620" s="6"/>
      <c r="Q620" s="6"/>
      <c r="R620" s="6"/>
      <c r="S620" s="6"/>
      <c r="T620" s="6"/>
      <c r="U620" s="6"/>
      <c r="V620" s="6"/>
    </row>
    <row r="621" ht="14.25" customHeight="1">
      <c r="A621" s="6"/>
      <c r="B621" s="6"/>
      <c r="C621" s="6"/>
      <c r="D621" s="18"/>
      <c r="E621" s="18"/>
      <c r="F621" s="6"/>
      <c r="G621" s="6"/>
      <c r="H621" s="6"/>
      <c r="I621" s="6"/>
      <c r="J621" s="6"/>
      <c r="K621" s="6"/>
      <c r="L621" s="6"/>
      <c r="M621" s="6"/>
      <c r="N621" s="6"/>
      <c r="O621" s="6"/>
      <c r="P621" s="6"/>
      <c r="Q621" s="6"/>
      <c r="R621" s="6"/>
      <c r="S621" s="6"/>
      <c r="T621" s="6"/>
      <c r="U621" s="6"/>
      <c r="V621" s="6"/>
    </row>
    <row r="622" ht="14.25" customHeight="1">
      <c r="A622" s="6"/>
      <c r="B622" s="6"/>
      <c r="C622" s="6"/>
      <c r="D622" s="18"/>
      <c r="E622" s="18"/>
      <c r="F622" s="6"/>
      <c r="G622" s="6"/>
      <c r="H622" s="6"/>
      <c r="I622" s="6"/>
      <c r="J622" s="6"/>
      <c r="K622" s="6"/>
      <c r="L622" s="6"/>
      <c r="M622" s="6"/>
      <c r="N622" s="6"/>
      <c r="O622" s="6"/>
      <c r="P622" s="6"/>
      <c r="Q622" s="6"/>
      <c r="R622" s="6"/>
      <c r="S622" s="6"/>
      <c r="T622" s="6"/>
      <c r="U622" s="6"/>
      <c r="V622" s="6"/>
    </row>
    <row r="623" ht="14.25" customHeight="1">
      <c r="A623" s="6"/>
      <c r="B623" s="6"/>
      <c r="C623" s="6"/>
      <c r="D623" s="18"/>
      <c r="E623" s="18"/>
      <c r="F623" s="6"/>
      <c r="G623" s="6"/>
      <c r="H623" s="6"/>
      <c r="I623" s="6"/>
      <c r="J623" s="6"/>
      <c r="K623" s="6"/>
      <c r="L623" s="6"/>
      <c r="M623" s="6"/>
      <c r="N623" s="6"/>
      <c r="O623" s="6"/>
      <c r="P623" s="6"/>
      <c r="Q623" s="6"/>
      <c r="R623" s="6"/>
      <c r="S623" s="6"/>
      <c r="T623" s="6"/>
      <c r="U623" s="6"/>
      <c r="V623" s="6"/>
    </row>
    <row r="624" ht="14.25" customHeight="1">
      <c r="A624" s="6"/>
      <c r="B624" s="6"/>
      <c r="C624" s="6"/>
      <c r="D624" s="18"/>
      <c r="E624" s="18"/>
      <c r="F624" s="6"/>
      <c r="G624" s="6"/>
      <c r="H624" s="6"/>
      <c r="I624" s="6"/>
      <c r="J624" s="6"/>
      <c r="K624" s="6"/>
      <c r="L624" s="6"/>
      <c r="M624" s="6"/>
      <c r="N624" s="6"/>
      <c r="O624" s="6"/>
      <c r="P624" s="6"/>
      <c r="Q624" s="6"/>
      <c r="R624" s="6"/>
      <c r="S624" s="6"/>
      <c r="T624" s="6"/>
      <c r="U624" s="6"/>
      <c r="V624" s="6"/>
    </row>
    <row r="625" ht="14.25" customHeight="1">
      <c r="A625" s="6"/>
      <c r="B625" s="6"/>
      <c r="C625" s="6"/>
      <c r="D625" s="18"/>
      <c r="E625" s="18"/>
      <c r="F625" s="6"/>
      <c r="G625" s="6"/>
      <c r="H625" s="6"/>
      <c r="I625" s="6"/>
      <c r="J625" s="6"/>
      <c r="K625" s="6"/>
      <c r="L625" s="6"/>
      <c r="M625" s="6"/>
      <c r="N625" s="6"/>
      <c r="O625" s="6"/>
      <c r="P625" s="6"/>
      <c r="Q625" s="6"/>
      <c r="R625" s="6"/>
      <c r="S625" s="6"/>
      <c r="T625" s="6"/>
      <c r="U625" s="6"/>
      <c r="V625" s="6"/>
    </row>
    <row r="626" ht="14.25" customHeight="1">
      <c r="A626" s="6"/>
      <c r="B626" s="6"/>
      <c r="C626" s="6"/>
      <c r="D626" s="18"/>
      <c r="E626" s="18"/>
      <c r="F626" s="6"/>
      <c r="G626" s="6"/>
      <c r="H626" s="6"/>
      <c r="I626" s="6"/>
      <c r="J626" s="6"/>
      <c r="K626" s="6"/>
      <c r="L626" s="6"/>
      <c r="M626" s="6"/>
      <c r="N626" s="6"/>
      <c r="O626" s="6"/>
      <c r="P626" s="6"/>
      <c r="Q626" s="6"/>
      <c r="R626" s="6"/>
      <c r="S626" s="6"/>
      <c r="T626" s="6"/>
      <c r="U626" s="6"/>
      <c r="V626" s="6"/>
    </row>
    <row r="627" ht="14.25" customHeight="1">
      <c r="A627" s="6"/>
      <c r="B627" s="6"/>
      <c r="C627" s="6"/>
      <c r="D627" s="18"/>
      <c r="E627" s="18"/>
      <c r="F627" s="6"/>
      <c r="G627" s="6"/>
      <c r="H627" s="6"/>
      <c r="I627" s="6"/>
      <c r="J627" s="6"/>
      <c r="K627" s="6"/>
      <c r="L627" s="6"/>
      <c r="M627" s="6"/>
      <c r="N627" s="6"/>
      <c r="O627" s="6"/>
      <c r="P627" s="6"/>
      <c r="Q627" s="6"/>
      <c r="R627" s="6"/>
      <c r="S627" s="6"/>
      <c r="T627" s="6"/>
      <c r="U627" s="6"/>
      <c r="V627" s="6"/>
    </row>
    <row r="628" ht="14.25" customHeight="1">
      <c r="A628" s="6"/>
      <c r="B628" s="6"/>
      <c r="C628" s="6"/>
      <c r="D628" s="18"/>
      <c r="E628" s="18"/>
      <c r="F628" s="6"/>
      <c r="G628" s="6"/>
      <c r="H628" s="6"/>
      <c r="I628" s="6"/>
      <c r="J628" s="6"/>
      <c r="K628" s="6"/>
      <c r="L628" s="6"/>
      <c r="M628" s="6"/>
      <c r="N628" s="6"/>
      <c r="O628" s="6"/>
      <c r="P628" s="6"/>
      <c r="Q628" s="6"/>
      <c r="R628" s="6"/>
      <c r="S628" s="6"/>
      <c r="T628" s="6"/>
      <c r="U628" s="6"/>
      <c r="V628" s="6"/>
    </row>
    <row r="629" ht="14.25" customHeight="1">
      <c r="A629" s="6"/>
      <c r="B629" s="6"/>
      <c r="C629" s="6"/>
      <c r="D629" s="18"/>
      <c r="E629" s="18"/>
      <c r="F629" s="6"/>
      <c r="G629" s="6"/>
      <c r="H629" s="6"/>
      <c r="I629" s="6"/>
      <c r="J629" s="6"/>
      <c r="K629" s="6"/>
      <c r="L629" s="6"/>
      <c r="M629" s="6"/>
      <c r="N629" s="6"/>
      <c r="O629" s="6"/>
      <c r="P629" s="6"/>
      <c r="Q629" s="6"/>
      <c r="R629" s="6"/>
      <c r="S629" s="6"/>
      <c r="T629" s="6"/>
      <c r="U629" s="6"/>
      <c r="V629" s="6"/>
    </row>
    <row r="630" ht="14.25" customHeight="1">
      <c r="A630" s="6"/>
      <c r="B630" s="6"/>
      <c r="C630" s="6"/>
      <c r="D630" s="18"/>
      <c r="E630" s="18"/>
      <c r="F630" s="6"/>
      <c r="G630" s="6"/>
      <c r="H630" s="6"/>
      <c r="I630" s="6"/>
      <c r="J630" s="6"/>
      <c r="K630" s="6"/>
      <c r="L630" s="6"/>
      <c r="M630" s="6"/>
      <c r="N630" s="6"/>
      <c r="O630" s="6"/>
      <c r="P630" s="6"/>
      <c r="Q630" s="6"/>
      <c r="R630" s="6"/>
      <c r="S630" s="6"/>
      <c r="T630" s="6"/>
      <c r="U630" s="6"/>
      <c r="V630" s="6"/>
    </row>
    <row r="631" ht="14.25" customHeight="1">
      <c r="A631" s="6"/>
      <c r="B631" s="6"/>
      <c r="C631" s="6"/>
      <c r="D631" s="18"/>
      <c r="E631" s="18"/>
      <c r="F631" s="6"/>
      <c r="G631" s="6"/>
      <c r="H631" s="6"/>
      <c r="I631" s="6"/>
      <c r="J631" s="6"/>
      <c r="K631" s="6"/>
      <c r="L631" s="6"/>
      <c r="M631" s="6"/>
      <c r="N631" s="6"/>
      <c r="O631" s="6"/>
      <c r="P631" s="6"/>
      <c r="Q631" s="6"/>
      <c r="R631" s="6"/>
      <c r="S631" s="6"/>
      <c r="T631" s="6"/>
      <c r="U631" s="6"/>
      <c r="V631" s="6"/>
    </row>
    <row r="632" ht="14.25" customHeight="1">
      <c r="A632" s="6"/>
      <c r="B632" s="6"/>
      <c r="C632" s="6"/>
      <c r="D632" s="18"/>
      <c r="E632" s="18"/>
      <c r="F632" s="6"/>
      <c r="G632" s="6"/>
      <c r="H632" s="6"/>
      <c r="I632" s="6"/>
      <c r="J632" s="6"/>
      <c r="K632" s="6"/>
      <c r="L632" s="6"/>
      <c r="M632" s="6"/>
      <c r="N632" s="6"/>
      <c r="O632" s="6"/>
      <c r="P632" s="6"/>
      <c r="Q632" s="6"/>
      <c r="R632" s="6"/>
      <c r="S632" s="6"/>
      <c r="T632" s="6"/>
      <c r="U632" s="6"/>
      <c r="V632" s="6"/>
    </row>
    <row r="633" ht="14.25" customHeight="1">
      <c r="A633" s="6"/>
      <c r="B633" s="6"/>
      <c r="C633" s="6"/>
      <c r="D633" s="18"/>
      <c r="E633" s="18"/>
      <c r="F633" s="6"/>
      <c r="G633" s="6"/>
      <c r="H633" s="6"/>
      <c r="I633" s="6"/>
      <c r="J633" s="6"/>
      <c r="K633" s="6"/>
      <c r="L633" s="6"/>
      <c r="M633" s="6"/>
      <c r="N633" s="6"/>
      <c r="O633" s="6"/>
      <c r="P633" s="6"/>
      <c r="Q633" s="6"/>
      <c r="R633" s="6"/>
      <c r="S633" s="6"/>
      <c r="T633" s="6"/>
      <c r="U633" s="6"/>
      <c r="V633" s="6"/>
    </row>
    <row r="634" ht="14.25" customHeight="1">
      <c r="A634" s="6"/>
      <c r="B634" s="6"/>
      <c r="C634" s="6"/>
      <c r="D634" s="18"/>
      <c r="E634" s="18"/>
      <c r="F634" s="6"/>
      <c r="G634" s="6"/>
      <c r="H634" s="6"/>
      <c r="I634" s="6"/>
      <c r="J634" s="6"/>
      <c r="K634" s="6"/>
      <c r="L634" s="6"/>
      <c r="M634" s="6"/>
      <c r="N634" s="6"/>
      <c r="O634" s="6"/>
      <c r="P634" s="6"/>
      <c r="Q634" s="6"/>
      <c r="R634" s="6"/>
      <c r="S634" s="6"/>
      <c r="T634" s="6"/>
      <c r="U634" s="6"/>
      <c r="V634" s="6"/>
    </row>
    <row r="635" ht="14.25" customHeight="1">
      <c r="A635" s="6"/>
      <c r="B635" s="6"/>
      <c r="C635" s="6"/>
      <c r="D635" s="18"/>
      <c r="E635" s="18"/>
      <c r="F635" s="6"/>
      <c r="G635" s="6"/>
      <c r="H635" s="6"/>
      <c r="I635" s="6"/>
      <c r="J635" s="6"/>
      <c r="K635" s="6"/>
      <c r="L635" s="6"/>
      <c r="M635" s="6"/>
      <c r="N635" s="6"/>
      <c r="O635" s="6"/>
      <c r="P635" s="6"/>
      <c r="Q635" s="6"/>
      <c r="R635" s="6"/>
      <c r="S635" s="6"/>
      <c r="T635" s="6"/>
      <c r="U635" s="6"/>
      <c r="V635" s="6"/>
    </row>
    <row r="636" ht="14.25" customHeight="1">
      <c r="A636" s="6"/>
      <c r="B636" s="6"/>
      <c r="C636" s="6"/>
      <c r="D636" s="18"/>
      <c r="E636" s="18"/>
      <c r="F636" s="6"/>
      <c r="G636" s="6"/>
      <c r="H636" s="6"/>
      <c r="I636" s="6"/>
      <c r="J636" s="6"/>
      <c r="K636" s="6"/>
      <c r="L636" s="6"/>
      <c r="M636" s="6"/>
      <c r="N636" s="6"/>
      <c r="O636" s="6"/>
      <c r="P636" s="6"/>
      <c r="Q636" s="6"/>
      <c r="R636" s="6"/>
      <c r="S636" s="6"/>
      <c r="T636" s="6"/>
      <c r="U636" s="6"/>
      <c r="V636" s="6"/>
    </row>
    <row r="637" ht="14.25" customHeight="1">
      <c r="A637" s="6"/>
      <c r="B637" s="6"/>
      <c r="C637" s="6"/>
      <c r="D637" s="18"/>
      <c r="E637" s="18"/>
      <c r="F637" s="6"/>
      <c r="G637" s="6"/>
      <c r="H637" s="6"/>
      <c r="I637" s="6"/>
      <c r="J637" s="6"/>
      <c r="K637" s="6"/>
      <c r="L637" s="6"/>
      <c r="M637" s="6"/>
      <c r="N637" s="6"/>
      <c r="O637" s="6"/>
      <c r="P637" s="6"/>
      <c r="Q637" s="6"/>
      <c r="R637" s="6"/>
      <c r="S637" s="6"/>
      <c r="T637" s="6"/>
      <c r="U637" s="6"/>
      <c r="V637" s="6"/>
    </row>
    <row r="638" ht="14.25" customHeight="1">
      <c r="A638" s="6"/>
      <c r="B638" s="6"/>
      <c r="C638" s="6"/>
      <c r="D638" s="18"/>
      <c r="E638" s="18"/>
      <c r="F638" s="6"/>
      <c r="G638" s="6"/>
      <c r="H638" s="6"/>
      <c r="I638" s="6"/>
      <c r="J638" s="6"/>
      <c r="K638" s="6"/>
      <c r="L638" s="6"/>
      <c r="M638" s="6"/>
      <c r="N638" s="6"/>
      <c r="O638" s="6"/>
      <c r="P638" s="6"/>
      <c r="Q638" s="6"/>
      <c r="R638" s="6"/>
      <c r="S638" s="6"/>
      <c r="T638" s="6"/>
      <c r="U638" s="6"/>
      <c r="V638" s="6"/>
    </row>
    <row r="639" ht="14.25" customHeight="1">
      <c r="A639" s="6"/>
      <c r="B639" s="6"/>
      <c r="C639" s="6"/>
      <c r="D639" s="18"/>
      <c r="E639" s="18"/>
      <c r="F639" s="6"/>
      <c r="G639" s="6"/>
      <c r="H639" s="6"/>
      <c r="I639" s="6"/>
      <c r="J639" s="6"/>
      <c r="K639" s="6"/>
      <c r="L639" s="6"/>
      <c r="M639" s="6"/>
      <c r="N639" s="6"/>
      <c r="O639" s="6"/>
      <c r="P639" s="6"/>
      <c r="Q639" s="6"/>
      <c r="R639" s="6"/>
      <c r="S639" s="6"/>
      <c r="T639" s="6"/>
      <c r="U639" s="6"/>
      <c r="V639" s="6"/>
    </row>
    <row r="640" ht="14.25" customHeight="1">
      <c r="A640" s="6"/>
      <c r="B640" s="6"/>
      <c r="C640" s="6"/>
      <c r="D640" s="18"/>
      <c r="E640" s="18"/>
      <c r="F640" s="6"/>
      <c r="G640" s="6"/>
      <c r="H640" s="6"/>
      <c r="I640" s="6"/>
      <c r="J640" s="6"/>
      <c r="K640" s="6"/>
      <c r="L640" s="6"/>
      <c r="M640" s="6"/>
      <c r="N640" s="6"/>
      <c r="O640" s="6"/>
      <c r="P640" s="6"/>
      <c r="Q640" s="6"/>
      <c r="R640" s="6"/>
      <c r="S640" s="6"/>
      <c r="T640" s="6"/>
      <c r="U640" s="6"/>
      <c r="V640" s="6"/>
    </row>
    <row r="641" ht="14.25" customHeight="1">
      <c r="A641" s="6"/>
      <c r="B641" s="6"/>
      <c r="C641" s="6"/>
      <c r="D641" s="18"/>
      <c r="E641" s="18"/>
      <c r="F641" s="6"/>
      <c r="G641" s="6"/>
      <c r="H641" s="6"/>
      <c r="I641" s="6"/>
      <c r="J641" s="6"/>
      <c r="K641" s="6"/>
      <c r="L641" s="6"/>
      <c r="M641" s="6"/>
      <c r="N641" s="6"/>
      <c r="O641" s="6"/>
      <c r="P641" s="6"/>
      <c r="Q641" s="6"/>
      <c r="R641" s="6"/>
      <c r="S641" s="6"/>
      <c r="T641" s="6"/>
      <c r="U641" s="6"/>
      <c r="V641" s="6"/>
    </row>
    <row r="642" ht="14.25" customHeight="1">
      <c r="A642" s="6"/>
      <c r="B642" s="6"/>
      <c r="C642" s="6"/>
      <c r="D642" s="18"/>
      <c r="E642" s="18"/>
      <c r="F642" s="6"/>
      <c r="G642" s="6"/>
      <c r="H642" s="6"/>
      <c r="I642" s="6"/>
      <c r="J642" s="6"/>
      <c r="K642" s="6"/>
      <c r="L642" s="6"/>
      <c r="M642" s="6"/>
      <c r="N642" s="6"/>
      <c r="O642" s="6"/>
      <c r="P642" s="6"/>
      <c r="Q642" s="6"/>
      <c r="R642" s="6"/>
      <c r="S642" s="6"/>
      <c r="T642" s="6"/>
      <c r="U642" s="6"/>
      <c r="V642" s="6"/>
    </row>
    <row r="643" ht="14.25" customHeight="1">
      <c r="A643" s="6"/>
      <c r="B643" s="6"/>
      <c r="C643" s="6"/>
      <c r="D643" s="18"/>
      <c r="E643" s="18"/>
      <c r="F643" s="6"/>
      <c r="G643" s="6"/>
      <c r="H643" s="6"/>
      <c r="I643" s="6"/>
      <c r="J643" s="6"/>
      <c r="K643" s="6"/>
      <c r="L643" s="6"/>
      <c r="M643" s="6"/>
      <c r="N643" s="6"/>
      <c r="O643" s="6"/>
      <c r="P643" s="6"/>
      <c r="Q643" s="6"/>
      <c r="R643" s="6"/>
      <c r="S643" s="6"/>
      <c r="T643" s="6"/>
      <c r="U643" s="6"/>
      <c r="V643" s="6"/>
    </row>
    <row r="644" ht="14.25" customHeight="1">
      <c r="A644" s="6"/>
      <c r="B644" s="6"/>
      <c r="C644" s="6"/>
      <c r="D644" s="18"/>
      <c r="E644" s="18"/>
      <c r="F644" s="6"/>
      <c r="G644" s="6"/>
      <c r="H644" s="6"/>
      <c r="I644" s="6"/>
      <c r="J644" s="6"/>
      <c r="K644" s="6"/>
      <c r="L644" s="6"/>
      <c r="M644" s="6"/>
      <c r="N644" s="6"/>
      <c r="O644" s="6"/>
      <c r="P644" s="6"/>
      <c r="Q644" s="6"/>
      <c r="R644" s="6"/>
      <c r="S644" s="6"/>
      <c r="T644" s="6"/>
      <c r="U644" s="6"/>
      <c r="V644" s="6"/>
    </row>
    <row r="645" ht="14.25" customHeight="1">
      <c r="A645" s="6"/>
      <c r="B645" s="6"/>
      <c r="C645" s="6"/>
      <c r="D645" s="18"/>
      <c r="E645" s="18"/>
      <c r="F645" s="6"/>
      <c r="G645" s="6"/>
      <c r="H645" s="6"/>
      <c r="I645" s="6"/>
      <c r="J645" s="6"/>
      <c r="K645" s="6"/>
      <c r="L645" s="6"/>
      <c r="M645" s="6"/>
      <c r="N645" s="6"/>
      <c r="O645" s="6"/>
      <c r="P645" s="6"/>
      <c r="Q645" s="6"/>
      <c r="R645" s="6"/>
      <c r="S645" s="6"/>
      <c r="T645" s="6"/>
      <c r="U645" s="6"/>
      <c r="V645" s="6"/>
    </row>
    <row r="646" ht="14.25" customHeight="1">
      <c r="A646" s="6"/>
      <c r="B646" s="6"/>
      <c r="C646" s="6"/>
      <c r="D646" s="18"/>
      <c r="E646" s="18"/>
      <c r="F646" s="6"/>
      <c r="G646" s="6"/>
      <c r="H646" s="6"/>
      <c r="I646" s="6"/>
      <c r="J646" s="6"/>
      <c r="K646" s="6"/>
      <c r="L646" s="6"/>
      <c r="M646" s="6"/>
      <c r="N646" s="6"/>
      <c r="O646" s="6"/>
      <c r="P646" s="6"/>
      <c r="Q646" s="6"/>
      <c r="R646" s="6"/>
      <c r="S646" s="6"/>
      <c r="T646" s="6"/>
      <c r="U646" s="6"/>
      <c r="V646" s="6"/>
    </row>
    <row r="647" ht="14.25" customHeight="1">
      <c r="A647" s="6"/>
      <c r="B647" s="6"/>
      <c r="C647" s="6"/>
      <c r="D647" s="18"/>
      <c r="E647" s="18"/>
      <c r="F647" s="6"/>
      <c r="G647" s="6"/>
      <c r="H647" s="6"/>
      <c r="I647" s="6"/>
      <c r="J647" s="6"/>
      <c r="K647" s="6"/>
      <c r="L647" s="6"/>
      <c r="M647" s="6"/>
      <c r="N647" s="6"/>
      <c r="O647" s="6"/>
      <c r="P647" s="6"/>
      <c r="Q647" s="6"/>
      <c r="R647" s="6"/>
      <c r="S647" s="6"/>
      <c r="T647" s="6"/>
      <c r="U647" s="6"/>
      <c r="V647" s="6"/>
    </row>
    <row r="648" ht="14.25" customHeight="1">
      <c r="A648" s="6"/>
      <c r="B648" s="6"/>
      <c r="C648" s="6"/>
      <c r="D648" s="18"/>
      <c r="E648" s="18"/>
      <c r="F648" s="6"/>
      <c r="G648" s="6"/>
      <c r="H648" s="6"/>
      <c r="I648" s="6"/>
      <c r="J648" s="6"/>
      <c r="K648" s="6"/>
      <c r="L648" s="6"/>
      <c r="M648" s="6"/>
      <c r="N648" s="6"/>
      <c r="O648" s="6"/>
      <c r="P648" s="6"/>
      <c r="Q648" s="6"/>
      <c r="R648" s="6"/>
      <c r="S648" s="6"/>
      <c r="T648" s="6"/>
      <c r="U648" s="6"/>
      <c r="V648" s="6"/>
    </row>
    <row r="649" ht="14.25" customHeight="1">
      <c r="A649" s="6"/>
      <c r="B649" s="6"/>
      <c r="C649" s="6"/>
      <c r="D649" s="18"/>
      <c r="E649" s="18"/>
      <c r="F649" s="6"/>
      <c r="G649" s="6"/>
      <c r="H649" s="6"/>
      <c r="I649" s="6"/>
      <c r="J649" s="6"/>
      <c r="K649" s="6"/>
      <c r="L649" s="6"/>
      <c r="M649" s="6"/>
      <c r="N649" s="6"/>
      <c r="O649" s="6"/>
      <c r="P649" s="6"/>
      <c r="Q649" s="6"/>
      <c r="R649" s="6"/>
      <c r="S649" s="6"/>
      <c r="T649" s="6"/>
      <c r="U649" s="6"/>
      <c r="V649" s="6"/>
    </row>
    <row r="650" ht="14.25" customHeight="1">
      <c r="A650" s="6"/>
      <c r="B650" s="6"/>
      <c r="C650" s="6"/>
      <c r="D650" s="18"/>
      <c r="E650" s="18"/>
      <c r="F650" s="6"/>
      <c r="G650" s="6"/>
      <c r="H650" s="6"/>
      <c r="I650" s="6"/>
      <c r="J650" s="6"/>
      <c r="K650" s="6"/>
      <c r="L650" s="6"/>
      <c r="M650" s="6"/>
      <c r="N650" s="6"/>
      <c r="O650" s="6"/>
      <c r="P650" s="6"/>
      <c r="Q650" s="6"/>
      <c r="R650" s="6"/>
      <c r="S650" s="6"/>
      <c r="T650" s="6"/>
      <c r="U650" s="6"/>
      <c r="V650" s="6"/>
    </row>
    <row r="651" ht="14.25" customHeight="1">
      <c r="A651" s="6"/>
      <c r="B651" s="6"/>
      <c r="C651" s="6"/>
      <c r="D651" s="18"/>
      <c r="E651" s="18"/>
      <c r="F651" s="6"/>
      <c r="G651" s="6"/>
      <c r="H651" s="6"/>
      <c r="I651" s="6"/>
      <c r="J651" s="6"/>
      <c r="K651" s="6"/>
      <c r="L651" s="6"/>
      <c r="M651" s="6"/>
      <c r="N651" s="6"/>
      <c r="O651" s="6"/>
      <c r="P651" s="6"/>
      <c r="Q651" s="6"/>
      <c r="R651" s="6"/>
      <c r="S651" s="6"/>
      <c r="T651" s="6"/>
      <c r="U651" s="6"/>
      <c r="V651" s="6"/>
    </row>
    <row r="652" ht="14.25" customHeight="1">
      <c r="A652" s="6"/>
      <c r="B652" s="6"/>
      <c r="C652" s="6"/>
      <c r="D652" s="18"/>
      <c r="E652" s="18"/>
      <c r="F652" s="6"/>
      <c r="G652" s="6"/>
      <c r="H652" s="6"/>
      <c r="I652" s="6"/>
      <c r="J652" s="6"/>
      <c r="K652" s="6"/>
      <c r="L652" s="6"/>
      <c r="M652" s="6"/>
      <c r="N652" s="6"/>
      <c r="O652" s="6"/>
      <c r="P652" s="6"/>
      <c r="Q652" s="6"/>
      <c r="R652" s="6"/>
      <c r="S652" s="6"/>
      <c r="T652" s="6"/>
      <c r="U652" s="6"/>
      <c r="V652" s="6"/>
    </row>
    <row r="653" ht="14.25" customHeight="1">
      <c r="A653" s="6"/>
      <c r="B653" s="6"/>
      <c r="C653" s="6"/>
      <c r="D653" s="18"/>
      <c r="E653" s="18"/>
      <c r="F653" s="6"/>
      <c r="G653" s="6"/>
      <c r="H653" s="6"/>
      <c r="I653" s="6"/>
      <c r="J653" s="6"/>
      <c r="K653" s="6"/>
      <c r="L653" s="6"/>
      <c r="M653" s="6"/>
      <c r="N653" s="6"/>
      <c r="O653" s="6"/>
      <c r="P653" s="6"/>
      <c r="Q653" s="6"/>
      <c r="R653" s="6"/>
      <c r="S653" s="6"/>
      <c r="T653" s="6"/>
      <c r="U653" s="6"/>
      <c r="V653" s="6"/>
    </row>
    <row r="654" ht="14.25" customHeight="1">
      <c r="A654" s="6"/>
      <c r="B654" s="6"/>
      <c r="C654" s="6"/>
      <c r="D654" s="18"/>
      <c r="E654" s="18"/>
      <c r="F654" s="6"/>
      <c r="G654" s="6"/>
      <c r="H654" s="6"/>
      <c r="I654" s="6"/>
      <c r="J654" s="6"/>
      <c r="K654" s="6"/>
      <c r="L654" s="6"/>
      <c r="M654" s="6"/>
      <c r="N654" s="6"/>
      <c r="O654" s="6"/>
      <c r="P654" s="6"/>
      <c r="Q654" s="6"/>
      <c r="R654" s="6"/>
      <c r="S654" s="6"/>
      <c r="T654" s="6"/>
      <c r="U654" s="6"/>
      <c r="V654" s="6"/>
    </row>
    <row r="655" ht="14.25" customHeight="1">
      <c r="A655" s="6"/>
      <c r="B655" s="6"/>
      <c r="C655" s="6"/>
      <c r="D655" s="18"/>
      <c r="E655" s="18"/>
      <c r="F655" s="6"/>
      <c r="G655" s="6"/>
      <c r="H655" s="6"/>
      <c r="I655" s="6"/>
      <c r="J655" s="6"/>
      <c r="K655" s="6"/>
      <c r="L655" s="6"/>
      <c r="M655" s="6"/>
      <c r="N655" s="6"/>
      <c r="O655" s="6"/>
      <c r="P655" s="6"/>
      <c r="Q655" s="6"/>
      <c r="R655" s="6"/>
      <c r="S655" s="6"/>
      <c r="T655" s="6"/>
      <c r="U655" s="6"/>
      <c r="V655" s="6"/>
    </row>
    <row r="656" ht="14.25" customHeight="1">
      <c r="A656" s="6"/>
      <c r="B656" s="6"/>
      <c r="C656" s="6"/>
      <c r="D656" s="18"/>
      <c r="E656" s="18"/>
      <c r="F656" s="6"/>
      <c r="G656" s="6"/>
      <c r="H656" s="6"/>
      <c r="I656" s="6"/>
      <c r="J656" s="6"/>
      <c r="K656" s="6"/>
      <c r="L656" s="6"/>
      <c r="M656" s="6"/>
      <c r="N656" s="6"/>
      <c r="O656" s="6"/>
      <c r="P656" s="6"/>
      <c r="Q656" s="6"/>
      <c r="R656" s="6"/>
      <c r="S656" s="6"/>
      <c r="T656" s="6"/>
      <c r="U656" s="6"/>
      <c r="V656" s="6"/>
    </row>
    <row r="657" ht="14.25" customHeight="1">
      <c r="A657" s="6"/>
      <c r="B657" s="6"/>
      <c r="C657" s="6"/>
      <c r="D657" s="18"/>
      <c r="E657" s="18"/>
      <c r="F657" s="6"/>
      <c r="G657" s="6"/>
      <c r="H657" s="6"/>
      <c r="I657" s="6"/>
      <c r="J657" s="6"/>
      <c r="K657" s="6"/>
      <c r="L657" s="6"/>
      <c r="M657" s="6"/>
      <c r="N657" s="6"/>
      <c r="O657" s="6"/>
      <c r="P657" s="6"/>
      <c r="Q657" s="6"/>
      <c r="R657" s="6"/>
      <c r="S657" s="6"/>
      <c r="T657" s="6"/>
      <c r="U657" s="6"/>
      <c r="V657" s="6"/>
    </row>
    <row r="658" ht="14.25" customHeight="1">
      <c r="A658" s="6"/>
      <c r="B658" s="6"/>
      <c r="C658" s="6"/>
      <c r="D658" s="18"/>
      <c r="E658" s="18"/>
      <c r="F658" s="6"/>
      <c r="G658" s="6"/>
      <c r="H658" s="6"/>
      <c r="I658" s="6"/>
      <c r="J658" s="6"/>
      <c r="K658" s="6"/>
      <c r="L658" s="6"/>
      <c r="M658" s="6"/>
      <c r="N658" s="6"/>
      <c r="O658" s="6"/>
      <c r="P658" s="6"/>
      <c r="Q658" s="6"/>
      <c r="R658" s="6"/>
      <c r="S658" s="6"/>
      <c r="T658" s="6"/>
      <c r="U658" s="6"/>
      <c r="V658" s="6"/>
    </row>
    <row r="659" ht="14.25" customHeight="1">
      <c r="A659" s="6"/>
      <c r="B659" s="6"/>
      <c r="C659" s="6"/>
      <c r="D659" s="18"/>
      <c r="E659" s="18"/>
      <c r="F659" s="6"/>
      <c r="G659" s="6"/>
      <c r="H659" s="6"/>
      <c r="I659" s="6"/>
      <c r="J659" s="6"/>
      <c r="K659" s="6"/>
      <c r="L659" s="6"/>
      <c r="M659" s="6"/>
      <c r="N659" s="6"/>
      <c r="O659" s="6"/>
      <c r="P659" s="6"/>
      <c r="Q659" s="6"/>
      <c r="R659" s="6"/>
      <c r="S659" s="6"/>
      <c r="T659" s="6"/>
      <c r="U659" s="6"/>
      <c r="V659" s="6"/>
    </row>
    <row r="660" ht="14.25" customHeight="1">
      <c r="A660" s="6"/>
      <c r="B660" s="6"/>
      <c r="C660" s="6"/>
      <c r="D660" s="18"/>
      <c r="E660" s="18"/>
      <c r="F660" s="6"/>
      <c r="G660" s="6"/>
      <c r="H660" s="6"/>
      <c r="I660" s="6"/>
      <c r="J660" s="6"/>
      <c r="K660" s="6"/>
      <c r="L660" s="6"/>
      <c r="M660" s="6"/>
      <c r="N660" s="6"/>
      <c r="O660" s="6"/>
      <c r="P660" s="6"/>
      <c r="Q660" s="6"/>
      <c r="R660" s="6"/>
      <c r="S660" s="6"/>
      <c r="T660" s="6"/>
      <c r="U660" s="6"/>
      <c r="V660" s="6"/>
    </row>
    <row r="661" ht="14.25" customHeight="1">
      <c r="A661" s="6"/>
      <c r="B661" s="6"/>
      <c r="C661" s="6"/>
      <c r="D661" s="18"/>
      <c r="E661" s="18"/>
      <c r="F661" s="6"/>
      <c r="G661" s="6"/>
      <c r="H661" s="6"/>
      <c r="I661" s="6"/>
      <c r="J661" s="6"/>
      <c r="K661" s="6"/>
      <c r="L661" s="6"/>
      <c r="M661" s="6"/>
      <c r="N661" s="6"/>
      <c r="O661" s="6"/>
      <c r="P661" s="6"/>
      <c r="Q661" s="6"/>
      <c r="R661" s="6"/>
      <c r="S661" s="6"/>
      <c r="T661" s="6"/>
      <c r="U661" s="6"/>
      <c r="V661" s="6"/>
    </row>
    <row r="662" ht="14.25" customHeight="1">
      <c r="A662" s="6"/>
      <c r="B662" s="6"/>
      <c r="C662" s="6"/>
      <c r="D662" s="18"/>
      <c r="E662" s="18"/>
      <c r="F662" s="6"/>
      <c r="G662" s="6"/>
      <c r="H662" s="6"/>
      <c r="I662" s="6"/>
      <c r="J662" s="6"/>
      <c r="K662" s="6"/>
      <c r="L662" s="6"/>
      <c r="M662" s="6"/>
      <c r="N662" s="6"/>
      <c r="O662" s="6"/>
      <c r="P662" s="6"/>
      <c r="Q662" s="6"/>
      <c r="R662" s="6"/>
      <c r="S662" s="6"/>
      <c r="T662" s="6"/>
      <c r="U662" s="6"/>
      <c r="V662" s="6"/>
    </row>
    <row r="663" ht="14.25" customHeight="1">
      <c r="A663" s="6"/>
      <c r="B663" s="6"/>
      <c r="C663" s="6"/>
      <c r="D663" s="18"/>
      <c r="E663" s="18"/>
      <c r="F663" s="6"/>
      <c r="G663" s="6"/>
      <c r="H663" s="6"/>
      <c r="I663" s="6"/>
      <c r="J663" s="6"/>
      <c r="K663" s="6"/>
      <c r="L663" s="6"/>
      <c r="M663" s="6"/>
      <c r="N663" s="6"/>
      <c r="O663" s="6"/>
      <c r="P663" s="6"/>
      <c r="Q663" s="6"/>
      <c r="R663" s="6"/>
      <c r="S663" s="6"/>
      <c r="T663" s="6"/>
      <c r="U663" s="6"/>
      <c r="V663" s="6"/>
    </row>
    <row r="664" ht="14.25" customHeight="1">
      <c r="A664" s="6"/>
      <c r="B664" s="6"/>
      <c r="C664" s="6"/>
      <c r="D664" s="18"/>
      <c r="E664" s="18"/>
      <c r="F664" s="6"/>
      <c r="G664" s="6"/>
      <c r="H664" s="6"/>
      <c r="I664" s="6"/>
      <c r="J664" s="6"/>
      <c r="K664" s="6"/>
      <c r="L664" s="6"/>
      <c r="M664" s="6"/>
      <c r="N664" s="6"/>
      <c r="O664" s="6"/>
      <c r="P664" s="6"/>
      <c r="Q664" s="6"/>
      <c r="R664" s="6"/>
      <c r="S664" s="6"/>
      <c r="T664" s="6"/>
      <c r="U664" s="6"/>
      <c r="V664" s="6"/>
    </row>
    <row r="665" ht="14.25" customHeight="1">
      <c r="A665" s="6"/>
      <c r="B665" s="6"/>
      <c r="C665" s="6"/>
      <c r="D665" s="18"/>
      <c r="E665" s="18"/>
      <c r="F665" s="6"/>
      <c r="G665" s="6"/>
      <c r="H665" s="6"/>
      <c r="I665" s="6"/>
      <c r="J665" s="6"/>
      <c r="K665" s="6"/>
      <c r="L665" s="6"/>
      <c r="M665" s="6"/>
      <c r="N665" s="6"/>
      <c r="O665" s="6"/>
      <c r="P665" s="6"/>
      <c r="Q665" s="6"/>
      <c r="R665" s="6"/>
      <c r="S665" s="6"/>
      <c r="T665" s="6"/>
      <c r="U665" s="6"/>
      <c r="V665" s="6"/>
    </row>
    <row r="666" ht="14.25" customHeight="1">
      <c r="A666" s="6"/>
      <c r="B666" s="6"/>
      <c r="C666" s="6"/>
      <c r="D666" s="18"/>
      <c r="E666" s="18"/>
      <c r="F666" s="6"/>
      <c r="G666" s="6"/>
      <c r="H666" s="6"/>
      <c r="I666" s="6"/>
      <c r="J666" s="6"/>
      <c r="K666" s="6"/>
      <c r="L666" s="6"/>
      <c r="M666" s="6"/>
      <c r="N666" s="6"/>
      <c r="O666" s="6"/>
      <c r="P666" s="6"/>
      <c r="Q666" s="6"/>
      <c r="R666" s="6"/>
      <c r="S666" s="6"/>
      <c r="T666" s="6"/>
      <c r="U666" s="6"/>
      <c r="V666" s="6"/>
    </row>
    <row r="667" ht="14.25" customHeight="1">
      <c r="A667" s="6"/>
      <c r="B667" s="6"/>
      <c r="C667" s="6"/>
      <c r="D667" s="18"/>
      <c r="E667" s="18"/>
      <c r="F667" s="6"/>
      <c r="G667" s="6"/>
      <c r="H667" s="6"/>
      <c r="I667" s="6"/>
      <c r="J667" s="6"/>
      <c r="K667" s="6"/>
      <c r="L667" s="6"/>
      <c r="M667" s="6"/>
      <c r="N667" s="6"/>
      <c r="O667" s="6"/>
      <c r="P667" s="6"/>
      <c r="Q667" s="6"/>
      <c r="R667" s="6"/>
      <c r="S667" s="6"/>
      <c r="T667" s="6"/>
      <c r="U667" s="6"/>
      <c r="V667" s="6"/>
    </row>
    <row r="668" ht="14.25" customHeight="1">
      <c r="A668" s="6"/>
      <c r="B668" s="6"/>
      <c r="C668" s="6"/>
      <c r="D668" s="18"/>
      <c r="E668" s="18"/>
      <c r="F668" s="6"/>
      <c r="G668" s="6"/>
      <c r="H668" s="6"/>
      <c r="I668" s="6"/>
      <c r="J668" s="6"/>
      <c r="K668" s="6"/>
      <c r="L668" s="6"/>
      <c r="M668" s="6"/>
      <c r="N668" s="6"/>
      <c r="O668" s="6"/>
      <c r="P668" s="6"/>
      <c r="Q668" s="6"/>
      <c r="R668" s="6"/>
      <c r="S668" s="6"/>
      <c r="T668" s="6"/>
      <c r="U668" s="6"/>
      <c r="V668" s="6"/>
    </row>
    <row r="669" ht="14.25" customHeight="1">
      <c r="A669" s="6"/>
      <c r="B669" s="6"/>
      <c r="C669" s="6"/>
      <c r="D669" s="18"/>
      <c r="E669" s="18"/>
      <c r="F669" s="6"/>
      <c r="G669" s="6"/>
      <c r="H669" s="6"/>
      <c r="I669" s="6"/>
      <c r="J669" s="6"/>
      <c r="K669" s="6"/>
      <c r="L669" s="6"/>
      <c r="M669" s="6"/>
      <c r="N669" s="6"/>
      <c r="O669" s="6"/>
      <c r="P669" s="6"/>
      <c r="Q669" s="6"/>
      <c r="R669" s="6"/>
      <c r="S669" s="6"/>
      <c r="T669" s="6"/>
      <c r="U669" s="6"/>
      <c r="V669" s="6"/>
    </row>
    <row r="670" ht="14.25" customHeight="1">
      <c r="A670" s="6"/>
      <c r="B670" s="6"/>
      <c r="C670" s="6"/>
      <c r="D670" s="18"/>
      <c r="E670" s="18"/>
      <c r="F670" s="6"/>
      <c r="G670" s="6"/>
      <c r="H670" s="6"/>
      <c r="I670" s="6"/>
      <c r="J670" s="6"/>
      <c r="K670" s="6"/>
      <c r="L670" s="6"/>
      <c r="M670" s="6"/>
      <c r="N670" s="6"/>
      <c r="O670" s="6"/>
      <c r="P670" s="6"/>
      <c r="Q670" s="6"/>
      <c r="R670" s="6"/>
      <c r="S670" s="6"/>
      <c r="T670" s="6"/>
      <c r="U670" s="6"/>
      <c r="V670" s="6"/>
    </row>
    <row r="671" ht="14.25" customHeight="1">
      <c r="A671" s="6"/>
      <c r="B671" s="6"/>
      <c r="C671" s="6"/>
      <c r="D671" s="18"/>
      <c r="E671" s="18"/>
      <c r="F671" s="6"/>
      <c r="G671" s="6"/>
      <c r="H671" s="6"/>
      <c r="I671" s="6"/>
      <c r="J671" s="6"/>
      <c r="K671" s="6"/>
      <c r="L671" s="6"/>
      <c r="M671" s="6"/>
      <c r="N671" s="6"/>
      <c r="O671" s="6"/>
      <c r="P671" s="6"/>
      <c r="Q671" s="6"/>
      <c r="R671" s="6"/>
      <c r="S671" s="6"/>
      <c r="T671" s="6"/>
      <c r="U671" s="6"/>
      <c r="V671" s="6"/>
    </row>
    <row r="672" ht="14.25" customHeight="1">
      <c r="A672" s="6"/>
      <c r="B672" s="6"/>
      <c r="C672" s="6"/>
      <c r="D672" s="18"/>
      <c r="E672" s="18"/>
      <c r="F672" s="6"/>
      <c r="G672" s="6"/>
      <c r="H672" s="6"/>
      <c r="I672" s="6"/>
      <c r="J672" s="6"/>
      <c r="K672" s="6"/>
      <c r="L672" s="6"/>
      <c r="M672" s="6"/>
      <c r="N672" s="6"/>
      <c r="O672" s="6"/>
      <c r="P672" s="6"/>
      <c r="Q672" s="6"/>
      <c r="R672" s="6"/>
      <c r="S672" s="6"/>
      <c r="T672" s="6"/>
      <c r="U672" s="6"/>
      <c r="V672" s="6"/>
    </row>
    <row r="673" ht="14.25" customHeight="1">
      <c r="A673" s="6"/>
      <c r="B673" s="6"/>
      <c r="C673" s="6"/>
      <c r="D673" s="18"/>
      <c r="E673" s="18"/>
      <c r="F673" s="6"/>
      <c r="G673" s="6"/>
      <c r="H673" s="6"/>
      <c r="I673" s="6"/>
      <c r="J673" s="6"/>
      <c r="K673" s="6"/>
      <c r="L673" s="6"/>
      <c r="M673" s="6"/>
      <c r="N673" s="6"/>
      <c r="O673" s="6"/>
      <c r="P673" s="6"/>
      <c r="Q673" s="6"/>
      <c r="R673" s="6"/>
      <c r="S673" s="6"/>
      <c r="T673" s="6"/>
      <c r="U673" s="6"/>
      <c r="V673" s="6"/>
    </row>
    <row r="674" ht="14.25" customHeight="1">
      <c r="A674" s="6"/>
      <c r="B674" s="6"/>
      <c r="C674" s="6"/>
      <c r="D674" s="18"/>
      <c r="E674" s="18"/>
      <c r="F674" s="6"/>
      <c r="G674" s="6"/>
      <c r="H674" s="6"/>
      <c r="I674" s="6"/>
      <c r="J674" s="6"/>
      <c r="K674" s="6"/>
      <c r="L674" s="6"/>
      <c r="M674" s="6"/>
      <c r="N674" s="6"/>
      <c r="O674" s="6"/>
      <c r="P674" s="6"/>
      <c r="Q674" s="6"/>
      <c r="R674" s="6"/>
      <c r="S674" s="6"/>
      <c r="T674" s="6"/>
      <c r="U674" s="6"/>
      <c r="V674" s="6"/>
    </row>
    <row r="675" ht="14.25" customHeight="1">
      <c r="A675" s="6"/>
      <c r="B675" s="6"/>
      <c r="C675" s="6"/>
      <c r="D675" s="18"/>
      <c r="E675" s="18"/>
      <c r="F675" s="6"/>
      <c r="G675" s="6"/>
      <c r="H675" s="6"/>
      <c r="I675" s="6"/>
      <c r="J675" s="6"/>
      <c r="K675" s="6"/>
      <c r="L675" s="6"/>
      <c r="M675" s="6"/>
      <c r="N675" s="6"/>
      <c r="O675" s="6"/>
      <c r="P675" s="6"/>
      <c r="Q675" s="6"/>
      <c r="R675" s="6"/>
      <c r="S675" s="6"/>
      <c r="T675" s="6"/>
      <c r="U675" s="6"/>
      <c r="V675" s="6"/>
    </row>
    <row r="676" ht="14.25" customHeight="1">
      <c r="A676" s="6"/>
      <c r="B676" s="6"/>
      <c r="C676" s="6"/>
      <c r="D676" s="18"/>
      <c r="E676" s="18"/>
      <c r="F676" s="6"/>
      <c r="G676" s="6"/>
      <c r="H676" s="6"/>
      <c r="I676" s="6"/>
      <c r="J676" s="6"/>
      <c r="K676" s="6"/>
      <c r="L676" s="6"/>
      <c r="M676" s="6"/>
      <c r="N676" s="6"/>
      <c r="O676" s="6"/>
      <c r="P676" s="6"/>
      <c r="Q676" s="6"/>
      <c r="R676" s="6"/>
      <c r="S676" s="6"/>
      <c r="T676" s="6"/>
      <c r="U676" s="6"/>
      <c r="V676" s="6"/>
    </row>
    <row r="677" ht="14.25" customHeight="1">
      <c r="A677" s="6"/>
      <c r="B677" s="6"/>
      <c r="C677" s="6"/>
      <c r="D677" s="18"/>
      <c r="E677" s="18"/>
      <c r="F677" s="6"/>
      <c r="G677" s="6"/>
      <c r="H677" s="6"/>
      <c r="I677" s="6"/>
      <c r="J677" s="6"/>
      <c r="K677" s="6"/>
      <c r="L677" s="6"/>
      <c r="M677" s="6"/>
      <c r="N677" s="6"/>
      <c r="O677" s="6"/>
      <c r="P677" s="6"/>
      <c r="Q677" s="6"/>
      <c r="R677" s="6"/>
      <c r="S677" s="6"/>
      <c r="T677" s="6"/>
      <c r="U677" s="6"/>
      <c r="V677" s="6"/>
    </row>
    <row r="678" ht="14.25" customHeight="1">
      <c r="A678" s="6"/>
      <c r="B678" s="6"/>
      <c r="C678" s="6"/>
      <c r="D678" s="18"/>
      <c r="E678" s="18"/>
      <c r="F678" s="6"/>
      <c r="G678" s="6"/>
      <c r="H678" s="6"/>
      <c r="I678" s="6"/>
      <c r="J678" s="6"/>
      <c r="K678" s="6"/>
      <c r="L678" s="6"/>
      <c r="M678" s="6"/>
      <c r="N678" s="6"/>
      <c r="O678" s="6"/>
      <c r="P678" s="6"/>
      <c r="Q678" s="6"/>
      <c r="R678" s="6"/>
      <c r="S678" s="6"/>
      <c r="T678" s="6"/>
      <c r="U678" s="6"/>
      <c r="V678" s="6"/>
    </row>
    <row r="679" ht="14.25" customHeight="1">
      <c r="A679" s="6"/>
      <c r="B679" s="6"/>
      <c r="C679" s="6"/>
      <c r="D679" s="18"/>
      <c r="E679" s="18"/>
      <c r="F679" s="6"/>
      <c r="G679" s="6"/>
      <c r="H679" s="6"/>
      <c r="I679" s="6"/>
      <c r="J679" s="6"/>
      <c r="K679" s="6"/>
      <c r="L679" s="6"/>
      <c r="M679" s="6"/>
      <c r="N679" s="6"/>
      <c r="O679" s="6"/>
      <c r="P679" s="6"/>
      <c r="Q679" s="6"/>
      <c r="R679" s="6"/>
      <c r="S679" s="6"/>
      <c r="T679" s="6"/>
      <c r="U679" s="6"/>
      <c r="V679" s="6"/>
    </row>
    <row r="680" ht="14.25" customHeight="1">
      <c r="A680" s="6"/>
      <c r="B680" s="6"/>
      <c r="C680" s="6"/>
      <c r="D680" s="18"/>
      <c r="E680" s="18"/>
      <c r="F680" s="6"/>
      <c r="G680" s="6"/>
      <c r="H680" s="6"/>
      <c r="I680" s="6"/>
      <c r="J680" s="6"/>
      <c r="K680" s="6"/>
      <c r="L680" s="6"/>
      <c r="M680" s="6"/>
      <c r="N680" s="6"/>
      <c r="O680" s="6"/>
      <c r="P680" s="6"/>
      <c r="Q680" s="6"/>
      <c r="R680" s="6"/>
      <c r="S680" s="6"/>
      <c r="T680" s="6"/>
      <c r="U680" s="6"/>
      <c r="V680" s="6"/>
    </row>
    <row r="681" ht="14.25" customHeight="1">
      <c r="A681" s="6"/>
      <c r="B681" s="6"/>
      <c r="C681" s="6"/>
      <c r="D681" s="18"/>
      <c r="E681" s="18"/>
      <c r="F681" s="6"/>
      <c r="G681" s="6"/>
      <c r="H681" s="6"/>
      <c r="I681" s="6"/>
      <c r="J681" s="6"/>
      <c r="K681" s="6"/>
      <c r="L681" s="6"/>
      <c r="M681" s="6"/>
      <c r="N681" s="6"/>
      <c r="O681" s="6"/>
      <c r="P681" s="6"/>
      <c r="Q681" s="6"/>
      <c r="R681" s="6"/>
      <c r="S681" s="6"/>
      <c r="T681" s="6"/>
      <c r="U681" s="6"/>
      <c r="V681" s="6"/>
    </row>
    <row r="682" ht="14.25" customHeight="1">
      <c r="A682" s="6"/>
      <c r="B682" s="6"/>
      <c r="C682" s="6"/>
      <c r="D682" s="18"/>
      <c r="E682" s="18"/>
      <c r="F682" s="6"/>
      <c r="G682" s="6"/>
      <c r="H682" s="6"/>
      <c r="I682" s="6"/>
      <c r="J682" s="6"/>
      <c r="K682" s="6"/>
      <c r="L682" s="6"/>
      <c r="M682" s="6"/>
      <c r="N682" s="6"/>
      <c r="O682" s="6"/>
      <c r="P682" s="6"/>
      <c r="Q682" s="6"/>
      <c r="R682" s="6"/>
      <c r="S682" s="6"/>
      <c r="T682" s="6"/>
      <c r="U682" s="6"/>
      <c r="V682" s="6"/>
    </row>
    <row r="683" ht="14.25" customHeight="1">
      <c r="A683" s="6"/>
      <c r="B683" s="6"/>
      <c r="C683" s="6"/>
      <c r="D683" s="18"/>
      <c r="E683" s="18"/>
      <c r="F683" s="6"/>
      <c r="G683" s="6"/>
      <c r="H683" s="6"/>
      <c r="I683" s="6"/>
      <c r="J683" s="6"/>
      <c r="K683" s="6"/>
      <c r="L683" s="6"/>
      <c r="M683" s="6"/>
      <c r="N683" s="6"/>
      <c r="O683" s="6"/>
      <c r="P683" s="6"/>
      <c r="Q683" s="6"/>
      <c r="R683" s="6"/>
      <c r="S683" s="6"/>
      <c r="T683" s="6"/>
      <c r="U683" s="6"/>
      <c r="V683" s="6"/>
    </row>
    <row r="684" ht="14.25" customHeight="1">
      <c r="A684" s="6"/>
      <c r="B684" s="6"/>
      <c r="C684" s="6"/>
      <c r="D684" s="18"/>
      <c r="E684" s="18"/>
      <c r="F684" s="6"/>
      <c r="G684" s="6"/>
      <c r="H684" s="6"/>
      <c r="I684" s="6"/>
      <c r="J684" s="6"/>
      <c r="K684" s="6"/>
      <c r="L684" s="6"/>
      <c r="M684" s="6"/>
      <c r="N684" s="6"/>
      <c r="O684" s="6"/>
      <c r="P684" s="6"/>
      <c r="Q684" s="6"/>
      <c r="R684" s="6"/>
      <c r="S684" s="6"/>
      <c r="T684" s="6"/>
      <c r="U684" s="6"/>
      <c r="V684" s="6"/>
    </row>
    <row r="685" ht="14.25" customHeight="1">
      <c r="A685" s="6"/>
      <c r="B685" s="6"/>
      <c r="C685" s="6"/>
      <c r="D685" s="18"/>
      <c r="E685" s="18"/>
      <c r="F685" s="6"/>
      <c r="G685" s="6"/>
      <c r="H685" s="6"/>
      <c r="I685" s="6"/>
      <c r="J685" s="6"/>
      <c r="K685" s="6"/>
      <c r="L685" s="6"/>
      <c r="M685" s="6"/>
      <c r="N685" s="6"/>
      <c r="O685" s="6"/>
      <c r="P685" s="6"/>
      <c r="Q685" s="6"/>
      <c r="R685" s="6"/>
      <c r="S685" s="6"/>
      <c r="T685" s="6"/>
      <c r="U685" s="6"/>
      <c r="V685" s="6"/>
    </row>
    <row r="686" ht="14.25" customHeight="1">
      <c r="A686" s="6"/>
      <c r="B686" s="6"/>
      <c r="C686" s="6"/>
      <c r="D686" s="18"/>
      <c r="E686" s="18"/>
      <c r="F686" s="6"/>
      <c r="G686" s="6"/>
      <c r="H686" s="6"/>
      <c r="I686" s="6"/>
      <c r="J686" s="6"/>
      <c r="K686" s="6"/>
      <c r="L686" s="6"/>
      <c r="M686" s="6"/>
      <c r="N686" s="6"/>
      <c r="O686" s="6"/>
      <c r="P686" s="6"/>
      <c r="Q686" s="6"/>
      <c r="R686" s="6"/>
      <c r="S686" s="6"/>
      <c r="T686" s="6"/>
      <c r="U686" s="6"/>
      <c r="V686" s="6"/>
    </row>
    <row r="687" ht="14.25" customHeight="1">
      <c r="A687" s="6"/>
      <c r="B687" s="6"/>
      <c r="C687" s="6"/>
      <c r="D687" s="18"/>
      <c r="E687" s="18"/>
      <c r="F687" s="6"/>
      <c r="G687" s="6"/>
      <c r="H687" s="6"/>
      <c r="I687" s="6"/>
      <c r="J687" s="6"/>
      <c r="K687" s="6"/>
      <c r="L687" s="6"/>
      <c r="M687" s="6"/>
      <c r="N687" s="6"/>
      <c r="O687" s="6"/>
      <c r="P687" s="6"/>
      <c r="Q687" s="6"/>
      <c r="R687" s="6"/>
      <c r="S687" s="6"/>
      <c r="T687" s="6"/>
      <c r="U687" s="6"/>
      <c r="V687" s="6"/>
    </row>
    <row r="688" ht="14.25" customHeight="1">
      <c r="A688" s="6"/>
      <c r="B688" s="6"/>
      <c r="C688" s="6"/>
      <c r="D688" s="18"/>
      <c r="E688" s="18"/>
      <c r="F688" s="6"/>
      <c r="G688" s="6"/>
      <c r="H688" s="6"/>
      <c r="I688" s="6"/>
      <c r="J688" s="6"/>
      <c r="K688" s="6"/>
      <c r="L688" s="6"/>
      <c r="M688" s="6"/>
      <c r="N688" s="6"/>
      <c r="O688" s="6"/>
      <c r="P688" s="6"/>
      <c r="Q688" s="6"/>
      <c r="R688" s="6"/>
      <c r="S688" s="6"/>
      <c r="T688" s="6"/>
      <c r="U688" s="6"/>
      <c r="V688" s="6"/>
    </row>
    <row r="689" ht="14.25" customHeight="1">
      <c r="A689" s="6"/>
      <c r="B689" s="6"/>
      <c r="C689" s="6"/>
      <c r="D689" s="18"/>
      <c r="E689" s="18"/>
      <c r="F689" s="6"/>
      <c r="G689" s="6"/>
      <c r="H689" s="6"/>
      <c r="I689" s="6"/>
      <c r="J689" s="6"/>
      <c r="K689" s="6"/>
      <c r="L689" s="6"/>
      <c r="M689" s="6"/>
      <c r="N689" s="6"/>
      <c r="O689" s="6"/>
      <c r="P689" s="6"/>
      <c r="Q689" s="6"/>
      <c r="R689" s="6"/>
      <c r="S689" s="6"/>
      <c r="T689" s="6"/>
      <c r="U689" s="6"/>
      <c r="V689" s="6"/>
    </row>
    <row r="690" ht="14.25" customHeight="1">
      <c r="A690" s="6"/>
      <c r="B690" s="6"/>
      <c r="C690" s="6"/>
      <c r="D690" s="18"/>
      <c r="E690" s="18"/>
      <c r="F690" s="6"/>
      <c r="G690" s="6"/>
      <c r="H690" s="6"/>
      <c r="I690" s="6"/>
      <c r="J690" s="6"/>
      <c r="K690" s="6"/>
      <c r="L690" s="6"/>
      <c r="M690" s="6"/>
      <c r="N690" s="6"/>
      <c r="O690" s="6"/>
      <c r="P690" s="6"/>
      <c r="Q690" s="6"/>
      <c r="R690" s="6"/>
      <c r="S690" s="6"/>
      <c r="T690" s="6"/>
      <c r="U690" s="6"/>
      <c r="V690" s="6"/>
    </row>
    <row r="691" ht="14.25" customHeight="1">
      <c r="A691" s="6"/>
      <c r="B691" s="6"/>
      <c r="C691" s="6"/>
      <c r="D691" s="18"/>
      <c r="E691" s="18"/>
      <c r="F691" s="6"/>
      <c r="G691" s="6"/>
      <c r="H691" s="6"/>
      <c r="I691" s="6"/>
      <c r="J691" s="6"/>
      <c r="K691" s="6"/>
      <c r="L691" s="6"/>
      <c r="M691" s="6"/>
      <c r="N691" s="6"/>
      <c r="O691" s="6"/>
      <c r="P691" s="6"/>
      <c r="Q691" s="6"/>
      <c r="R691" s="6"/>
      <c r="S691" s="6"/>
      <c r="T691" s="6"/>
      <c r="U691" s="6"/>
      <c r="V691" s="6"/>
    </row>
    <row r="692" ht="14.25" customHeight="1">
      <c r="A692" s="6"/>
      <c r="B692" s="6"/>
      <c r="C692" s="6"/>
      <c r="D692" s="18"/>
      <c r="E692" s="18"/>
      <c r="F692" s="6"/>
      <c r="G692" s="6"/>
      <c r="H692" s="6"/>
      <c r="I692" s="6"/>
      <c r="J692" s="6"/>
      <c r="K692" s="6"/>
      <c r="L692" s="6"/>
      <c r="M692" s="6"/>
      <c r="N692" s="6"/>
      <c r="O692" s="6"/>
      <c r="P692" s="6"/>
      <c r="Q692" s="6"/>
      <c r="R692" s="6"/>
      <c r="S692" s="6"/>
      <c r="T692" s="6"/>
      <c r="U692" s="6"/>
      <c r="V692" s="6"/>
    </row>
    <row r="693" ht="14.25" customHeight="1">
      <c r="A693" s="6"/>
      <c r="B693" s="6"/>
      <c r="C693" s="6"/>
      <c r="D693" s="18"/>
      <c r="E693" s="18"/>
      <c r="F693" s="6"/>
      <c r="G693" s="6"/>
      <c r="H693" s="6"/>
      <c r="I693" s="6"/>
      <c r="J693" s="6"/>
      <c r="K693" s="6"/>
      <c r="L693" s="6"/>
      <c r="M693" s="6"/>
      <c r="N693" s="6"/>
      <c r="O693" s="6"/>
      <c r="P693" s="6"/>
      <c r="Q693" s="6"/>
      <c r="R693" s="6"/>
      <c r="S693" s="6"/>
      <c r="T693" s="6"/>
      <c r="U693" s="6"/>
      <c r="V693" s="6"/>
    </row>
    <row r="694" ht="14.25" customHeight="1">
      <c r="A694" s="6"/>
      <c r="B694" s="6"/>
      <c r="C694" s="6"/>
      <c r="D694" s="18"/>
      <c r="E694" s="18"/>
      <c r="F694" s="6"/>
      <c r="G694" s="6"/>
      <c r="H694" s="6"/>
      <c r="I694" s="6"/>
      <c r="J694" s="6"/>
      <c r="K694" s="6"/>
      <c r="L694" s="6"/>
      <c r="M694" s="6"/>
      <c r="N694" s="6"/>
      <c r="O694" s="6"/>
      <c r="P694" s="6"/>
      <c r="Q694" s="6"/>
      <c r="R694" s="6"/>
      <c r="S694" s="6"/>
      <c r="T694" s="6"/>
      <c r="U694" s="6"/>
      <c r="V694" s="6"/>
    </row>
    <row r="695" ht="14.25" customHeight="1">
      <c r="A695" s="6"/>
      <c r="B695" s="6"/>
      <c r="C695" s="6"/>
      <c r="D695" s="18"/>
      <c r="E695" s="18"/>
      <c r="F695" s="6"/>
      <c r="G695" s="6"/>
      <c r="H695" s="6"/>
      <c r="I695" s="6"/>
      <c r="J695" s="6"/>
      <c r="K695" s="6"/>
      <c r="L695" s="6"/>
      <c r="M695" s="6"/>
      <c r="N695" s="6"/>
      <c r="O695" s="6"/>
      <c r="P695" s="6"/>
      <c r="Q695" s="6"/>
      <c r="R695" s="6"/>
      <c r="S695" s="6"/>
      <c r="T695" s="6"/>
      <c r="U695" s="6"/>
      <c r="V695" s="6"/>
    </row>
    <row r="696" ht="14.25" customHeight="1">
      <c r="A696" s="6"/>
      <c r="B696" s="6"/>
      <c r="C696" s="6"/>
      <c r="D696" s="18"/>
      <c r="E696" s="18"/>
      <c r="F696" s="6"/>
      <c r="G696" s="6"/>
      <c r="H696" s="6"/>
      <c r="I696" s="6"/>
      <c r="J696" s="6"/>
      <c r="K696" s="6"/>
      <c r="L696" s="6"/>
      <c r="M696" s="6"/>
      <c r="N696" s="6"/>
      <c r="O696" s="6"/>
      <c r="P696" s="6"/>
      <c r="Q696" s="6"/>
      <c r="R696" s="6"/>
      <c r="S696" s="6"/>
      <c r="T696" s="6"/>
      <c r="U696" s="6"/>
      <c r="V696" s="6"/>
    </row>
    <row r="697" ht="14.25" customHeight="1">
      <c r="A697" s="6"/>
      <c r="B697" s="6"/>
      <c r="C697" s="6"/>
      <c r="D697" s="18"/>
      <c r="E697" s="18"/>
      <c r="F697" s="6"/>
      <c r="G697" s="6"/>
      <c r="H697" s="6"/>
      <c r="I697" s="6"/>
      <c r="J697" s="6"/>
      <c r="K697" s="6"/>
      <c r="L697" s="6"/>
      <c r="M697" s="6"/>
      <c r="N697" s="6"/>
      <c r="O697" s="6"/>
      <c r="P697" s="6"/>
      <c r="Q697" s="6"/>
      <c r="R697" s="6"/>
      <c r="S697" s="6"/>
      <c r="T697" s="6"/>
      <c r="U697" s="6"/>
      <c r="V697" s="6"/>
    </row>
    <row r="698" ht="14.25" customHeight="1">
      <c r="A698" s="6"/>
      <c r="B698" s="6"/>
      <c r="C698" s="6"/>
      <c r="D698" s="18"/>
      <c r="E698" s="18"/>
      <c r="F698" s="6"/>
      <c r="G698" s="6"/>
      <c r="H698" s="6"/>
      <c r="I698" s="6"/>
      <c r="J698" s="6"/>
      <c r="K698" s="6"/>
      <c r="L698" s="6"/>
      <c r="M698" s="6"/>
      <c r="N698" s="6"/>
      <c r="O698" s="6"/>
      <c r="P698" s="6"/>
      <c r="Q698" s="6"/>
      <c r="R698" s="6"/>
      <c r="S698" s="6"/>
      <c r="T698" s="6"/>
      <c r="U698" s="6"/>
      <c r="V698" s="6"/>
    </row>
    <row r="699" ht="14.25" customHeight="1">
      <c r="A699" s="6"/>
      <c r="B699" s="6"/>
      <c r="C699" s="6"/>
      <c r="D699" s="18"/>
      <c r="E699" s="18"/>
      <c r="F699" s="6"/>
      <c r="G699" s="6"/>
      <c r="H699" s="6"/>
      <c r="I699" s="6"/>
      <c r="J699" s="6"/>
      <c r="K699" s="6"/>
      <c r="L699" s="6"/>
      <c r="M699" s="6"/>
      <c r="N699" s="6"/>
      <c r="O699" s="6"/>
      <c r="P699" s="6"/>
      <c r="Q699" s="6"/>
      <c r="R699" s="6"/>
      <c r="S699" s="6"/>
      <c r="T699" s="6"/>
      <c r="U699" s="6"/>
      <c r="V699" s="6"/>
    </row>
    <row r="700" ht="14.25" customHeight="1">
      <c r="A700" s="6"/>
      <c r="B700" s="6"/>
      <c r="C700" s="6"/>
      <c r="D700" s="18"/>
      <c r="E700" s="18"/>
      <c r="F700" s="6"/>
      <c r="G700" s="6"/>
      <c r="H700" s="6"/>
      <c r="I700" s="6"/>
      <c r="J700" s="6"/>
      <c r="K700" s="6"/>
      <c r="L700" s="6"/>
      <c r="M700" s="6"/>
      <c r="N700" s="6"/>
      <c r="O700" s="6"/>
      <c r="P700" s="6"/>
      <c r="Q700" s="6"/>
      <c r="R700" s="6"/>
      <c r="S700" s="6"/>
      <c r="T700" s="6"/>
      <c r="U700" s="6"/>
      <c r="V700" s="6"/>
    </row>
    <row r="701" ht="14.25" customHeight="1">
      <c r="A701" s="6"/>
      <c r="B701" s="6"/>
      <c r="C701" s="6"/>
      <c r="D701" s="18"/>
      <c r="E701" s="18"/>
      <c r="F701" s="6"/>
      <c r="G701" s="6"/>
      <c r="H701" s="6"/>
      <c r="I701" s="6"/>
      <c r="J701" s="6"/>
      <c r="K701" s="6"/>
      <c r="L701" s="6"/>
      <c r="M701" s="6"/>
      <c r="N701" s="6"/>
      <c r="O701" s="6"/>
      <c r="P701" s="6"/>
      <c r="Q701" s="6"/>
      <c r="R701" s="6"/>
      <c r="S701" s="6"/>
      <c r="T701" s="6"/>
      <c r="U701" s="6"/>
      <c r="V701" s="6"/>
    </row>
    <row r="702" ht="14.25" customHeight="1">
      <c r="A702" s="6"/>
      <c r="B702" s="6"/>
      <c r="C702" s="6"/>
      <c r="D702" s="18"/>
      <c r="E702" s="18"/>
      <c r="F702" s="6"/>
      <c r="G702" s="6"/>
      <c r="H702" s="6"/>
      <c r="I702" s="6"/>
      <c r="J702" s="6"/>
      <c r="K702" s="6"/>
      <c r="L702" s="6"/>
      <c r="M702" s="6"/>
      <c r="N702" s="6"/>
      <c r="O702" s="6"/>
      <c r="P702" s="6"/>
      <c r="Q702" s="6"/>
      <c r="R702" s="6"/>
      <c r="S702" s="6"/>
      <c r="T702" s="6"/>
      <c r="U702" s="6"/>
      <c r="V702" s="6"/>
    </row>
    <row r="703" ht="14.25" customHeight="1">
      <c r="A703" s="6"/>
      <c r="B703" s="6"/>
      <c r="C703" s="6"/>
      <c r="D703" s="18"/>
      <c r="E703" s="18"/>
      <c r="F703" s="6"/>
      <c r="G703" s="6"/>
      <c r="H703" s="6"/>
      <c r="I703" s="6"/>
      <c r="J703" s="6"/>
      <c r="K703" s="6"/>
      <c r="L703" s="6"/>
      <c r="M703" s="6"/>
      <c r="N703" s="6"/>
      <c r="O703" s="6"/>
      <c r="P703" s="6"/>
      <c r="Q703" s="6"/>
      <c r="R703" s="6"/>
      <c r="S703" s="6"/>
      <c r="T703" s="6"/>
      <c r="U703" s="6"/>
      <c r="V703" s="6"/>
    </row>
    <row r="704" ht="14.25" customHeight="1">
      <c r="A704" s="6"/>
      <c r="B704" s="6"/>
      <c r="C704" s="6"/>
      <c r="D704" s="18"/>
      <c r="E704" s="18"/>
      <c r="F704" s="6"/>
      <c r="G704" s="6"/>
      <c r="H704" s="6"/>
      <c r="I704" s="6"/>
      <c r="J704" s="6"/>
      <c r="K704" s="6"/>
      <c r="L704" s="6"/>
      <c r="M704" s="6"/>
      <c r="N704" s="6"/>
      <c r="O704" s="6"/>
      <c r="P704" s="6"/>
      <c r="Q704" s="6"/>
      <c r="R704" s="6"/>
      <c r="S704" s="6"/>
      <c r="T704" s="6"/>
      <c r="U704" s="6"/>
      <c r="V704" s="6"/>
    </row>
    <row r="705" ht="14.25" customHeight="1">
      <c r="A705" s="6"/>
      <c r="B705" s="6"/>
      <c r="C705" s="6"/>
      <c r="D705" s="18"/>
      <c r="E705" s="18"/>
      <c r="F705" s="6"/>
      <c r="G705" s="6"/>
      <c r="H705" s="6"/>
      <c r="I705" s="6"/>
      <c r="J705" s="6"/>
      <c r="K705" s="6"/>
      <c r="L705" s="6"/>
      <c r="M705" s="6"/>
      <c r="N705" s="6"/>
      <c r="O705" s="6"/>
      <c r="P705" s="6"/>
      <c r="Q705" s="6"/>
      <c r="R705" s="6"/>
      <c r="S705" s="6"/>
      <c r="T705" s="6"/>
      <c r="U705" s="6"/>
      <c r="V705" s="6"/>
    </row>
    <row r="706" ht="14.25" customHeight="1">
      <c r="A706" s="6"/>
      <c r="B706" s="6"/>
      <c r="C706" s="6"/>
      <c r="D706" s="18"/>
      <c r="E706" s="18"/>
      <c r="F706" s="6"/>
      <c r="G706" s="6"/>
      <c r="H706" s="6"/>
      <c r="I706" s="6"/>
      <c r="J706" s="6"/>
      <c r="K706" s="6"/>
      <c r="L706" s="6"/>
      <c r="M706" s="6"/>
      <c r="N706" s="6"/>
      <c r="O706" s="6"/>
      <c r="P706" s="6"/>
      <c r="Q706" s="6"/>
      <c r="R706" s="6"/>
      <c r="S706" s="6"/>
      <c r="T706" s="6"/>
      <c r="U706" s="6"/>
      <c r="V706" s="6"/>
    </row>
    <row r="707" ht="14.25" customHeight="1">
      <c r="A707" s="6"/>
      <c r="B707" s="6"/>
      <c r="C707" s="6"/>
      <c r="D707" s="18"/>
      <c r="E707" s="18"/>
      <c r="F707" s="6"/>
      <c r="G707" s="6"/>
      <c r="H707" s="6"/>
      <c r="I707" s="6"/>
      <c r="J707" s="6"/>
      <c r="K707" s="6"/>
      <c r="L707" s="6"/>
      <c r="M707" s="6"/>
      <c r="N707" s="6"/>
      <c r="O707" s="6"/>
      <c r="P707" s="6"/>
      <c r="Q707" s="6"/>
      <c r="R707" s="6"/>
      <c r="S707" s="6"/>
      <c r="T707" s="6"/>
      <c r="U707" s="6"/>
      <c r="V707" s="6"/>
    </row>
    <row r="708" ht="14.25" customHeight="1">
      <c r="A708" s="6"/>
      <c r="B708" s="6"/>
      <c r="C708" s="6"/>
      <c r="D708" s="18"/>
      <c r="E708" s="18"/>
      <c r="F708" s="6"/>
      <c r="G708" s="6"/>
      <c r="H708" s="6"/>
      <c r="I708" s="6"/>
      <c r="J708" s="6"/>
      <c r="K708" s="6"/>
      <c r="L708" s="6"/>
      <c r="M708" s="6"/>
      <c r="N708" s="6"/>
      <c r="O708" s="6"/>
      <c r="P708" s="6"/>
      <c r="Q708" s="6"/>
      <c r="R708" s="6"/>
      <c r="S708" s="6"/>
      <c r="T708" s="6"/>
      <c r="U708" s="6"/>
      <c r="V708" s="6"/>
    </row>
    <row r="709" ht="14.25" customHeight="1">
      <c r="A709" s="6"/>
      <c r="B709" s="6"/>
      <c r="C709" s="6"/>
      <c r="D709" s="18"/>
      <c r="E709" s="18"/>
      <c r="F709" s="6"/>
      <c r="G709" s="6"/>
      <c r="H709" s="6"/>
      <c r="I709" s="6"/>
      <c r="J709" s="6"/>
      <c r="K709" s="6"/>
      <c r="L709" s="6"/>
      <c r="M709" s="6"/>
      <c r="N709" s="6"/>
      <c r="O709" s="6"/>
      <c r="P709" s="6"/>
      <c r="Q709" s="6"/>
      <c r="R709" s="6"/>
      <c r="S709" s="6"/>
      <c r="T709" s="6"/>
      <c r="U709" s="6"/>
      <c r="V709" s="6"/>
    </row>
    <row r="710" ht="14.25" customHeight="1">
      <c r="A710" s="6"/>
      <c r="B710" s="6"/>
      <c r="C710" s="6"/>
      <c r="D710" s="18"/>
      <c r="E710" s="18"/>
      <c r="F710" s="6"/>
      <c r="G710" s="6"/>
      <c r="H710" s="6"/>
      <c r="I710" s="6"/>
      <c r="J710" s="6"/>
      <c r="K710" s="6"/>
      <c r="L710" s="6"/>
      <c r="M710" s="6"/>
      <c r="N710" s="6"/>
      <c r="O710" s="6"/>
      <c r="P710" s="6"/>
      <c r="Q710" s="6"/>
      <c r="R710" s="6"/>
      <c r="S710" s="6"/>
      <c r="T710" s="6"/>
      <c r="U710" s="6"/>
      <c r="V710" s="6"/>
    </row>
    <row r="711" ht="14.25" customHeight="1">
      <c r="A711" s="6"/>
      <c r="B711" s="6"/>
      <c r="C711" s="6"/>
      <c r="D711" s="18"/>
      <c r="E711" s="18"/>
      <c r="F711" s="6"/>
      <c r="G711" s="6"/>
      <c r="H711" s="6"/>
      <c r="I711" s="6"/>
      <c r="J711" s="6"/>
      <c r="K711" s="6"/>
      <c r="L711" s="6"/>
      <c r="M711" s="6"/>
      <c r="N711" s="6"/>
      <c r="O711" s="6"/>
      <c r="P711" s="6"/>
      <c r="Q711" s="6"/>
      <c r="R711" s="6"/>
      <c r="S711" s="6"/>
      <c r="T711" s="6"/>
      <c r="U711" s="6"/>
      <c r="V711" s="6"/>
    </row>
    <row r="712" ht="14.25" customHeight="1">
      <c r="A712" s="6"/>
      <c r="B712" s="6"/>
      <c r="C712" s="6"/>
      <c r="D712" s="18"/>
      <c r="E712" s="18"/>
      <c r="F712" s="6"/>
      <c r="G712" s="6"/>
      <c r="H712" s="6"/>
      <c r="I712" s="6"/>
      <c r="J712" s="6"/>
      <c r="K712" s="6"/>
      <c r="L712" s="6"/>
      <c r="M712" s="6"/>
      <c r="N712" s="6"/>
      <c r="O712" s="6"/>
      <c r="P712" s="6"/>
      <c r="Q712" s="6"/>
      <c r="R712" s="6"/>
      <c r="S712" s="6"/>
      <c r="T712" s="6"/>
      <c r="U712" s="6"/>
      <c r="V712" s="6"/>
    </row>
    <row r="713" ht="14.25" customHeight="1">
      <c r="A713" s="6"/>
      <c r="B713" s="6"/>
      <c r="C713" s="6"/>
      <c r="D713" s="18"/>
      <c r="E713" s="18"/>
      <c r="F713" s="6"/>
      <c r="G713" s="6"/>
      <c r="H713" s="6"/>
      <c r="I713" s="6"/>
      <c r="J713" s="6"/>
      <c r="K713" s="6"/>
      <c r="L713" s="6"/>
      <c r="M713" s="6"/>
      <c r="N713" s="6"/>
      <c r="O713" s="6"/>
      <c r="P713" s="6"/>
      <c r="Q713" s="6"/>
      <c r="R713" s="6"/>
      <c r="S713" s="6"/>
      <c r="T713" s="6"/>
      <c r="U713" s="6"/>
      <c r="V713" s="6"/>
    </row>
    <row r="714" ht="14.25" customHeight="1">
      <c r="A714" s="6"/>
      <c r="B714" s="6"/>
      <c r="C714" s="6"/>
      <c r="D714" s="18"/>
      <c r="E714" s="18"/>
      <c r="F714" s="6"/>
      <c r="G714" s="6"/>
      <c r="H714" s="6"/>
      <c r="I714" s="6"/>
      <c r="J714" s="6"/>
      <c r="K714" s="6"/>
      <c r="L714" s="6"/>
      <c r="M714" s="6"/>
      <c r="N714" s="6"/>
      <c r="O714" s="6"/>
      <c r="P714" s="6"/>
      <c r="Q714" s="6"/>
      <c r="R714" s="6"/>
      <c r="S714" s="6"/>
      <c r="T714" s="6"/>
      <c r="U714" s="6"/>
      <c r="V714" s="6"/>
    </row>
    <row r="715" ht="14.25" customHeight="1">
      <c r="A715" s="6"/>
      <c r="B715" s="6"/>
      <c r="C715" s="6"/>
      <c r="D715" s="18"/>
      <c r="E715" s="18"/>
      <c r="F715" s="6"/>
      <c r="G715" s="6"/>
      <c r="H715" s="6"/>
      <c r="I715" s="6"/>
      <c r="J715" s="6"/>
      <c r="K715" s="6"/>
      <c r="L715" s="6"/>
      <c r="M715" s="6"/>
      <c r="N715" s="6"/>
      <c r="O715" s="6"/>
      <c r="P715" s="6"/>
      <c r="Q715" s="6"/>
      <c r="R715" s="6"/>
      <c r="S715" s="6"/>
      <c r="T715" s="6"/>
      <c r="U715" s="6"/>
      <c r="V715" s="6"/>
    </row>
    <row r="716" ht="14.25" customHeight="1">
      <c r="A716" s="6"/>
      <c r="B716" s="6"/>
      <c r="C716" s="6"/>
      <c r="D716" s="18"/>
      <c r="E716" s="18"/>
      <c r="F716" s="6"/>
      <c r="G716" s="6"/>
      <c r="H716" s="6"/>
      <c r="I716" s="6"/>
      <c r="J716" s="6"/>
      <c r="K716" s="6"/>
      <c r="L716" s="6"/>
      <c r="M716" s="6"/>
      <c r="N716" s="6"/>
      <c r="O716" s="6"/>
      <c r="P716" s="6"/>
      <c r="Q716" s="6"/>
      <c r="R716" s="6"/>
      <c r="S716" s="6"/>
      <c r="T716" s="6"/>
      <c r="U716" s="6"/>
      <c r="V716" s="6"/>
    </row>
    <row r="717" ht="14.25" customHeight="1">
      <c r="A717" s="6"/>
      <c r="B717" s="6"/>
      <c r="C717" s="6"/>
      <c r="D717" s="18"/>
      <c r="E717" s="18"/>
      <c r="F717" s="6"/>
      <c r="G717" s="6"/>
      <c r="H717" s="6"/>
      <c r="I717" s="6"/>
      <c r="J717" s="6"/>
      <c r="K717" s="6"/>
      <c r="L717" s="6"/>
      <c r="M717" s="6"/>
      <c r="N717" s="6"/>
      <c r="O717" s="6"/>
      <c r="P717" s="6"/>
      <c r="Q717" s="6"/>
      <c r="R717" s="6"/>
      <c r="S717" s="6"/>
      <c r="T717" s="6"/>
      <c r="U717" s="6"/>
      <c r="V717" s="6"/>
    </row>
    <row r="718" ht="14.25" customHeight="1">
      <c r="A718" s="6"/>
      <c r="B718" s="6"/>
      <c r="C718" s="6"/>
      <c r="D718" s="18"/>
      <c r="E718" s="18"/>
      <c r="F718" s="6"/>
      <c r="G718" s="6"/>
      <c r="H718" s="6"/>
      <c r="I718" s="6"/>
      <c r="J718" s="6"/>
      <c r="K718" s="6"/>
      <c r="L718" s="6"/>
      <c r="M718" s="6"/>
      <c r="N718" s="6"/>
      <c r="O718" s="6"/>
      <c r="P718" s="6"/>
      <c r="Q718" s="6"/>
      <c r="R718" s="6"/>
      <c r="S718" s="6"/>
      <c r="T718" s="6"/>
      <c r="U718" s="6"/>
      <c r="V718" s="6"/>
    </row>
    <row r="719" ht="14.25" customHeight="1">
      <c r="A719" s="6"/>
      <c r="B719" s="6"/>
      <c r="C719" s="6"/>
      <c r="D719" s="18"/>
      <c r="E719" s="18"/>
      <c r="F719" s="6"/>
      <c r="G719" s="6"/>
      <c r="H719" s="6"/>
      <c r="I719" s="6"/>
      <c r="J719" s="6"/>
      <c r="K719" s="6"/>
      <c r="L719" s="6"/>
      <c r="M719" s="6"/>
      <c r="N719" s="6"/>
      <c r="O719" s="6"/>
      <c r="P719" s="6"/>
      <c r="Q719" s="6"/>
      <c r="R719" s="6"/>
      <c r="S719" s="6"/>
      <c r="T719" s="6"/>
      <c r="U719" s="6"/>
      <c r="V719" s="6"/>
    </row>
    <row r="720" ht="14.25" customHeight="1">
      <c r="A720" s="6"/>
      <c r="B720" s="6"/>
      <c r="C720" s="6"/>
      <c r="D720" s="18"/>
      <c r="E720" s="18"/>
      <c r="F720" s="6"/>
      <c r="G720" s="6"/>
      <c r="H720" s="6"/>
      <c r="I720" s="6"/>
      <c r="J720" s="6"/>
      <c r="K720" s="6"/>
      <c r="L720" s="6"/>
      <c r="M720" s="6"/>
      <c r="N720" s="6"/>
      <c r="O720" s="6"/>
      <c r="P720" s="6"/>
      <c r="Q720" s="6"/>
      <c r="R720" s="6"/>
      <c r="S720" s="6"/>
      <c r="T720" s="6"/>
      <c r="U720" s="6"/>
      <c r="V720" s="6"/>
    </row>
    <row r="721" ht="14.25" customHeight="1">
      <c r="A721" s="6"/>
      <c r="B721" s="6"/>
      <c r="C721" s="6"/>
      <c r="D721" s="18"/>
      <c r="E721" s="18"/>
      <c r="F721" s="6"/>
      <c r="G721" s="6"/>
      <c r="H721" s="6"/>
      <c r="I721" s="6"/>
      <c r="J721" s="6"/>
      <c r="K721" s="6"/>
      <c r="L721" s="6"/>
      <c r="M721" s="6"/>
      <c r="N721" s="6"/>
      <c r="O721" s="6"/>
      <c r="P721" s="6"/>
      <c r="Q721" s="6"/>
      <c r="R721" s="6"/>
      <c r="S721" s="6"/>
      <c r="T721" s="6"/>
      <c r="U721" s="6"/>
      <c r="V721" s="6"/>
    </row>
    <row r="722" ht="14.25" customHeight="1">
      <c r="A722" s="6"/>
      <c r="B722" s="6"/>
      <c r="C722" s="6"/>
      <c r="D722" s="18"/>
      <c r="E722" s="18"/>
      <c r="F722" s="6"/>
      <c r="G722" s="6"/>
      <c r="H722" s="6"/>
      <c r="I722" s="6"/>
      <c r="J722" s="6"/>
      <c r="K722" s="6"/>
      <c r="L722" s="6"/>
      <c r="M722" s="6"/>
      <c r="N722" s="6"/>
      <c r="O722" s="6"/>
      <c r="P722" s="6"/>
      <c r="Q722" s="6"/>
      <c r="R722" s="6"/>
      <c r="S722" s="6"/>
      <c r="T722" s="6"/>
      <c r="U722" s="6"/>
      <c r="V722" s="6"/>
    </row>
    <row r="723" ht="14.25" customHeight="1">
      <c r="A723" s="6"/>
      <c r="B723" s="6"/>
      <c r="C723" s="6"/>
      <c r="D723" s="18"/>
      <c r="E723" s="18"/>
      <c r="F723" s="6"/>
      <c r="G723" s="6"/>
      <c r="H723" s="6"/>
      <c r="I723" s="6"/>
      <c r="J723" s="6"/>
      <c r="K723" s="6"/>
      <c r="L723" s="6"/>
      <c r="M723" s="6"/>
      <c r="N723" s="6"/>
      <c r="O723" s="6"/>
      <c r="P723" s="6"/>
      <c r="Q723" s="6"/>
      <c r="R723" s="6"/>
      <c r="S723" s="6"/>
      <c r="T723" s="6"/>
      <c r="U723" s="6"/>
      <c r="V723" s="6"/>
    </row>
    <row r="724" ht="14.25" customHeight="1">
      <c r="A724" s="6"/>
      <c r="B724" s="6"/>
      <c r="C724" s="6"/>
      <c r="D724" s="18"/>
      <c r="E724" s="18"/>
      <c r="F724" s="6"/>
      <c r="G724" s="6"/>
      <c r="H724" s="6"/>
      <c r="I724" s="6"/>
      <c r="J724" s="6"/>
      <c r="K724" s="6"/>
      <c r="L724" s="6"/>
      <c r="M724" s="6"/>
      <c r="N724" s="6"/>
      <c r="O724" s="6"/>
      <c r="P724" s="6"/>
      <c r="Q724" s="6"/>
      <c r="R724" s="6"/>
      <c r="S724" s="6"/>
      <c r="T724" s="6"/>
      <c r="U724" s="6"/>
      <c r="V724" s="6"/>
    </row>
    <row r="725" ht="14.25" customHeight="1">
      <c r="A725" s="6"/>
      <c r="B725" s="6"/>
      <c r="C725" s="6"/>
      <c r="D725" s="18"/>
      <c r="E725" s="18"/>
      <c r="F725" s="6"/>
      <c r="G725" s="6"/>
      <c r="H725" s="6"/>
      <c r="I725" s="6"/>
      <c r="J725" s="6"/>
      <c r="K725" s="6"/>
      <c r="L725" s="6"/>
      <c r="M725" s="6"/>
      <c r="N725" s="6"/>
      <c r="O725" s="6"/>
      <c r="P725" s="6"/>
      <c r="Q725" s="6"/>
      <c r="R725" s="6"/>
      <c r="S725" s="6"/>
      <c r="T725" s="6"/>
      <c r="U725" s="6"/>
      <c r="V725" s="6"/>
    </row>
    <row r="726" ht="14.25" customHeight="1">
      <c r="A726" s="6"/>
      <c r="B726" s="6"/>
      <c r="C726" s="6"/>
      <c r="D726" s="18"/>
      <c r="E726" s="18"/>
      <c r="F726" s="6"/>
      <c r="G726" s="6"/>
      <c r="H726" s="6"/>
      <c r="I726" s="6"/>
      <c r="J726" s="6"/>
      <c r="K726" s="6"/>
      <c r="L726" s="6"/>
      <c r="M726" s="6"/>
      <c r="N726" s="6"/>
      <c r="O726" s="6"/>
      <c r="P726" s="6"/>
      <c r="Q726" s="6"/>
      <c r="R726" s="6"/>
      <c r="S726" s="6"/>
      <c r="T726" s="6"/>
      <c r="U726" s="6"/>
      <c r="V726" s="6"/>
    </row>
    <row r="727" ht="14.25" customHeight="1">
      <c r="A727" s="6"/>
      <c r="B727" s="6"/>
      <c r="C727" s="6"/>
      <c r="D727" s="18"/>
      <c r="E727" s="18"/>
      <c r="F727" s="6"/>
      <c r="G727" s="6"/>
      <c r="H727" s="6"/>
      <c r="I727" s="6"/>
      <c r="J727" s="6"/>
      <c r="K727" s="6"/>
      <c r="L727" s="6"/>
      <c r="M727" s="6"/>
      <c r="N727" s="6"/>
      <c r="O727" s="6"/>
      <c r="P727" s="6"/>
      <c r="Q727" s="6"/>
      <c r="R727" s="6"/>
      <c r="S727" s="6"/>
      <c r="T727" s="6"/>
      <c r="U727" s="6"/>
      <c r="V727" s="6"/>
    </row>
    <row r="728" ht="14.25" customHeight="1">
      <c r="A728" s="6"/>
      <c r="B728" s="6"/>
      <c r="C728" s="6"/>
      <c r="D728" s="18"/>
      <c r="E728" s="18"/>
      <c r="F728" s="6"/>
      <c r="G728" s="6"/>
      <c r="H728" s="6"/>
      <c r="I728" s="6"/>
      <c r="J728" s="6"/>
      <c r="K728" s="6"/>
      <c r="L728" s="6"/>
      <c r="M728" s="6"/>
      <c r="N728" s="6"/>
      <c r="O728" s="6"/>
      <c r="P728" s="6"/>
      <c r="Q728" s="6"/>
      <c r="R728" s="6"/>
      <c r="S728" s="6"/>
      <c r="T728" s="6"/>
      <c r="U728" s="6"/>
      <c r="V728" s="6"/>
    </row>
    <row r="729" ht="14.25" customHeight="1">
      <c r="A729" s="6"/>
      <c r="B729" s="6"/>
      <c r="C729" s="6"/>
      <c r="D729" s="18"/>
      <c r="E729" s="18"/>
      <c r="F729" s="6"/>
      <c r="G729" s="6"/>
      <c r="H729" s="6"/>
      <c r="I729" s="6"/>
      <c r="J729" s="6"/>
      <c r="K729" s="6"/>
      <c r="L729" s="6"/>
      <c r="M729" s="6"/>
      <c r="N729" s="6"/>
      <c r="O729" s="6"/>
      <c r="P729" s="6"/>
      <c r="Q729" s="6"/>
      <c r="R729" s="6"/>
      <c r="S729" s="6"/>
      <c r="T729" s="6"/>
      <c r="U729" s="6"/>
      <c r="V729" s="6"/>
    </row>
    <row r="730" ht="14.25" customHeight="1">
      <c r="A730" s="6"/>
      <c r="B730" s="6"/>
      <c r="C730" s="6"/>
      <c r="D730" s="18"/>
      <c r="E730" s="18"/>
      <c r="F730" s="6"/>
      <c r="G730" s="6"/>
      <c r="H730" s="6"/>
      <c r="I730" s="6"/>
      <c r="J730" s="6"/>
      <c r="K730" s="6"/>
      <c r="L730" s="6"/>
      <c r="M730" s="6"/>
      <c r="N730" s="6"/>
      <c r="O730" s="6"/>
      <c r="P730" s="6"/>
      <c r="Q730" s="6"/>
      <c r="R730" s="6"/>
      <c r="S730" s="6"/>
      <c r="T730" s="6"/>
      <c r="U730" s="6"/>
      <c r="V730" s="6"/>
    </row>
    <row r="731" ht="14.25" customHeight="1">
      <c r="A731" s="6"/>
      <c r="B731" s="6"/>
      <c r="C731" s="6"/>
      <c r="D731" s="18"/>
      <c r="E731" s="18"/>
      <c r="F731" s="6"/>
      <c r="G731" s="6"/>
      <c r="H731" s="6"/>
      <c r="I731" s="6"/>
      <c r="J731" s="6"/>
      <c r="K731" s="6"/>
      <c r="L731" s="6"/>
      <c r="M731" s="6"/>
      <c r="N731" s="6"/>
      <c r="O731" s="6"/>
      <c r="P731" s="6"/>
      <c r="Q731" s="6"/>
      <c r="R731" s="6"/>
      <c r="S731" s="6"/>
      <c r="T731" s="6"/>
      <c r="U731" s="6"/>
      <c r="V731" s="6"/>
    </row>
    <row r="732" ht="14.25" customHeight="1">
      <c r="A732" s="6"/>
      <c r="B732" s="6"/>
      <c r="C732" s="6"/>
      <c r="D732" s="18"/>
      <c r="E732" s="18"/>
      <c r="F732" s="6"/>
      <c r="G732" s="6"/>
      <c r="H732" s="6"/>
      <c r="I732" s="6"/>
      <c r="J732" s="6"/>
      <c r="K732" s="6"/>
      <c r="L732" s="6"/>
      <c r="M732" s="6"/>
      <c r="N732" s="6"/>
      <c r="O732" s="6"/>
      <c r="P732" s="6"/>
      <c r="Q732" s="6"/>
      <c r="R732" s="6"/>
      <c r="S732" s="6"/>
      <c r="T732" s="6"/>
      <c r="U732" s="6"/>
      <c r="V732" s="6"/>
    </row>
    <row r="733" ht="14.25" customHeight="1">
      <c r="A733" s="6"/>
      <c r="B733" s="6"/>
      <c r="C733" s="6"/>
      <c r="D733" s="18"/>
      <c r="E733" s="18"/>
      <c r="F733" s="6"/>
      <c r="G733" s="6"/>
      <c r="H733" s="6"/>
      <c r="I733" s="6"/>
      <c r="J733" s="6"/>
      <c r="K733" s="6"/>
      <c r="L733" s="6"/>
      <c r="M733" s="6"/>
      <c r="N733" s="6"/>
      <c r="O733" s="6"/>
      <c r="P733" s="6"/>
      <c r="Q733" s="6"/>
      <c r="R733" s="6"/>
      <c r="S733" s="6"/>
      <c r="T733" s="6"/>
      <c r="U733" s="6"/>
      <c r="V733" s="6"/>
    </row>
    <row r="734" ht="14.25" customHeight="1">
      <c r="A734" s="6"/>
      <c r="B734" s="6"/>
      <c r="C734" s="6"/>
      <c r="D734" s="18"/>
      <c r="E734" s="18"/>
      <c r="F734" s="6"/>
      <c r="G734" s="6"/>
      <c r="H734" s="6"/>
      <c r="I734" s="6"/>
      <c r="J734" s="6"/>
      <c r="K734" s="6"/>
      <c r="L734" s="6"/>
      <c r="M734" s="6"/>
      <c r="N734" s="6"/>
      <c r="O734" s="6"/>
      <c r="P734" s="6"/>
      <c r="Q734" s="6"/>
      <c r="R734" s="6"/>
      <c r="S734" s="6"/>
      <c r="T734" s="6"/>
      <c r="U734" s="6"/>
      <c r="V734" s="6"/>
    </row>
    <row r="735" ht="14.25" customHeight="1">
      <c r="A735" s="6"/>
      <c r="B735" s="6"/>
      <c r="C735" s="6"/>
      <c r="D735" s="18"/>
      <c r="E735" s="18"/>
      <c r="F735" s="6"/>
      <c r="G735" s="6"/>
      <c r="H735" s="6"/>
      <c r="I735" s="6"/>
      <c r="J735" s="6"/>
      <c r="K735" s="6"/>
      <c r="L735" s="6"/>
      <c r="M735" s="6"/>
      <c r="N735" s="6"/>
      <c r="O735" s="6"/>
      <c r="P735" s="6"/>
      <c r="Q735" s="6"/>
      <c r="R735" s="6"/>
      <c r="S735" s="6"/>
      <c r="T735" s="6"/>
      <c r="U735" s="6"/>
      <c r="V735" s="6"/>
    </row>
    <row r="736" ht="14.25" customHeight="1">
      <c r="A736" s="6"/>
      <c r="B736" s="6"/>
      <c r="C736" s="6"/>
      <c r="D736" s="18"/>
      <c r="E736" s="18"/>
      <c r="F736" s="6"/>
      <c r="G736" s="6"/>
      <c r="H736" s="6"/>
      <c r="I736" s="6"/>
      <c r="J736" s="6"/>
      <c r="K736" s="6"/>
      <c r="L736" s="6"/>
      <c r="M736" s="6"/>
      <c r="N736" s="6"/>
      <c r="O736" s="6"/>
      <c r="P736" s="6"/>
      <c r="Q736" s="6"/>
      <c r="R736" s="6"/>
      <c r="S736" s="6"/>
      <c r="T736" s="6"/>
      <c r="U736" s="6"/>
      <c r="V736" s="6"/>
    </row>
    <row r="737" ht="14.25" customHeight="1">
      <c r="A737" s="6"/>
      <c r="B737" s="6"/>
      <c r="C737" s="6"/>
      <c r="D737" s="18"/>
      <c r="E737" s="18"/>
      <c r="F737" s="6"/>
      <c r="G737" s="6"/>
      <c r="H737" s="6"/>
      <c r="I737" s="6"/>
      <c r="J737" s="6"/>
      <c r="K737" s="6"/>
      <c r="L737" s="6"/>
      <c r="M737" s="6"/>
      <c r="N737" s="6"/>
      <c r="O737" s="6"/>
      <c r="P737" s="6"/>
      <c r="Q737" s="6"/>
      <c r="R737" s="6"/>
      <c r="S737" s="6"/>
      <c r="T737" s="6"/>
      <c r="U737" s="6"/>
      <c r="V737" s="6"/>
    </row>
    <row r="738" ht="14.25" customHeight="1">
      <c r="A738" s="6"/>
      <c r="B738" s="6"/>
      <c r="C738" s="6"/>
      <c r="D738" s="18"/>
      <c r="E738" s="18"/>
      <c r="F738" s="6"/>
      <c r="G738" s="6"/>
      <c r="H738" s="6"/>
      <c r="I738" s="6"/>
      <c r="J738" s="6"/>
      <c r="K738" s="6"/>
      <c r="L738" s="6"/>
      <c r="M738" s="6"/>
      <c r="N738" s="6"/>
      <c r="O738" s="6"/>
      <c r="P738" s="6"/>
      <c r="Q738" s="6"/>
      <c r="R738" s="6"/>
      <c r="S738" s="6"/>
      <c r="T738" s="6"/>
      <c r="U738" s="6"/>
      <c r="V738" s="6"/>
    </row>
    <row r="739" ht="14.25" customHeight="1">
      <c r="A739" s="6"/>
      <c r="B739" s="6"/>
      <c r="C739" s="6"/>
      <c r="D739" s="18"/>
      <c r="E739" s="18"/>
      <c r="F739" s="6"/>
      <c r="G739" s="6"/>
      <c r="H739" s="6"/>
      <c r="I739" s="6"/>
      <c r="J739" s="6"/>
      <c r="K739" s="6"/>
      <c r="L739" s="6"/>
      <c r="M739" s="6"/>
      <c r="N739" s="6"/>
      <c r="O739" s="6"/>
      <c r="P739" s="6"/>
      <c r="Q739" s="6"/>
      <c r="R739" s="6"/>
      <c r="S739" s="6"/>
      <c r="T739" s="6"/>
      <c r="U739" s="6"/>
      <c r="V739" s="6"/>
    </row>
    <row r="740" ht="14.25" customHeight="1">
      <c r="A740" s="6"/>
      <c r="B740" s="6"/>
      <c r="C740" s="6"/>
      <c r="D740" s="18"/>
      <c r="E740" s="18"/>
      <c r="F740" s="6"/>
      <c r="G740" s="6"/>
      <c r="H740" s="6"/>
      <c r="I740" s="6"/>
      <c r="J740" s="6"/>
      <c r="K740" s="6"/>
      <c r="L740" s="6"/>
      <c r="M740" s="6"/>
      <c r="N740" s="6"/>
      <c r="O740" s="6"/>
      <c r="P740" s="6"/>
      <c r="Q740" s="6"/>
      <c r="R740" s="6"/>
      <c r="S740" s="6"/>
      <c r="T740" s="6"/>
      <c r="U740" s="6"/>
      <c r="V740" s="6"/>
    </row>
    <row r="741" ht="14.25" customHeight="1">
      <c r="A741" s="6"/>
      <c r="B741" s="6"/>
      <c r="C741" s="6"/>
      <c r="D741" s="18"/>
      <c r="E741" s="18"/>
      <c r="F741" s="6"/>
      <c r="G741" s="6"/>
      <c r="H741" s="6"/>
      <c r="I741" s="6"/>
      <c r="J741" s="6"/>
      <c r="K741" s="6"/>
      <c r="L741" s="6"/>
      <c r="M741" s="6"/>
      <c r="N741" s="6"/>
      <c r="O741" s="6"/>
      <c r="P741" s="6"/>
      <c r="Q741" s="6"/>
      <c r="R741" s="6"/>
      <c r="S741" s="6"/>
      <c r="T741" s="6"/>
      <c r="U741" s="6"/>
      <c r="V741" s="6"/>
    </row>
    <row r="742" ht="14.25" customHeight="1">
      <c r="A742" s="6"/>
      <c r="B742" s="6"/>
      <c r="C742" s="6"/>
      <c r="D742" s="18"/>
      <c r="E742" s="18"/>
      <c r="F742" s="6"/>
      <c r="G742" s="6"/>
      <c r="H742" s="6"/>
      <c r="I742" s="6"/>
      <c r="J742" s="6"/>
      <c r="K742" s="6"/>
      <c r="L742" s="6"/>
      <c r="M742" s="6"/>
      <c r="N742" s="6"/>
      <c r="O742" s="6"/>
      <c r="P742" s="6"/>
      <c r="Q742" s="6"/>
      <c r="R742" s="6"/>
      <c r="S742" s="6"/>
      <c r="T742" s="6"/>
      <c r="U742" s="6"/>
      <c r="V742" s="6"/>
    </row>
    <row r="743" ht="14.25" customHeight="1">
      <c r="A743" s="6"/>
      <c r="B743" s="6"/>
      <c r="C743" s="6"/>
      <c r="D743" s="18"/>
      <c r="E743" s="18"/>
      <c r="F743" s="6"/>
      <c r="G743" s="6"/>
      <c r="H743" s="6"/>
      <c r="I743" s="6"/>
      <c r="J743" s="6"/>
      <c r="K743" s="6"/>
      <c r="L743" s="6"/>
      <c r="M743" s="6"/>
      <c r="N743" s="6"/>
      <c r="O743" s="6"/>
      <c r="P743" s="6"/>
      <c r="Q743" s="6"/>
      <c r="R743" s="6"/>
      <c r="S743" s="6"/>
      <c r="T743" s="6"/>
      <c r="U743" s="6"/>
      <c r="V743" s="6"/>
    </row>
    <row r="744" ht="14.25" customHeight="1">
      <c r="A744" s="6"/>
      <c r="B744" s="6"/>
      <c r="C744" s="6"/>
      <c r="D744" s="18"/>
      <c r="E744" s="18"/>
      <c r="F744" s="6"/>
      <c r="G744" s="6"/>
      <c r="H744" s="6"/>
      <c r="I744" s="6"/>
      <c r="J744" s="6"/>
      <c r="K744" s="6"/>
      <c r="L744" s="6"/>
      <c r="M744" s="6"/>
      <c r="N744" s="6"/>
      <c r="O744" s="6"/>
      <c r="P744" s="6"/>
      <c r="Q744" s="6"/>
      <c r="R744" s="6"/>
      <c r="S744" s="6"/>
      <c r="T744" s="6"/>
      <c r="U744" s="6"/>
      <c r="V744" s="6"/>
    </row>
    <row r="745" ht="14.25" customHeight="1">
      <c r="A745" s="6"/>
      <c r="B745" s="6"/>
      <c r="C745" s="6"/>
      <c r="D745" s="18"/>
      <c r="E745" s="18"/>
      <c r="F745" s="6"/>
      <c r="G745" s="6"/>
      <c r="H745" s="6"/>
      <c r="I745" s="6"/>
      <c r="J745" s="6"/>
      <c r="K745" s="6"/>
      <c r="L745" s="6"/>
      <c r="M745" s="6"/>
      <c r="N745" s="6"/>
      <c r="O745" s="6"/>
      <c r="P745" s="6"/>
      <c r="Q745" s="6"/>
      <c r="R745" s="6"/>
      <c r="S745" s="6"/>
      <c r="T745" s="6"/>
      <c r="U745" s="6"/>
      <c r="V745" s="6"/>
    </row>
    <row r="746" ht="14.25" customHeight="1">
      <c r="A746" s="6"/>
      <c r="B746" s="6"/>
      <c r="C746" s="6"/>
      <c r="D746" s="18"/>
      <c r="E746" s="18"/>
      <c r="F746" s="6"/>
      <c r="G746" s="6"/>
      <c r="H746" s="6"/>
      <c r="I746" s="6"/>
      <c r="J746" s="6"/>
      <c r="K746" s="6"/>
      <c r="L746" s="6"/>
      <c r="M746" s="6"/>
      <c r="N746" s="6"/>
      <c r="O746" s="6"/>
      <c r="P746" s="6"/>
      <c r="Q746" s="6"/>
      <c r="R746" s="6"/>
      <c r="S746" s="6"/>
      <c r="T746" s="6"/>
      <c r="U746" s="6"/>
      <c r="V746" s="6"/>
    </row>
    <row r="747" ht="14.25" customHeight="1">
      <c r="A747" s="6"/>
      <c r="B747" s="6"/>
      <c r="C747" s="6"/>
      <c r="D747" s="18"/>
      <c r="E747" s="18"/>
      <c r="F747" s="6"/>
      <c r="G747" s="6"/>
      <c r="H747" s="6"/>
      <c r="I747" s="6"/>
      <c r="J747" s="6"/>
      <c r="K747" s="6"/>
      <c r="L747" s="6"/>
      <c r="M747" s="6"/>
      <c r="N747" s="6"/>
      <c r="O747" s="6"/>
      <c r="P747" s="6"/>
      <c r="Q747" s="6"/>
      <c r="R747" s="6"/>
      <c r="S747" s="6"/>
      <c r="T747" s="6"/>
      <c r="U747" s="6"/>
      <c r="V747" s="6"/>
    </row>
    <row r="748" ht="14.25" customHeight="1">
      <c r="A748" s="6"/>
      <c r="B748" s="6"/>
      <c r="C748" s="6"/>
      <c r="D748" s="18"/>
      <c r="E748" s="18"/>
      <c r="F748" s="6"/>
      <c r="G748" s="6"/>
      <c r="H748" s="6"/>
      <c r="I748" s="6"/>
      <c r="J748" s="6"/>
      <c r="K748" s="6"/>
      <c r="L748" s="6"/>
      <c r="M748" s="6"/>
      <c r="N748" s="6"/>
      <c r="O748" s="6"/>
      <c r="P748" s="6"/>
      <c r="Q748" s="6"/>
      <c r="R748" s="6"/>
      <c r="S748" s="6"/>
      <c r="T748" s="6"/>
      <c r="U748" s="6"/>
      <c r="V748" s="6"/>
    </row>
    <row r="749" ht="14.25" customHeight="1">
      <c r="A749" s="6"/>
      <c r="B749" s="6"/>
      <c r="C749" s="6"/>
      <c r="D749" s="18"/>
      <c r="E749" s="18"/>
      <c r="F749" s="6"/>
      <c r="G749" s="6"/>
      <c r="H749" s="6"/>
      <c r="I749" s="6"/>
      <c r="J749" s="6"/>
      <c r="K749" s="6"/>
      <c r="L749" s="6"/>
      <c r="M749" s="6"/>
      <c r="N749" s="6"/>
      <c r="O749" s="6"/>
      <c r="P749" s="6"/>
      <c r="Q749" s="6"/>
      <c r="R749" s="6"/>
      <c r="S749" s="6"/>
      <c r="T749" s="6"/>
      <c r="U749" s="6"/>
      <c r="V749" s="6"/>
    </row>
    <row r="750" ht="14.25" customHeight="1">
      <c r="A750" s="6"/>
      <c r="B750" s="6"/>
      <c r="C750" s="6"/>
      <c r="D750" s="18"/>
      <c r="E750" s="18"/>
      <c r="F750" s="6"/>
      <c r="G750" s="6"/>
      <c r="H750" s="6"/>
      <c r="I750" s="6"/>
      <c r="J750" s="6"/>
      <c r="K750" s="6"/>
      <c r="L750" s="6"/>
      <c r="M750" s="6"/>
      <c r="N750" s="6"/>
      <c r="O750" s="6"/>
      <c r="P750" s="6"/>
      <c r="Q750" s="6"/>
      <c r="R750" s="6"/>
      <c r="S750" s="6"/>
      <c r="T750" s="6"/>
      <c r="U750" s="6"/>
      <c r="V750" s="6"/>
    </row>
    <row r="751" ht="14.25" customHeight="1">
      <c r="A751" s="6"/>
      <c r="B751" s="6"/>
      <c r="C751" s="6"/>
      <c r="D751" s="18"/>
      <c r="E751" s="18"/>
      <c r="F751" s="6"/>
      <c r="G751" s="6"/>
      <c r="H751" s="6"/>
      <c r="I751" s="6"/>
      <c r="J751" s="6"/>
      <c r="K751" s="6"/>
      <c r="L751" s="6"/>
      <c r="M751" s="6"/>
      <c r="N751" s="6"/>
      <c r="O751" s="6"/>
      <c r="P751" s="6"/>
      <c r="Q751" s="6"/>
      <c r="R751" s="6"/>
      <c r="S751" s="6"/>
      <c r="T751" s="6"/>
      <c r="U751" s="6"/>
      <c r="V751" s="6"/>
    </row>
    <row r="752" ht="14.25" customHeight="1">
      <c r="A752" s="6"/>
      <c r="B752" s="6"/>
      <c r="C752" s="6"/>
      <c r="D752" s="18"/>
      <c r="E752" s="18"/>
      <c r="F752" s="6"/>
      <c r="G752" s="6"/>
      <c r="H752" s="6"/>
      <c r="I752" s="6"/>
      <c r="J752" s="6"/>
      <c r="K752" s="6"/>
      <c r="L752" s="6"/>
      <c r="M752" s="6"/>
      <c r="N752" s="6"/>
      <c r="O752" s="6"/>
      <c r="P752" s="6"/>
      <c r="Q752" s="6"/>
      <c r="R752" s="6"/>
      <c r="S752" s="6"/>
      <c r="T752" s="6"/>
      <c r="U752" s="6"/>
      <c r="V752" s="6"/>
    </row>
    <row r="753" ht="14.25" customHeight="1">
      <c r="A753" s="6"/>
      <c r="B753" s="6"/>
      <c r="C753" s="6"/>
      <c r="D753" s="18"/>
      <c r="E753" s="18"/>
      <c r="F753" s="6"/>
      <c r="G753" s="6"/>
      <c r="H753" s="6"/>
      <c r="I753" s="6"/>
      <c r="J753" s="6"/>
      <c r="K753" s="6"/>
      <c r="L753" s="6"/>
      <c r="M753" s="6"/>
      <c r="N753" s="6"/>
      <c r="O753" s="6"/>
      <c r="P753" s="6"/>
      <c r="Q753" s="6"/>
      <c r="R753" s="6"/>
      <c r="S753" s="6"/>
      <c r="T753" s="6"/>
      <c r="U753" s="6"/>
      <c r="V753" s="6"/>
    </row>
    <row r="754" ht="14.25" customHeight="1">
      <c r="A754" s="6"/>
      <c r="B754" s="6"/>
      <c r="C754" s="6"/>
      <c r="D754" s="18"/>
      <c r="E754" s="18"/>
      <c r="F754" s="6"/>
      <c r="G754" s="6"/>
      <c r="H754" s="6"/>
      <c r="I754" s="6"/>
      <c r="J754" s="6"/>
      <c r="K754" s="6"/>
      <c r="L754" s="6"/>
      <c r="M754" s="6"/>
      <c r="N754" s="6"/>
      <c r="O754" s="6"/>
      <c r="P754" s="6"/>
      <c r="Q754" s="6"/>
      <c r="R754" s="6"/>
      <c r="S754" s="6"/>
      <c r="T754" s="6"/>
      <c r="U754" s="6"/>
      <c r="V754" s="6"/>
    </row>
    <row r="755" ht="14.25" customHeight="1">
      <c r="A755" s="6"/>
      <c r="B755" s="6"/>
      <c r="C755" s="6"/>
      <c r="D755" s="18"/>
      <c r="E755" s="18"/>
      <c r="F755" s="6"/>
      <c r="G755" s="6"/>
      <c r="H755" s="6"/>
      <c r="I755" s="6"/>
      <c r="J755" s="6"/>
      <c r="K755" s="6"/>
      <c r="L755" s="6"/>
      <c r="M755" s="6"/>
      <c r="N755" s="6"/>
      <c r="O755" s="6"/>
      <c r="P755" s="6"/>
      <c r="Q755" s="6"/>
      <c r="R755" s="6"/>
      <c r="S755" s="6"/>
      <c r="T755" s="6"/>
      <c r="U755" s="6"/>
      <c r="V755" s="6"/>
    </row>
    <row r="756" ht="14.25" customHeight="1">
      <c r="A756" s="6"/>
      <c r="B756" s="6"/>
      <c r="C756" s="6"/>
      <c r="D756" s="18"/>
      <c r="E756" s="18"/>
      <c r="F756" s="6"/>
      <c r="G756" s="6"/>
      <c r="H756" s="6"/>
      <c r="I756" s="6"/>
      <c r="J756" s="6"/>
      <c r="K756" s="6"/>
      <c r="L756" s="6"/>
      <c r="M756" s="6"/>
      <c r="N756" s="6"/>
      <c r="O756" s="6"/>
      <c r="P756" s="6"/>
      <c r="Q756" s="6"/>
      <c r="R756" s="6"/>
      <c r="S756" s="6"/>
      <c r="T756" s="6"/>
      <c r="U756" s="6"/>
      <c r="V756" s="6"/>
    </row>
    <row r="757" ht="14.25" customHeight="1">
      <c r="A757" s="6"/>
      <c r="B757" s="6"/>
      <c r="C757" s="6"/>
      <c r="D757" s="18"/>
      <c r="E757" s="18"/>
      <c r="F757" s="6"/>
      <c r="G757" s="6"/>
      <c r="H757" s="6"/>
      <c r="I757" s="6"/>
      <c r="J757" s="6"/>
      <c r="K757" s="6"/>
      <c r="L757" s="6"/>
      <c r="M757" s="6"/>
      <c r="N757" s="6"/>
      <c r="O757" s="6"/>
      <c r="P757" s="6"/>
      <c r="Q757" s="6"/>
      <c r="R757" s="6"/>
      <c r="S757" s="6"/>
      <c r="T757" s="6"/>
      <c r="U757" s="6"/>
      <c r="V757" s="6"/>
    </row>
    <row r="758" ht="14.25" customHeight="1">
      <c r="A758" s="6"/>
      <c r="B758" s="6"/>
      <c r="C758" s="6"/>
      <c r="D758" s="18"/>
      <c r="E758" s="18"/>
      <c r="F758" s="6"/>
      <c r="G758" s="6"/>
      <c r="H758" s="6"/>
      <c r="I758" s="6"/>
      <c r="J758" s="6"/>
      <c r="K758" s="6"/>
      <c r="L758" s="6"/>
      <c r="M758" s="6"/>
      <c r="N758" s="6"/>
      <c r="O758" s="6"/>
      <c r="P758" s="6"/>
      <c r="Q758" s="6"/>
      <c r="R758" s="6"/>
      <c r="S758" s="6"/>
      <c r="T758" s="6"/>
      <c r="U758" s="6"/>
      <c r="V758" s="6"/>
    </row>
    <row r="759" ht="14.25" customHeight="1">
      <c r="A759" s="6"/>
      <c r="B759" s="6"/>
      <c r="C759" s="6"/>
      <c r="D759" s="18"/>
      <c r="E759" s="18"/>
      <c r="F759" s="6"/>
      <c r="G759" s="6"/>
      <c r="H759" s="6"/>
      <c r="I759" s="6"/>
      <c r="J759" s="6"/>
      <c r="K759" s="6"/>
      <c r="L759" s="6"/>
      <c r="M759" s="6"/>
      <c r="N759" s="6"/>
      <c r="O759" s="6"/>
      <c r="P759" s="6"/>
      <c r="Q759" s="6"/>
      <c r="R759" s="6"/>
      <c r="S759" s="6"/>
      <c r="T759" s="6"/>
      <c r="U759" s="6"/>
      <c r="V759" s="6"/>
    </row>
    <row r="760" ht="14.25" customHeight="1">
      <c r="A760" s="6"/>
      <c r="B760" s="6"/>
      <c r="C760" s="6"/>
      <c r="D760" s="18"/>
      <c r="E760" s="18"/>
      <c r="F760" s="6"/>
      <c r="G760" s="6"/>
      <c r="H760" s="6"/>
      <c r="I760" s="6"/>
      <c r="J760" s="6"/>
      <c r="K760" s="6"/>
      <c r="L760" s="6"/>
      <c r="M760" s="6"/>
      <c r="N760" s="6"/>
      <c r="O760" s="6"/>
      <c r="P760" s="6"/>
      <c r="Q760" s="6"/>
      <c r="R760" s="6"/>
      <c r="S760" s="6"/>
      <c r="T760" s="6"/>
      <c r="U760" s="6"/>
      <c r="V760" s="6"/>
    </row>
    <row r="761" ht="14.25" customHeight="1">
      <c r="A761" s="6"/>
      <c r="B761" s="6"/>
      <c r="C761" s="6"/>
      <c r="D761" s="18"/>
      <c r="E761" s="18"/>
      <c r="F761" s="6"/>
      <c r="G761" s="6"/>
      <c r="H761" s="6"/>
      <c r="I761" s="6"/>
      <c r="J761" s="6"/>
      <c r="K761" s="6"/>
      <c r="L761" s="6"/>
      <c r="M761" s="6"/>
      <c r="N761" s="6"/>
      <c r="O761" s="6"/>
      <c r="P761" s="6"/>
      <c r="Q761" s="6"/>
      <c r="R761" s="6"/>
      <c r="S761" s="6"/>
      <c r="T761" s="6"/>
      <c r="U761" s="6"/>
      <c r="V761" s="6"/>
    </row>
    <row r="762" ht="14.25" customHeight="1">
      <c r="A762" s="6"/>
      <c r="B762" s="6"/>
      <c r="C762" s="6"/>
      <c r="D762" s="18"/>
      <c r="E762" s="18"/>
      <c r="F762" s="6"/>
      <c r="G762" s="6"/>
      <c r="H762" s="6"/>
      <c r="I762" s="6"/>
      <c r="J762" s="6"/>
      <c r="K762" s="6"/>
      <c r="L762" s="6"/>
      <c r="M762" s="6"/>
      <c r="N762" s="6"/>
      <c r="O762" s="6"/>
      <c r="P762" s="6"/>
      <c r="Q762" s="6"/>
      <c r="R762" s="6"/>
      <c r="S762" s="6"/>
      <c r="T762" s="6"/>
      <c r="U762" s="6"/>
      <c r="V762" s="6"/>
    </row>
    <row r="763" ht="14.25" customHeight="1">
      <c r="A763" s="6"/>
      <c r="B763" s="6"/>
      <c r="C763" s="6"/>
      <c r="D763" s="18"/>
      <c r="E763" s="18"/>
      <c r="F763" s="6"/>
      <c r="G763" s="6"/>
      <c r="H763" s="6"/>
      <c r="I763" s="6"/>
      <c r="J763" s="6"/>
      <c r="K763" s="6"/>
      <c r="L763" s="6"/>
      <c r="M763" s="6"/>
      <c r="N763" s="6"/>
      <c r="O763" s="6"/>
      <c r="P763" s="6"/>
      <c r="Q763" s="6"/>
      <c r="R763" s="6"/>
      <c r="S763" s="6"/>
      <c r="T763" s="6"/>
      <c r="U763" s="6"/>
      <c r="V763" s="6"/>
    </row>
    <row r="764" ht="14.25" customHeight="1">
      <c r="A764" s="6"/>
      <c r="B764" s="6"/>
      <c r="C764" s="6"/>
      <c r="D764" s="18"/>
      <c r="E764" s="18"/>
      <c r="F764" s="6"/>
      <c r="G764" s="6"/>
      <c r="H764" s="6"/>
      <c r="I764" s="6"/>
      <c r="J764" s="6"/>
      <c r="K764" s="6"/>
      <c r="L764" s="6"/>
      <c r="M764" s="6"/>
      <c r="N764" s="6"/>
      <c r="O764" s="6"/>
      <c r="P764" s="6"/>
      <c r="Q764" s="6"/>
      <c r="R764" s="6"/>
      <c r="S764" s="6"/>
      <c r="T764" s="6"/>
      <c r="U764" s="6"/>
      <c r="V764" s="6"/>
    </row>
    <row r="765" ht="14.25" customHeight="1">
      <c r="A765" s="6"/>
      <c r="B765" s="6"/>
      <c r="C765" s="6"/>
      <c r="D765" s="18"/>
      <c r="E765" s="18"/>
      <c r="F765" s="6"/>
      <c r="G765" s="6"/>
      <c r="H765" s="6"/>
      <c r="I765" s="6"/>
      <c r="J765" s="6"/>
      <c r="K765" s="6"/>
      <c r="L765" s="6"/>
      <c r="M765" s="6"/>
      <c r="N765" s="6"/>
      <c r="O765" s="6"/>
      <c r="P765" s="6"/>
      <c r="Q765" s="6"/>
      <c r="R765" s="6"/>
      <c r="S765" s="6"/>
      <c r="T765" s="6"/>
      <c r="U765" s="6"/>
      <c r="V765" s="6"/>
    </row>
    <row r="766" ht="14.25" customHeight="1">
      <c r="A766" s="6"/>
      <c r="B766" s="6"/>
      <c r="C766" s="6"/>
      <c r="D766" s="18"/>
      <c r="E766" s="18"/>
      <c r="F766" s="6"/>
      <c r="G766" s="6"/>
      <c r="H766" s="6"/>
      <c r="I766" s="6"/>
      <c r="J766" s="6"/>
      <c r="K766" s="6"/>
      <c r="L766" s="6"/>
      <c r="M766" s="6"/>
      <c r="N766" s="6"/>
      <c r="O766" s="6"/>
      <c r="P766" s="6"/>
      <c r="Q766" s="6"/>
      <c r="R766" s="6"/>
      <c r="S766" s="6"/>
      <c r="T766" s="6"/>
      <c r="U766" s="6"/>
      <c r="V766" s="6"/>
    </row>
    <row r="767" ht="14.25" customHeight="1">
      <c r="A767" s="6"/>
      <c r="B767" s="6"/>
      <c r="C767" s="6"/>
      <c r="D767" s="18"/>
      <c r="E767" s="18"/>
      <c r="F767" s="6"/>
      <c r="G767" s="6"/>
      <c r="H767" s="6"/>
      <c r="I767" s="6"/>
      <c r="J767" s="6"/>
      <c r="K767" s="6"/>
      <c r="L767" s="6"/>
      <c r="M767" s="6"/>
      <c r="N767" s="6"/>
      <c r="O767" s="6"/>
      <c r="P767" s="6"/>
      <c r="Q767" s="6"/>
      <c r="R767" s="6"/>
      <c r="S767" s="6"/>
      <c r="T767" s="6"/>
      <c r="U767" s="6"/>
      <c r="V767" s="6"/>
    </row>
    <row r="768" ht="14.25" customHeight="1">
      <c r="A768" s="6"/>
      <c r="B768" s="6"/>
      <c r="C768" s="6"/>
      <c r="D768" s="18"/>
      <c r="E768" s="18"/>
      <c r="F768" s="6"/>
      <c r="G768" s="6"/>
      <c r="H768" s="6"/>
      <c r="I768" s="6"/>
      <c r="J768" s="6"/>
      <c r="K768" s="6"/>
      <c r="L768" s="6"/>
      <c r="M768" s="6"/>
      <c r="N768" s="6"/>
      <c r="O768" s="6"/>
      <c r="P768" s="6"/>
      <c r="Q768" s="6"/>
      <c r="R768" s="6"/>
      <c r="S768" s="6"/>
      <c r="T768" s="6"/>
      <c r="U768" s="6"/>
      <c r="V768" s="6"/>
    </row>
    <row r="769" ht="14.25" customHeight="1">
      <c r="A769" s="6"/>
      <c r="B769" s="6"/>
      <c r="C769" s="6"/>
      <c r="D769" s="18"/>
      <c r="E769" s="18"/>
      <c r="F769" s="6"/>
      <c r="G769" s="6"/>
      <c r="H769" s="6"/>
      <c r="I769" s="6"/>
      <c r="J769" s="6"/>
      <c r="K769" s="6"/>
      <c r="L769" s="6"/>
      <c r="M769" s="6"/>
      <c r="N769" s="6"/>
      <c r="O769" s="6"/>
      <c r="P769" s="6"/>
      <c r="Q769" s="6"/>
      <c r="R769" s="6"/>
      <c r="S769" s="6"/>
      <c r="T769" s="6"/>
      <c r="U769" s="6"/>
      <c r="V769" s="6"/>
    </row>
    <row r="770" ht="14.25" customHeight="1">
      <c r="A770" s="6"/>
      <c r="B770" s="6"/>
      <c r="C770" s="6"/>
      <c r="D770" s="18"/>
      <c r="E770" s="18"/>
      <c r="F770" s="6"/>
      <c r="G770" s="6"/>
      <c r="H770" s="6"/>
      <c r="I770" s="6"/>
      <c r="J770" s="6"/>
      <c r="K770" s="6"/>
      <c r="L770" s="6"/>
      <c r="M770" s="6"/>
      <c r="N770" s="6"/>
      <c r="O770" s="6"/>
      <c r="P770" s="6"/>
      <c r="Q770" s="6"/>
      <c r="R770" s="6"/>
      <c r="S770" s="6"/>
      <c r="T770" s="6"/>
      <c r="U770" s="6"/>
      <c r="V770" s="6"/>
    </row>
    <row r="771" ht="14.25" customHeight="1">
      <c r="A771" s="6"/>
      <c r="B771" s="6"/>
      <c r="C771" s="6"/>
      <c r="D771" s="18"/>
      <c r="E771" s="18"/>
      <c r="F771" s="6"/>
      <c r="G771" s="6"/>
      <c r="H771" s="6"/>
      <c r="I771" s="6"/>
      <c r="J771" s="6"/>
      <c r="K771" s="6"/>
      <c r="L771" s="6"/>
      <c r="M771" s="6"/>
      <c r="N771" s="6"/>
      <c r="O771" s="6"/>
      <c r="P771" s="6"/>
      <c r="Q771" s="6"/>
      <c r="R771" s="6"/>
      <c r="S771" s="6"/>
      <c r="T771" s="6"/>
      <c r="U771" s="6"/>
      <c r="V771" s="6"/>
    </row>
    <row r="772" ht="14.25" customHeight="1">
      <c r="A772" s="6"/>
      <c r="B772" s="6"/>
      <c r="C772" s="6"/>
      <c r="D772" s="18"/>
      <c r="E772" s="18"/>
      <c r="F772" s="6"/>
      <c r="G772" s="6"/>
      <c r="H772" s="6"/>
      <c r="I772" s="6"/>
      <c r="J772" s="6"/>
      <c r="K772" s="6"/>
      <c r="L772" s="6"/>
      <c r="M772" s="6"/>
      <c r="N772" s="6"/>
      <c r="O772" s="6"/>
      <c r="P772" s="6"/>
      <c r="Q772" s="6"/>
      <c r="R772" s="6"/>
      <c r="S772" s="6"/>
      <c r="T772" s="6"/>
      <c r="U772" s="6"/>
      <c r="V772" s="6"/>
    </row>
    <row r="773" ht="14.25" customHeight="1">
      <c r="A773" s="6"/>
      <c r="B773" s="6"/>
      <c r="C773" s="6"/>
      <c r="D773" s="18"/>
      <c r="E773" s="18"/>
      <c r="F773" s="6"/>
      <c r="G773" s="6"/>
      <c r="H773" s="6"/>
      <c r="I773" s="6"/>
      <c r="J773" s="6"/>
      <c r="K773" s="6"/>
      <c r="L773" s="6"/>
      <c r="M773" s="6"/>
      <c r="N773" s="6"/>
      <c r="O773" s="6"/>
      <c r="P773" s="6"/>
      <c r="Q773" s="6"/>
      <c r="R773" s="6"/>
      <c r="S773" s="6"/>
      <c r="T773" s="6"/>
      <c r="U773" s="6"/>
      <c r="V773" s="6"/>
    </row>
    <row r="774" ht="14.25" customHeight="1">
      <c r="A774" s="6"/>
      <c r="B774" s="6"/>
      <c r="C774" s="6"/>
      <c r="D774" s="18"/>
      <c r="E774" s="18"/>
      <c r="F774" s="6"/>
      <c r="G774" s="6"/>
      <c r="H774" s="6"/>
      <c r="I774" s="6"/>
      <c r="J774" s="6"/>
      <c r="K774" s="6"/>
      <c r="L774" s="6"/>
      <c r="M774" s="6"/>
      <c r="N774" s="6"/>
      <c r="O774" s="6"/>
      <c r="P774" s="6"/>
      <c r="Q774" s="6"/>
      <c r="R774" s="6"/>
      <c r="S774" s="6"/>
      <c r="T774" s="6"/>
      <c r="U774" s="6"/>
      <c r="V774" s="6"/>
    </row>
    <row r="775" ht="14.25" customHeight="1">
      <c r="A775" s="6"/>
      <c r="B775" s="6"/>
      <c r="C775" s="6"/>
      <c r="D775" s="18"/>
      <c r="E775" s="18"/>
      <c r="F775" s="6"/>
      <c r="G775" s="6"/>
      <c r="H775" s="6"/>
      <c r="I775" s="6"/>
      <c r="J775" s="6"/>
      <c r="K775" s="6"/>
      <c r="L775" s="6"/>
      <c r="M775" s="6"/>
      <c r="N775" s="6"/>
      <c r="O775" s="6"/>
      <c r="P775" s="6"/>
      <c r="Q775" s="6"/>
      <c r="R775" s="6"/>
      <c r="S775" s="6"/>
      <c r="T775" s="6"/>
      <c r="U775" s="6"/>
      <c r="V775" s="6"/>
    </row>
    <row r="776" ht="14.25" customHeight="1">
      <c r="A776" s="6"/>
      <c r="B776" s="6"/>
      <c r="C776" s="6"/>
      <c r="D776" s="18"/>
      <c r="E776" s="18"/>
      <c r="F776" s="6"/>
      <c r="G776" s="6"/>
      <c r="H776" s="6"/>
      <c r="I776" s="6"/>
      <c r="J776" s="6"/>
      <c r="K776" s="6"/>
      <c r="L776" s="6"/>
      <c r="M776" s="6"/>
      <c r="N776" s="6"/>
      <c r="O776" s="6"/>
      <c r="P776" s="6"/>
      <c r="Q776" s="6"/>
      <c r="R776" s="6"/>
      <c r="S776" s="6"/>
      <c r="T776" s="6"/>
      <c r="U776" s="6"/>
      <c r="V776" s="6"/>
    </row>
    <row r="777" ht="14.25" customHeight="1">
      <c r="A777" s="6"/>
      <c r="B777" s="6"/>
      <c r="C777" s="6"/>
      <c r="D777" s="18"/>
      <c r="E777" s="18"/>
      <c r="F777" s="6"/>
      <c r="G777" s="6"/>
      <c r="H777" s="6"/>
      <c r="I777" s="6"/>
      <c r="J777" s="6"/>
      <c r="K777" s="6"/>
      <c r="L777" s="6"/>
      <c r="M777" s="6"/>
      <c r="N777" s="6"/>
      <c r="O777" s="6"/>
      <c r="P777" s="6"/>
      <c r="Q777" s="6"/>
      <c r="R777" s="6"/>
      <c r="S777" s="6"/>
      <c r="T777" s="6"/>
      <c r="U777" s="6"/>
      <c r="V777" s="6"/>
    </row>
    <row r="778" ht="14.25" customHeight="1">
      <c r="A778" s="6"/>
      <c r="B778" s="6"/>
      <c r="C778" s="6"/>
      <c r="D778" s="18"/>
      <c r="E778" s="18"/>
      <c r="F778" s="6"/>
      <c r="G778" s="6"/>
      <c r="H778" s="6"/>
      <c r="I778" s="6"/>
      <c r="J778" s="6"/>
      <c r="K778" s="6"/>
      <c r="L778" s="6"/>
      <c r="M778" s="6"/>
      <c r="N778" s="6"/>
      <c r="O778" s="6"/>
      <c r="P778" s="6"/>
      <c r="Q778" s="6"/>
      <c r="R778" s="6"/>
      <c r="S778" s="6"/>
      <c r="T778" s="6"/>
      <c r="U778" s="6"/>
      <c r="V778" s="6"/>
    </row>
    <row r="779" ht="14.25" customHeight="1">
      <c r="A779" s="6"/>
      <c r="B779" s="6"/>
      <c r="C779" s="6"/>
      <c r="D779" s="18"/>
      <c r="E779" s="18"/>
      <c r="F779" s="6"/>
      <c r="G779" s="6"/>
      <c r="H779" s="6"/>
      <c r="I779" s="6"/>
      <c r="J779" s="6"/>
      <c r="K779" s="6"/>
      <c r="L779" s="6"/>
      <c r="M779" s="6"/>
      <c r="N779" s="6"/>
      <c r="O779" s="6"/>
      <c r="P779" s="6"/>
      <c r="Q779" s="6"/>
      <c r="R779" s="6"/>
      <c r="S779" s="6"/>
      <c r="T779" s="6"/>
      <c r="U779" s="6"/>
      <c r="V779" s="6"/>
    </row>
    <row r="780" ht="14.25" customHeight="1">
      <c r="A780" s="6"/>
      <c r="B780" s="6"/>
      <c r="C780" s="6"/>
      <c r="D780" s="18"/>
      <c r="E780" s="18"/>
      <c r="F780" s="6"/>
      <c r="G780" s="6"/>
      <c r="H780" s="6"/>
      <c r="I780" s="6"/>
      <c r="J780" s="6"/>
      <c r="K780" s="6"/>
      <c r="L780" s="6"/>
      <c r="M780" s="6"/>
      <c r="N780" s="6"/>
      <c r="O780" s="6"/>
      <c r="P780" s="6"/>
      <c r="Q780" s="6"/>
      <c r="R780" s="6"/>
      <c r="S780" s="6"/>
      <c r="T780" s="6"/>
      <c r="U780" s="6"/>
      <c r="V780" s="6"/>
    </row>
    <row r="781" ht="14.25" customHeight="1">
      <c r="A781" s="6"/>
      <c r="B781" s="6"/>
      <c r="C781" s="6"/>
      <c r="D781" s="18"/>
      <c r="E781" s="18"/>
      <c r="F781" s="6"/>
      <c r="G781" s="6"/>
      <c r="H781" s="6"/>
      <c r="I781" s="6"/>
      <c r="J781" s="6"/>
      <c r="K781" s="6"/>
      <c r="L781" s="6"/>
      <c r="M781" s="6"/>
      <c r="N781" s="6"/>
      <c r="O781" s="6"/>
      <c r="P781" s="6"/>
      <c r="Q781" s="6"/>
      <c r="R781" s="6"/>
      <c r="S781" s="6"/>
      <c r="T781" s="6"/>
      <c r="U781" s="6"/>
      <c r="V781" s="6"/>
    </row>
    <row r="782" ht="14.25" customHeight="1">
      <c r="A782" s="6"/>
      <c r="B782" s="6"/>
      <c r="C782" s="6"/>
      <c r="D782" s="18"/>
      <c r="E782" s="18"/>
      <c r="F782" s="6"/>
      <c r="G782" s="6"/>
      <c r="H782" s="6"/>
      <c r="I782" s="6"/>
      <c r="J782" s="6"/>
      <c r="K782" s="6"/>
      <c r="L782" s="6"/>
      <c r="M782" s="6"/>
      <c r="N782" s="6"/>
      <c r="O782" s="6"/>
      <c r="P782" s="6"/>
      <c r="Q782" s="6"/>
      <c r="R782" s="6"/>
      <c r="S782" s="6"/>
      <c r="T782" s="6"/>
      <c r="U782" s="6"/>
      <c r="V782" s="6"/>
    </row>
    <row r="783" ht="14.25" customHeight="1">
      <c r="A783" s="6"/>
      <c r="B783" s="6"/>
      <c r="C783" s="6"/>
      <c r="D783" s="18"/>
      <c r="E783" s="18"/>
      <c r="F783" s="6"/>
      <c r="G783" s="6"/>
      <c r="H783" s="6"/>
      <c r="I783" s="6"/>
      <c r="J783" s="6"/>
      <c r="K783" s="6"/>
      <c r="L783" s="6"/>
      <c r="M783" s="6"/>
      <c r="N783" s="6"/>
      <c r="O783" s="6"/>
      <c r="P783" s="6"/>
      <c r="Q783" s="6"/>
      <c r="R783" s="6"/>
      <c r="S783" s="6"/>
      <c r="T783" s="6"/>
      <c r="U783" s="6"/>
      <c r="V783" s="6"/>
    </row>
    <row r="784" ht="14.25" customHeight="1">
      <c r="A784" s="6"/>
      <c r="B784" s="6"/>
      <c r="C784" s="6"/>
      <c r="D784" s="18"/>
      <c r="E784" s="18"/>
      <c r="F784" s="6"/>
      <c r="G784" s="6"/>
      <c r="H784" s="6"/>
      <c r="I784" s="6"/>
      <c r="J784" s="6"/>
      <c r="K784" s="6"/>
      <c r="L784" s="6"/>
      <c r="M784" s="6"/>
      <c r="N784" s="6"/>
      <c r="O784" s="6"/>
      <c r="P784" s="6"/>
      <c r="Q784" s="6"/>
      <c r="R784" s="6"/>
      <c r="S784" s="6"/>
      <c r="T784" s="6"/>
      <c r="U784" s="6"/>
      <c r="V784" s="6"/>
    </row>
    <row r="785" ht="14.25" customHeight="1">
      <c r="A785" s="6"/>
      <c r="B785" s="6"/>
      <c r="C785" s="6"/>
      <c r="D785" s="18"/>
      <c r="E785" s="18"/>
      <c r="F785" s="6"/>
      <c r="G785" s="6"/>
      <c r="H785" s="6"/>
      <c r="I785" s="6"/>
      <c r="J785" s="6"/>
      <c r="K785" s="6"/>
      <c r="L785" s="6"/>
      <c r="M785" s="6"/>
      <c r="N785" s="6"/>
      <c r="O785" s="6"/>
      <c r="P785" s="6"/>
      <c r="Q785" s="6"/>
      <c r="R785" s="6"/>
      <c r="S785" s="6"/>
      <c r="T785" s="6"/>
      <c r="U785" s="6"/>
      <c r="V785" s="6"/>
    </row>
    <row r="786" ht="14.25" customHeight="1">
      <c r="A786" s="6"/>
      <c r="B786" s="6"/>
      <c r="C786" s="6"/>
      <c r="D786" s="18"/>
      <c r="E786" s="18"/>
      <c r="F786" s="6"/>
      <c r="G786" s="6"/>
      <c r="H786" s="6"/>
      <c r="I786" s="6"/>
      <c r="J786" s="6"/>
      <c r="K786" s="6"/>
      <c r="L786" s="6"/>
      <c r="M786" s="6"/>
      <c r="N786" s="6"/>
      <c r="O786" s="6"/>
      <c r="P786" s="6"/>
      <c r="Q786" s="6"/>
      <c r="R786" s="6"/>
      <c r="S786" s="6"/>
      <c r="T786" s="6"/>
      <c r="U786" s="6"/>
      <c r="V786" s="6"/>
    </row>
    <row r="787" ht="14.25" customHeight="1">
      <c r="A787" s="6"/>
      <c r="B787" s="6"/>
      <c r="C787" s="6"/>
      <c r="D787" s="18"/>
      <c r="E787" s="18"/>
      <c r="F787" s="6"/>
      <c r="G787" s="6"/>
      <c r="H787" s="6"/>
      <c r="I787" s="6"/>
      <c r="J787" s="6"/>
      <c r="K787" s="6"/>
      <c r="L787" s="6"/>
      <c r="M787" s="6"/>
      <c r="N787" s="6"/>
      <c r="O787" s="6"/>
      <c r="P787" s="6"/>
      <c r="Q787" s="6"/>
      <c r="R787" s="6"/>
      <c r="S787" s="6"/>
      <c r="T787" s="6"/>
      <c r="U787" s="6"/>
      <c r="V787" s="6"/>
    </row>
    <row r="788" ht="14.25" customHeight="1">
      <c r="A788" s="6"/>
      <c r="B788" s="6"/>
      <c r="C788" s="6"/>
      <c r="D788" s="18"/>
      <c r="E788" s="18"/>
      <c r="F788" s="6"/>
      <c r="G788" s="6"/>
      <c r="H788" s="6"/>
      <c r="I788" s="6"/>
      <c r="J788" s="6"/>
      <c r="K788" s="6"/>
      <c r="L788" s="6"/>
      <c r="M788" s="6"/>
      <c r="N788" s="6"/>
      <c r="O788" s="6"/>
      <c r="P788" s="6"/>
      <c r="Q788" s="6"/>
      <c r="R788" s="6"/>
      <c r="S788" s="6"/>
      <c r="T788" s="6"/>
      <c r="U788" s="6"/>
      <c r="V788" s="6"/>
    </row>
    <row r="789" ht="14.25" customHeight="1">
      <c r="A789" s="6"/>
      <c r="B789" s="6"/>
      <c r="C789" s="6"/>
      <c r="D789" s="18"/>
      <c r="E789" s="18"/>
      <c r="F789" s="6"/>
      <c r="G789" s="6"/>
      <c r="H789" s="6"/>
      <c r="I789" s="6"/>
      <c r="J789" s="6"/>
      <c r="K789" s="6"/>
      <c r="L789" s="6"/>
      <c r="M789" s="6"/>
      <c r="N789" s="6"/>
      <c r="O789" s="6"/>
      <c r="P789" s="6"/>
      <c r="Q789" s="6"/>
      <c r="R789" s="6"/>
      <c r="S789" s="6"/>
      <c r="T789" s="6"/>
      <c r="U789" s="6"/>
      <c r="V789" s="6"/>
    </row>
    <row r="790" ht="14.25" customHeight="1">
      <c r="A790" s="6"/>
      <c r="B790" s="6"/>
      <c r="C790" s="6"/>
      <c r="D790" s="18"/>
      <c r="E790" s="18"/>
      <c r="F790" s="6"/>
      <c r="G790" s="6"/>
      <c r="H790" s="6"/>
      <c r="I790" s="6"/>
      <c r="J790" s="6"/>
      <c r="K790" s="6"/>
      <c r="L790" s="6"/>
      <c r="M790" s="6"/>
      <c r="N790" s="6"/>
      <c r="O790" s="6"/>
      <c r="P790" s="6"/>
      <c r="Q790" s="6"/>
      <c r="R790" s="6"/>
      <c r="S790" s="6"/>
      <c r="T790" s="6"/>
      <c r="U790" s="6"/>
      <c r="V790" s="6"/>
    </row>
    <row r="791" ht="14.25" customHeight="1">
      <c r="A791" s="6"/>
      <c r="B791" s="6"/>
      <c r="C791" s="6"/>
      <c r="D791" s="18"/>
      <c r="E791" s="18"/>
      <c r="F791" s="6"/>
      <c r="G791" s="6"/>
      <c r="H791" s="6"/>
      <c r="I791" s="6"/>
      <c r="J791" s="6"/>
      <c r="K791" s="6"/>
      <c r="L791" s="6"/>
      <c r="M791" s="6"/>
      <c r="N791" s="6"/>
      <c r="O791" s="6"/>
      <c r="P791" s="6"/>
      <c r="Q791" s="6"/>
      <c r="R791" s="6"/>
      <c r="S791" s="6"/>
      <c r="T791" s="6"/>
      <c r="U791" s="6"/>
      <c r="V791" s="6"/>
    </row>
    <row r="792" ht="14.25" customHeight="1">
      <c r="A792" s="6"/>
      <c r="B792" s="6"/>
      <c r="C792" s="6"/>
      <c r="D792" s="18"/>
      <c r="E792" s="18"/>
      <c r="F792" s="6"/>
      <c r="G792" s="6"/>
      <c r="H792" s="6"/>
      <c r="I792" s="6"/>
      <c r="J792" s="6"/>
      <c r="K792" s="6"/>
      <c r="L792" s="6"/>
      <c r="M792" s="6"/>
      <c r="N792" s="6"/>
      <c r="O792" s="6"/>
      <c r="P792" s="6"/>
      <c r="Q792" s="6"/>
      <c r="R792" s="6"/>
      <c r="S792" s="6"/>
      <c r="T792" s="6"/>
      <c r="U792" s="6"/>
      <c r="V792" s="6"/>
    </row>
    <row r="793" ht="14.25" customHeight="1">
      <c r="A793" s="6"/>
      <c r="B793" s="6"/>
      <c r="C793" s="6"/>
      <c r="D793" s="18"/>
      <c r="E793" s="18"/>
      <c r="F793" s="6"/>
      <c r="G793" s="6"/>
      <c r="H793" s="6"/>
      <c r="I793" s="6"/>
      <c r="J793" s="6"/>
      <c r="K793" s="6"/>
      <c r="L793" s="6"/>
      <c r="M793" s="6"/>
      <c r="N793" s="6"/>
      <c r="O793" s="6"/>
      <c r="P793" s="6"/>
      <c r="Q793" s="6"/>
      <c r="R793" s="6"/>
      <c r="S793" s="6"/>
      <c r="T793" s="6"/>
      <c r="U793" s="6"/>
      <c r="V793" s="6"/>
    </row>
    <row r="794" ht="14.25" customHeight="1">
      <c r="A794" s="6"/>
      <c r="B794" s="6"/>
      <c r="C794" s="6"/>
      <c r="D794" s="18"/>
      <c r="E794" s="18"/>
      <c r="F794" s="6"/>
      <c r="G794" s="6"/>
      <c r="H794" s="6"/>
      <c r="I794" s="6"/>
      <c r="J794" s="6"/>
      <c r="K794" s="6"/>
      <c r="L794" s="6"/>
      <c r="M794" s="6"/>
      <c r="N794" s="6"/>
      <c r="O794" s="6"/>
      <c r="P794" s="6"/>
      <c r="Q794" s="6"/>
      <c r="R794" s="6"/>
      <c r="S794" s="6"/>
      <c r="T794" s="6"/>
      <c r="U794" s="6"/>
      <c r="V794" s="6"/>
    </row>
    <row r="795" ht="14.25" customHeight="1">
      <c r="A795" s="6"/>
      <c r="B795" s="6"/>
      <c r="C795" s="6"/>
      <c r="D795" s="18"/>
      <c r="E795" s="18"/>
      <c r="F795" s="6"/>
      <c r="G795" s="6"/>
      <c r="H795" s="6"/>
      <c r="I795" s="6"/>
      <c r="J795" s="6"/>
      <c r="K795" s="6"/>
      <c r="L795" s="6"/>
      <c r="M795" s="6"/>
      <c r="N795" s="6"/>
      <c r="O795" s="6"/>
      <c r="P795" s="6"/>
      <c r="Q795" s="6"/>
      <c r="R795" s="6"/>
      <c r="S795" s="6"/>
      <c r="T795" s="6"/>
      <c r="U795" s="6"/>
      <c r="V795" s="6"/>
    </row>
    <row r="796" ht="14.25" customHeight="1">
      <c r="A796" s="6"/>
      <c r="B796" s="6"/>
      <c r="C796" s="6"/>
      <c r="D796" s="18"/>
      <c r="E796" s="18"/>
      <c r="F796" s="6"/>
      <c r="G796" s="6"/>
      <c r="H796" s="6"/>
      <c r="I796" s="6"/>
      <c r="J796" s="6"/>
      <c r="K796" s="6"/>
      <c r="L796" s="6"/>
      <c r="M796" s="6"/>
      <c r="N796" s="6"/>
      <c r="O796" s="6"/>
      <c r="P796" s="6"/>
      <c r="Q796" s="6"/>
      <c r="R796" s="6"/>
      <c r="S796" s="6"/>
      <c r="T796" s="6"/>
      <c r="U796" s="6"/>
      <c r="V796" s="6"/>
    </row>
    <row r="797" ht="14.25" customHeight="1">
      <c r="A797" s="6"/>
      <c r="B797" s="6"/>
      <c r="C797" s="6"/>
      <c r="D797" s="18"/>
      <c r="E797" s="18"/>
      <c r="F797" s="6"/>
      <c r="G797" s="6"/>
      <c r="H797" s="6"/>
      <c r="I797" s="6"/>
      <c r="J797" s="6"/>
      <c r="K797" s="6"/>
      <c r="L797" s="6"/>
      <c r="M797" s="6"/>
      <c r="N797" s="6"/>
      <c r="O797" s="6"/>
      <c r="P797" s="6"/>
      <c r="Q797" s="6"/>
      <c r="R797" s="6"/>
      <c r="S797" s="6"/>
      <c r="T797" s="6"/>
      <c r="U797" s="6"/>
      <c r="V797" s="6"/>
    </row>
    <row r="798" ht="14.25" customHeight="1">
      <c r="A798" s="6"/>
      <c r="B798" s="6"/>
      <c r="C798" s="6"/>
      <c r="D798" s="18"/>
      <c r="E798" s="18"/>
      <c r="F798" s="6"/>
      <c r="G798" s="6"/>
      <c r="H798" s="6"/>
      <c r="I798" s="6"/>
      <c r="J798" s="6"/>
      <c r="K798" s="6"/>
      <c r="L798" s="6"/>
      <c r="M798" s="6"/>
      <c r="N798" s="6"/>
      <c r="O798" s="6"/>
      <c r="P798" s="6"/>
      <c r="Q798" s="6"/>
      <c r="R798" s="6"/>
      <c r="S798" s="6"/>
      <c r="T798" s="6"/>
      <c r="U798" s="6"/>
      <c r="V798" s="6"/>
    </row>
    <row r="799" ht="14.25" customHeight="1">
      <c r="A799" s="6"/>
      <c r="B799" s="6"/>
      <c r="C799" s="6"/>
      <c r="D799" s="18"/>
      <c r="E799" s="18"/>
      <c r="F799" s="6"/>
      <c r="G799" s="6"/>
      <c r="H799" s="6"/>
      <c r="I799" s="6"/>
      <c r="J799" s="6"/>
      <c r="K799" s="6"/>
      <c r="L799" s="6"/>
      <c r="M799" s="6"/>
      <c r="N799" s="6"/>
      <c r="O799" s="6"/>
      <c r="P799" s="6"/>
      <c r="Q799" s="6"/>
      <c r="R799" s="6"/>
      <c r="S799" s="6"/>
      <c r="T799" s="6"/>
      <c r="U799" s="6"/>
      <c r="V799" s="6"/>
    </row>
    <row r="800" ht="14.25" customHeight="1">
      <c r="A800" s="6"/>
      <c r="B800" s="6"/>
      <c r="C800" s="6"/>
      <c r="D800" s="18"/>
      <c r="E800" s="18"/>
      <c r="F800" s="6"/>
      <c r="G800" s="6"/>
      <c r="H800" s="6"/>
      <c r="I800" s="6"/>
      <c r="J800" s="6"/>
      <c r="K800" s="6"/>
      <c r="L800" s="6"/>
      <c r="M800" s="6"/>
      <c r="N800" s="6"/>
      <c r="O800" s="6"/>
      <c r="P800" s="6"/>
      <c r="Q800" s="6"/>
      <c r="R800" s="6"/>
      <c r="S800" s="6"/>
      <c r="T800" s="6"/>
      <c r="U800" s="6"/>
      <c r="V800" s="6"/>
    </row>
    <row r="801" ht="14.25" customHeight="1">
      <c r="A801" s="6"/>
      <c r="B801" s="6"/>
      <c r="C801" s="6"/>
      <c r="D801" s="18"/>
      <c r="E801" s="18"/>
      <c r="F801" s="6"/>
      <c r="G801" s="6"/>
      <c r="H801" s="6"/>
      <c r="I801" s="6"/>
      <c r="J801" s="6"/>
      <c r="K801" s="6"/>
      <c r="L801" s="6"/>
      <c r="M801" s="6"/>
      <c r="N801" s="6"/>
      <c r="O801" s="6"/>
      <c r="P801" s="6"/>
      <c r="Q801" s="6"/>
      <c r="R801" s="6"/>
      <c r="S801" s="6"/>
      <c r="T801" s="6"/>
      <c r="U801" s="6"/>
      <c r="V801" s="6"/>
    </row>
    <row r="802" ht="14.25" customHeight="1">
      <c r="A802" s="6"/>
      <c r="B802" s="6"/>
      <c r="C802" s="6"/>
      <c r="D802" s="18"/>
      <c r="E802" s="18"/>
      <c r="F802" s="6"/>
      <c r="G802" s="6"/>
      <c r="H802" s="6"/>
      <c r="I802" s="6"/>
      <c r="J802" s="6"/>
      <c r="K802" s="6"/>
      <c r="L802" s="6"/>
      <c r="M802" s="6"/>
      <c r="N802" s="6"/>
      <c r="O802" s="6"/>
      <c r="P802" s="6"/>
      <c r="Q802" s="6"/>
      <c r="R802" s="6"/>
      <c r="S802" s="6"/>
      <c r="T802" s="6"/>
      <c r="U802" s="6"/>
      <c r="V802" s="6"/>
    </row>
    <row r="803" ht="14.25" customHeight="1">
      <c r="A803" s="6"/>
      <c r="B803" s="6"/>
      <c r="C803" s="6"/>
      <c r="D803" s="18"/>
      <c r="E803" s="18"/>
      <c r="F803" s="6"/>
      <c r="G803" s="6"/>
      <c r="H803" s="6"/>
      <c r="I803" s="6"/>
      <c r="J803" s="6"/>
      <c r="K803" s="6"/>
      <c r="L803" s="6"/>
      <c r="M803" s="6"/>
      <c r="N803" s="6"/>
      <c r="O803" s="6"/>
      <c r="P803" s="6"/>
      <c r="Q803" s="6"/>
      <c r="R803" s="6"/>
      <c r="S803" s="6"/>
      <c r="T803" s="6"/>
      <c r="U803" s="6"/>
      <c r="V803" s="6"/>
    </row>
    <row r="804" ht="14.25" customHeight="1">
      <c r="A804" s="6"/>
      <c r="B804" s="6"/>
      <c r="C804" s="6"/>
      <c r="D804" s="18"/>
      <c r="E804" s="18"/>
      <c r="F804" s="6"/>
      <c r="G804" s="6"/>
      <c r="H804" s="6"/>
      <c r="I804" s="6"/>
      <c r="J804" s="6"/>
      <c r="K804" s="6"/>
      <c r="L804" s="6"/>
      <c r="M804" s="6"/>
      <c r="N804" s="6"/>
      <c r="O804" s="6"/>
      <c r="P804" s="6"/>
      <c r="Q804" s="6"/>
      <c r="R804" s="6"/>
      <c r="S804" s="6"/>
      <c r="T804" s="6"/>
      <c r="U804" s="6"/>
      <c r="V804" s="6"/>
    </row>
    <row r="805" ht="14.25" customHeight="1">
      <c r="A805" s="6"/>
      <c r="B805" s="6"/>
      <c r="C805" s="6"/>
      <c r="D805" s="18"/>
      <c r="E805" s="18"/>
      <c r="F805" s="6"/>
      <c r="G805" s="6"/>
      <c r="H805" s="6"/>
      <c r="I805" s="6"/>
      <c r="J805" s="6"/>
      <c r="K805" s="6"/>
      <c r="L805" s="6"/>
      <c r="M805" s="6"/>
      <c r="N805" s="6"/>
      <c r="O805" s="6"/>
      <c r="P805" s="6"/>
      <c r="Q805" s="6"/>
      <c r="R805" s="6"/>
      <c r="S805" s="6"/>
      <c r="T805" s="6"/>
      <c r="U805" s="6"/>
      <c r="V805" s="6"/>
    </row>
    <row r="806" ht="14.25" customHeight="1">
      <c r="A806" s="6"/>
      <c r="B806" s="6"/>
      <c r="C806" s="6"/>
      <c r="D806" s="18"/>
      <c r="E806" s="18"/>
      <c r="F806" s="6"/>
      <c r="G806" s="6"/>
      <c r="H806" s="6"/>
      <c r="I806" s="6"/>
      <c r="J806" s="6"/>
      <c r="K806" s="6"/>
      <c r="L806" s="6"/>
      <c r="M806" s="6"/>
      <c r="N806" s="6"/>
      <c r="O806" s="6"/>
      <c r="P806" s="6"/>
      <c r="Q806" s="6"/>
      <c r="R806" s="6"/>
      <c r="S806" s="6"/>
      <c r="T806" s="6"/>
      <c r="U806" s="6"/>
      <c r="V806" s="6"/>
    </row>
    <row r="807" ht="14.25" customHeight="1">
      <c r="A807" s="6"/>
      <c r="B807" s="6"/>
      <c r="C807" s="6"/>
      <c r="D807" s="18"/>
      <c r="E807" s="18"/>
      <c r="F807" s="6"/>
      <c r="G807" s="6"/>
      <c r="H807" s="6"/>
      <c r="I807" s="6"/>
      <c r="J807" s="6"/>
      <c r="K807" s="6"/>
      <c r="L807" s="6"/>
      <c r="M807" s="6"/>
      <c r="N807" s="6"/>
      <c r="O807" s="6"/>
      <c r="P807" s="6"/>
      <c r="Q807" s="6"/>
      <c r="R807" s="6"/>
      <c r="S807" s="6"/>
      <c r="T807" s="6"/>
      <c r="U807" s="6"/>
      <c r="V807" s="6"/>
    </row>
    <row r="808" ht="14.25" customHeight="1">
      <c r="A808" s="6"/>
      <c r="B808" s="6"/>
      <c r="C808" s="6"/>
      <c r="D808" s="18"/>
      <c r="E808" s="18"/>
      <c r="F808" s="6"/>
      <c r="G808" s="6"/>
      <c r="H808" s="6"/>
      <c r="I808" s="6"/>
      <c r="J808" s="6"/>
      <c r="K808" s="6"/>
      <c r="L808" s="6"/>
      <c r="M808" s="6"/>
      <c r="N808" s="6"/>
      <c r="O808" s="6"/>
      <c r="P808" s="6"/>
      <c r="Q808" s="6"/>
      <c r="R808" s="6"/>
      <c r="S808" s="6"/>
      <c r="T808" s="6"/>
      <c r="U808" s="6"/>
      <c r="V808" s="6"/>
    </row>
    <row r="809" ht="14.25" customHeight="1">
      <c r="A809" s="6"/>
      <c r="B809" s="6"/>
      <c r="C809" s="6"/>
      <c r="D809" s="18"/>
      <c r="E809" s="18"/>
      <c r="F809" s="6"/>
      <c r="G809" s="6"/>
      <c r="H809" s="6"/>
      <c r="I809" s="6"/>
      <c r="J809" s="6"/>
      <c r="K809" s="6"/>
      <c r="L809" s="6"/>
      <c r="M809" s="6"/>
      <c r="N809" s="6"/>
      <c r="O809" s="6"/>
      <c r="P809" s="6"/>
      <c r="Q809" s="6"/>
      <c r="R809" s="6"/>
      <c r="S809" s="6"/>
      <c r="T809" s="6"/>
      <c r="U809" s="6"/>
      <c r="V809" s="6"/>
    </row>
    <row r="810" ht="14.25" customHeight="1">
      <c r="A810" s="6"/>
      <c r="B810" s="6"/>
      <c r="C810" s="6"/>
      <c r="D810" s="18"/>
      <c r="E810" s="18"/>
      <c r="F810" s="6"/>
      <c r="G810" s="6"/>
      <c r="H810" s="6"/>
      <c r="I810" s="6"/>
      <c r="J810" s="6"/>
      <c r="K810" s="6"/>
      <c r="L810" s="6"/>
      <c r="M810" s="6"/>
      <c r="N810" s="6"/>
      <c r="O810" s="6"/>
      <c r="P810" s="6"/>
      <c r="Q810" s="6"/>
      <c r="R810" s="6"/>
      <c r="S810" s="6"/>
      <c r="T810" s="6"/>
      <c r="U810" s="6"/>
      <c r="V810" s="6"/>
    </row>
    <row r="811" ht="14.25" customHeight="1">
      <c r="A811" s="6"/>
      <c r="B811" s="6"/>
      <c r="C811" s="6"/>
      <c r="D811" s="18"/>
      <c r="E811" s="18"/>
      <c r="F811" s="6"/>
      <c r="G811" s="6"/>
      <c r="H811" s="6"/>
      <c r="I811" s="6"/>
      <c r="J811" s="6"/>
      <c r="K811" s="6"/>
      <c r="L811" s="6"/>
      <c r="M811" s="6"/>
      <c r="N811" s="6"/>
      <c r="O811" s="6"/>
      <c r="P811" s="6"/>
      <c r="Q811" s="6"/>
      <c r="R811" s="6"/>
      <c r="S811" s="6"/>
      <c r="T811" s="6"/>
      <c r="U811" s="6"/>
      <c r="V811" s="6"/>
    </row>
    <row r="812" ht="14.25" customHeight="1">
      <c r="A812" s="6"/>
      <c r="B812" s="6"/>
      <c r="C812" s="6"/>
      <c r="D812" s="18"/>
      <c r="E812" s="18"/>
      <c r="F812" s="6"/>
      <c r="G812" s="6"/>
      <c r="H812" s="6"/>
      <c r="I812" s="6"/>
      <c r="J812" s="6"/>
      <c r="K812" s="6"/>
      <c r="L812" s="6"/>
      <c r="M812" s="6"/>
      <c r="N812" s="6"/>
      <c r="O812" s="6"/>
      <c r="P812" s="6"/>
      <c r="Q812" s="6"/>
      <c r="R812" s="6"/>
      <c r="S812" s="6"/>
      <c r="T812" s="6"/>
      <c r="U812" s="6"/>
      <c r="V812" s="6"/>
    </row>
    <row r="813" ht="14.25" customHeight="1">
      <c r="A813" s="6"/>
      <c r="B813" s="6"/>
      <c r="C813" s="6"/>
      <c r="D813" s="18"/>
      <c r="E813" s="18"/>
      <c r="F813" s="6"/>
      <c r="G813" s="6"/>
      <c r="H813" s="6"/>
      <c r="I813" s="6"/>
      <c r="J813" s="6"/>
      <c r="K813" s="6"/>
      <c r="L813" s="6"/>
      <c r="M813" s="6"/>
      <c r="N813" s="6"/>
      <c r="O813" s="6"/>
      <c r="P813" s="6"/>
      <c r="Q813" s="6"/>
      <c r="R813" s="6"/>
      <c r="S813" s="6"/>
      <c r="T813" s="6"/>
      <c r="U813" s="6"/>
      <c r="V813" s="6"/>
    </row>
    <row r="814" ht="14.25" customHeight="1">
      <c r="A814" s="6"/>
      <c r="B814" s="6"/>
      <c r="C814" s="6"/>
      <c r="D814" s="18"/>
      <c r="E814" s="18"/>
      <c r="F814" s="6"/>
      <c r="G814" s="6"/>
      <c r="H814" s="6"/>
      <c r="I814" s="6"/>
      <c r="J814" s="6"/>
      <c r="K814" s="6"/>
      <c r="L814" s="6"/>
      <c r="M814" s="6"/>
      <c r="N814" s="6"/>
      <c r="O814" s="6"/>
      <c r="P814" s="6"/>
      <c r="Q814" s="6"/>
      <c r="R814" s="6"/>
      <c r="S814" s="6"/>
      <c r="T814" s="6"/>
      <c r="U814" s="6"/>
      <c r="V814" s="6"/>
    </row>
    <row r="815" ht="14.25" customHeight="1">
      <c r="A815" s="6"/>
      <c r="B815" s="6"/>
      <c r="C815" s="6"/>
      <c r="D815" s="18"/>
      <c r="E815" s="18"/>
      <c r="F815" s="6"/>
      <c r="G815" s="6"/>
      <c r="H815" s="6"/>
      <c r="I815" s="6"/>
      <c r="J815" s="6"/>
      <c r="K815" s="6"/>
      <c r="L815" s="6"/>
      <c r="M815" s="6"/>
      <c r="N815" s="6"/>
      <c r="O815" s="6"/>
      <c r="P815" s="6"/>
      <c r="Q815" s="6"/>
      <c r="R815" s="6"/>
      <c r="S815" s="6"/>
      <c r="T815" s="6"/>
      <c r="U815" s="6"/>
      <c r="V815" s="6"/>
    </row>
    <row r="816" ht="14.25" customHeight="1">
      <c r="A816" s="6"/>
      <c r="B816" s="6"/>
      <c r="C816" s="6"/>
      <c r="D816" s="18"/>
      <c r="E816" s="18"/>
      <c r="F816" s="6"/>
      <c r="G816" s="6"/>
      <c r="H816" s="6"/>
      <c r="I816" s="6"/>
      <c r="J816" s="6"/>
      <c r="K816" s="6"/>
      <c r="L816" s="6"/>
      <c r="M816" s="6"/>
      <c r="N816" s="6"/>
      <c r="O816" s="6"/>
      <c r="P816" s="6"/>
      <c r="Q816" s="6"/>
      <c r="R816" s="6"/>
      <c r="S816" s="6"/>
      <c r="T816" s="6"/>
      <c r="U816" s="6"/>
      <c r="V816" s="6"/>
    </row>
    <row r="817" ht="14.25" customHeight="1">
      <c r="A817" s="6"/>
      <c r="B817" s="6"/>
      <c r="C817" s="6"/>
      <c r="D817" s="18"/>
      <c r="E817" s="18"/>
      <c r="F817" s="6"/>
      <c r="G817" s="6"/>
      <c r="H817" s="6"/>
      <c r="I817" s="6"/>
      <c r="J817" s="6"/>
      <c r="K817" s="6"/>
      <c r="L817" s="6"/>
      <c r="M817" s="6"/>
      <c r="N817" s="6"/>
      <c r="O817" s="6"/>
      <c r="P817" s="6"/>
      <c r="Q817" s="6"/>
      <c r="R817" s="6"/>
      <c r="S817" s="6"/>
      <c r="T817" s="6"/>
      <c r="U817" s="6"/>
      <c r="V817" s="6"/>
    </row>
    <row r="818" ht="14.25" customHeight="1">
      <c r="A818" s="6"/>
      <c r="B818" s="6"/>
      <c r="C818" s="6"/>
      <c r="D818" s="18"/>
      <c r="E818" s="18"/>
      <c r="F818" s="6"/>
      <c r="G818" s="6"/>
      <c r="H818" s="6"/>
      <c r="I818" s="6"/>
      <c r="J818" s="6"/>
      <c r="K818" s="6"/>
      <c r="L818" s="6"/>
      <c r="M818" s="6"/>
      <c r="N818" s="6"/>
      <c r="O818" s="6"/>
      <c r="P818" s="6"/>
      <c r="Q818" s="6"/>
      <c r="R818" s="6"/>
      <c r="S818" s="6"/>
      <c r="T818" s="6"/>
      <c r="U818" s="6"/>
      <c r="V818" s="6"/>
    </row>
    <row r="819" ht="14.25" customHeight="1">
      <c r="A819" s="6"/>
      <c r="B819" s="6"/>
      <c r="C819" s="6"/>
      <c r="D819" s="18"/>
      <c r="E819" s="18"/>
      <c r="F819" s="6"/>
      <c r="G819" s="6"/>
      <c r="H819" s="6"/>
      <c r="I819" s="6"/>
      <c r="J819" s="6"/>
      <c r="K819" s="6"/>
      <c r="L819" s="6"/>
      <c r="M819" s="6"/>
      <c r="N819" s="6"/>
      <c r="O819" s="6"/>
      <c r="P819" s="6"/>
      <c r="Q819" s="6"/>
      <c r="R819" s="6"/>
      <c r="S819" s="6"/>
      <c r="T819" s="6"/>
      <c r="U819" s="6"/>
      <c r="V819" s="6"/>
    </row>
    <row r="820" ht="14.25" customHeight="1">
      <c r="A820" s="6"/>
      <c r="B820" s="6"/>
      <c r="C820" s="6"/>
      <c r="D820" s="18"/>
      <c r="E820" s="18"/>
      <c r="F820" s="6"/>
      <c r="G820" s="6"/>
      <c r="H820" s="6"/>
      <c r="I820" s="6"/>
      <c r="J820" s="6"/>
      <c r="K820" s="6"/>
      <c r="L820" s="6"/>
      <c r="M820" s="6"/>
      <c r="N820" s="6"/>
      <c r="O820" s="6"/>
      <c r="P820" s="6"/>
      <c r="Q820" s="6"/>
      <c r="R820" s="6"/>
      <c r="S820" s="6"/>
      <c r="T820" s="6"/>
      <c r="U820" s="6"/>
      <c r="V820" s="6"/>
    </row>
    <row r="821" ht="14.25" customHeight="1">
      <c r="A821" s="6"/>
      <c r="B821" s="6"/>
      <c r="C821" s="6"/>
      <c r="D821" s="18"/>
      <c r="E821" s="18"/>
      <c r="F821" s="6"/>
      <c r="G821" s="6"/>
      <c r="H821" s="6"/>
      <c r="I821" s="6"/>
      <c r="J821" s="6"/>
      <c r="K821" s="6"/>
      <c r="L821" s="6"/>
      <c r="M821" s="6"/>
      <c r="N821" s="6"/>
      <c r="O821" s="6"/>
      <c r="P821" s="6"/>
      <c r="Q821" s="6"/>
      <c r="R821" s="6"/>
      <c r="S821" s="6"/>
      <c r="T821" s="6"/>
      <c r="U821" s="6"/>
      <c r="V821" s="6"/>
    </row>
    <row r="822" ht="14.25" customHeight="1">
      <c r="A822" s="6"/>
      <c r="B822" s="6"/>
      <c r="C822" s="6"/>
      <c r="D822" s="18"/>
      <c r="E822" s="18"/>
      <c r="F822" s="6"/>
      <c r="G822" s="6"/>
      <c r="H822" s="6"/>
      <c r="I822" s="6"/>
      <c r="J822" s="6"/>
      <c r="K822" s="6"/>
      <c r="L822" s="6"/>
      <c r="M822" s="6"/>
      <c r="N822" s="6"/>
      <c r="O822" s="6"/>
      <c r="P822" s="6"/>
      <c r="Q822" s="6"/>
      <c r="R822" s="6"/>
      <c r="S822" s="6"/>
      <c r="T822" s="6"/>
      <c r="U822" s="6"/>
      <c r="V822" s="6"/>
    </row>
    <row r="823" ht="14.25" customHeight="1">
      <c r="A823" s="6"/>
      <c r="B823" s="6"/>
      <c r="C823" s="6"/>
      <c r="D823" s="18"/>
      <c r="E823" s="18"/>
      <c r="F823" s="6"/>
      <c r="G823" s="6"/>
      <c r="H823" s="6"/>
      <c r="I823" s="6"/>
      <c r="J823" s="6"/>
      <c r="K823" s="6"/>
      <c r="L823" s="6"/>
      <c r="M823" s="6"/>
      <c r="N823" s="6"/>
      <c r="O823" s="6"/>
      <c r="P823" s="6"/>
      <c r="Q823" s="6"/>
      <c r="R823" s="6"/>
      <c r="S823" s="6"/>
      <c r="T823" s="6"/>
      <c r="U823" s="6"/>
      <c r="V823" s="6"/>
    </row>
    <row r="824" ht="14.25" customHeight="1">
      <c r="A824" s="6"/>
      <c r="B824" s="6"/>
      <c r="C824" s="6"/>
      <c r="D824" s="18"/>
      <c r="E824" s="18"/>
      <c r="F824" s="6"/>
      <c r="G824" s="6"/>
      <c r="H824" s="6"/>
      <c r="I824" s="6"/>
      <c r="J824" s="6"/>
      <c r="K824" s="6"/>
      <c r="L824" s="6"/>
      <c r="M824" s="6"/>
      <c r="N824" s="6"/>
      <c r="O824" s="6"/>
      <c r="P824" s="6"/>
      <c r="Q824" s="6"/>
      <c r="R824" s="6"/>
      <c r="S824" s="6"/>
      <c r="T824" s="6"/>
      <c r="U824" s="6"/>
      <c r="V824" s="6"/>
    </row>
    <row r="825" ht="14.25" customHeight="1">
      <c r="A825" s="6"/>
      <c r="B825" s="6"/>
      <c r="C825" s="6"/>
      <c r="D825" s="18"/>
      <c r="E825" s="18"/>
      <c r="F825" s="6"/>
      <c r="G825" s="6"/>
      <c r="H825" s="6"/>
      <c r="I825" s="6"/>
      <c r="J825" s="6"/>
      <c r="K825" s="6"/>
      <c r="L825" s="6"/>
      <c r="M825" s="6"/>
      <c r="N825" s="6"/>
      <c r="O825" s="6"/>
      <c r="P825" s="6"/>
      <c r="Q825" s="6"/>
      <c r="R825" s="6"/>
      <c r="S825" s="6"/>
      <c r="T825" s="6"/>
      <c r="U825" s="6"/>
      <c r="V825" s="6"/>
    </row>
    <row r="826" ht="14.25" customHeight="1">
      <c r="A826" s="6"/>
      <c r="B826" s="6"/>
      <c r="C826" s="6"/>
      <c r="D826" s="18"/>
      <c r="E826" s="18"/>
      <c r="F826" s="6"/>
      <c r="G826" s="6"/>
      <c r="H826" s="6"/>
      <c r="I826" s="6"/>
      <c r="J826" s="6"/>
      <c r="K826" s="6"/>
      <c r="L826" s="6"/>
      <c r="M826" s="6"/>
      <c r="N826" s="6"/>
      <c r="O826" s="6"/>
      <c r="P826" s="6"/>
      <c r="Q826" s="6"/>
      <c r="R826" s="6"/>
      <c r="S826" s="6"/>
      <c r="T826" s="6"/>
      <c r="U826" s="6"/>
      <c r="V826" s="6"/>
    </row>
    <row r="827" ht="14.25" customHeight="1">
      <c r="A827" s="6"/>
      <c r="B827" s="6"/>
      <c r="C827" s="6"/>
      <c r="D827" s="18"/>
      <c r="E827" s="18"/>
      <c r="F827" s="6"/>
      <c r="G827" s="6"/>
      <c r="H827" s="6"/>
      <c r="I827" s="6"/>
      <c r="J827" s="6"/>
      <c r="K827" s="6"/>
      <c r="L827" s="6"/>
      <c r="M827" s="6"/>
      <c r="N827" s="6"/>
      <c r="O827" s="6"/>
      <c r="P827" s="6"/>
      <c r="Q827" s="6"/>
      <c r="R827" s="6"/>
      <c r="S827" s="6"/>
      <c r="T827" s="6"/>
      <c r="U827" s="6"/>
      <c r="V827" s="6"/>
    </row>
    <row r="828" ht="14.25" customHeight="1">
      <c r="A828" s="6"/>
      <c r="B828" s="6"/>
      <c r="C828" s="6"/>
      <c r="D828" s="18"/>
      <c r="E828" s="18"/>
      <c r="F828" s="6"/>
      <c r="G828" s="6"/>
      <c r="H828" s="6"/>
      <c r="I828" s="6"/>
      <c r="J828" s="6"/>
      <c r="K828" s="6"/>
      <c r="L828" s="6"/>
      <c r="M828" s="6"/>
      <c r="N828" s="6"/>
      <c r="O828" s="6"/>
      <c r="P828" s="6"/>
      <c r="Q828" s="6"/>
      <c r="R828" s="6"/>
      <c r="S828" s="6"/>
      <c r="T828" s="6"/>
      <c r="U828" s="6"/>
      <c r="V828" s="6"/>
    </row>
    <row r="829" ht="14.25" customHeight="1">
      <c r="A829" s="6"/>
      <c r="B829" s="6"/>
      <c r="C829" s="6"/>
      <c r="D829" s="18"/>
      <c r="E829" s="18"/>
      <c r="F829" s="6"/>
      <c r="G829" s="6"/>
      <c r="H829" s="6"/>
      <c r="I829" s="6"/>
      <c r="J829" s="6"/>
      <c r="K829" s="6"/>
      <c r="L829" s="6"/>
      <c r="M829" s="6"/>
      <c r="N829" s="6"/>
      <c r="O829" s="6"/>
      <c r="P829" s="6"/>
      <c r="Q829" s="6"/>
      <c r="R829" s="6"/>
      <c r="S829" s="6"/>
      <c r="T829" s="6"/>
      <c r="U829" s="6"/>
      <c r="V829" s="6"/>
    </row>
    <row r="830" ht="14.25" customHeight="1">
      <c r="A830" s="6"/>
      <c r="B830" s="6"/>
      <c r="C830" s="6"/>
      <c r="D830" s="18"/>
      <c r="E830" s="18"/>
      <c r="F830" s="6"/>
      <c r="G830" s="6"/>
      <c r="H830" s="6"/>
      <c r="I830" s="6"/>
      <c r="J830" s="6"/>
      <c r="K830" s="6"/>
      <c r="L830" s="6"/>
      <c r="M830" s="6"/>
      <c r="N830" s="6"/>
      <c r="O830" s="6"/>
      <c r="P830" s="6"/>
      <c r="Q830" s="6"/>
      <c r="R830" s="6"/>
      <c r="S830" s="6"/>
      <c r="T830" s="6"/>
      <c r="U830" s="6"/>
      <c r="V830" s="6"/>
    </row>
    <row r="831" ht="14.25" customHeight="1">
      <c r="A831" s="6"/>
      <c r="B831" s="6"/>
      <c r="C831" s="6"/>
      <c r="D831" s="18"/>
      <c r="E831" s="18"/>
      <c r="F831" s="6"/>
      <c r="G831" s="6"/>
      <c r="H831" s="6"/>
      <c r="I831" s="6"/>
      <c r="J831" s="6"/>
      <c r="K831" s="6"/>
      <c r="L831" s="6"/>
      <c r="M831" s="6"/>
      <c r="N831" s="6"/>
      <c r="O831" s="6"/>
      <c r="P831" s="6"/>
      <c r="Q831" s="6"/>
      <c r="R831" s="6"/>
      <c r="S831" s="6"/>
      <c r="T831" s="6"/>
      <c r="U831" s="6"/>
      <c r="V831" s="6"/>
    </row>
    <row r="832" ht="14.25" customHeight="1">
      <c r="A832" s="6"/>
      <c r="B832" s="6"/>
      <c r="C832" s="6"/>
      <c r="D832" s="18"/>
      <c r="E832" s="18"/>
      <c r="F832" s="6"/>
      <c r="G832" s="6"/>
      <c r="H832" s="6"/>
      <c r="I832" s="6"/>
      <c r="J832" s="6"/>
      <c r="K832" s="6"/>
      <c r="L832" s="6"/>
      <c r="M832" s="6"/>
      <c r="N832" s="6"/>
      <c r="O832" s="6"/>
      <c r="P832" s="6"/>
      <c r="Q832" s="6"/>
      <c r="R832" s="6"/>
      <c r="S832" s="6"/>
      <c r="T832" s="6"/>
      <c r="U832" s="6"/>
      <c r="V832" s="6"/>
    </row>
    <row r="833" ht="14.25" customHeight="1">
      <c r="A833" s="6"/>
      <c r="B833" s="6"/>
      <c r="C833" s="6"/>
      <c r="D833" s="18"/>
      <c r="E833" s="18"/>
      <c r="F833" s="6"/>
      <c r="G833" s="6"/>
      <c r="H833" s="6"/>
      <c r="I833" s="6"/>
      <c r="J833" s="6"/>
      <c r="K833" s="6"/>
      <c r="L833" s="6"/>
      <c r="M833" s="6"/>
      <c r="N833" s="6"/>
      <c r="O833" s="6"/>
      <c r="P833" s="6"/>
      <c r="Q833" s="6"/>
      <c r="R833" s="6"/>
      <c r="S833" s="6"/>
      <c r="T833" s="6"/>
      <c r="U833" s="6"/>
      <c r="V833" s="6"/>
    </row>
    <row r="834" ht="14.25" customHeight="1">
      <c r="A834" s="6"/>
      <c r="B834" s="6"/>
      <c r="C834" s="6"/>
      <c r="D834" s="18"/>
      <c r="E834" s="18"/>
      <c r="F834" s="6"/>
      <c r="G834" s="6"/>
      <c r="H834" s="6"/>
      <c r="I834" s="6"/>
      <c r="J834" s="6"/>
      <c r="K834" s="6"/>
      <c r="L834" s="6"/>
      <c r="M834" s="6"/>
      <c r="N834" s="6"/>
      <c r="O834" s="6"/>
      <c r="P834" s="6"/>
      <c r="Q834" s="6"/>
      <c r="R834" s="6"/>
      <c r="S834" s="6"/>
      <c r="T834" s="6"/>
      <c r="U834" s="6"/>
      <c r="V834" s="6"/>
    </row>
    <row r="835" ht="14.25" customHeight="1">
      <c r="A835" s="6"/>
      <c r="B835" s="6"/>
      <c r="C835" s="6"/>
      <c r="D835" s="18"/>
      <c r="E835" s="18"/>
      <c r="F835" s="6"/>
      <c r="G835" s="6"/>
      <c r="H835" s="6"/>
      <c r="I835" s="6"/>
      <c r="J835" s="6"/>
      <c r="K835" s="6"/>
      <c r="L835" s="6"/>
      <c r="M835" s="6"/>
      <c r="N835" s="6"/>
      <c r="O835" s="6"/>
      <c r="P835" s="6"/>
      <c r="Q835" s="6"/>
      <c r="R835" s="6"/>
      <c r="S835" s="6"/>
      <c r="T835" s="6"/>
      <c r="U835" s="6"/>
      <c r="V835" s="6"/>
    </row>
    <row r="836" ht="14.25" customHeight="1">
      <c r="A836" s="6"/>
      <c r="B836" s="6"/>
      <c r="C836" s="6"/>
      <c r="D836" s="18"/>
      <c r="E836" s="18"/>
      <c r="F836" s="6"/>
      <c r="G836" s="6"/>
      <c r="H836" s="6"/>
      <c r="I836" s="6"/>
      <c r="J836" s="6"/>
      <c r="K836" s="6"/>
      <c r="L836" s="6"/>
      <c r="M836" s="6"/>
      <c r="N836" s="6"/>
      <c r="O836" s="6"/>
      <c r="P836" s="6"/>
      <c r="Q836" s="6"/>
      <c r="R836" s="6"/>
      <c r="S836" s="6"/>
      <c r="T836" s="6"/>
      <c r="U836" s="6"/>
      <c r="V836" s="6"/>
    </row>
    <row r="837" ht="14.25" customHeight="1">
      <c r="A837" s="6"/>
      <c r="B837" s="6"/>
      <c r="C837" s="6"/>
      <c r="D837" s="18"/>
      <c r="E837" s="18"/>
      <c r="F837" s="6"/>
      <c r="G837" s="6"/>
      <c r="H837" s="6"/>
      <c r="I837" s="6"/>
      <c r="J837" s="6"/>
      <c r="K837" s="6"/>
      <c r="L837" s="6"/>
      <c r="M837" s="6"/>
      <c r="N837" s="6"/>
      <c r="O837" s="6"/>
      <c r="P837" s="6"/>
      <c r="Q837" s="6"/>
      <c r="R837" s="6"/>
      <c r="S837" s="6"/>
      <c r="T837" s="6"/>
      <c r="U837" s="6"/>
      <c r="V837" s="6"/>
    </row>
    <row r="838" ht="14.25" customHeight="1">
      <c r="A838" s="6"/>
      <c r="B838" s="6"/>
      <c r="C838" s="6"/>
      <c r="D838" s="18"/>
      <c r="E838" s="18"/>
      <c r="F838" s="6"/>
      <c r="G838" s="6"/>
      <c r="H838" s="6"/>
      <c r="I838" s="6"/>
      <c r="J838" s="6"/>
      <c r="K838" s="6"/>
      <c r="L838" s="6"/>
      <c r="M838" s="6"/>
      <c r="N838" s="6"/>
      <c r="O838" s="6"/>
      <c r="P838" s="6"/>
      <c r="Q838" s="6"/>
      <c r="R838" s="6"/>
      <c r="S838" s="6"/>
      <c r="T838" s="6"/>
      <c r="U838" s="6"/>
      <c r="V838" s="6"/>
    </row>
    <row r="839" ht="14.25" customHeight="1">
      <c r="A839" s="6"/>
      <c r="B839" s="6"/>
      <c r="C839" s="6"/>
      <c r="D839" s="18"/>
      <c r="E839" s="18"/>
      <c r="F839" s="6"/>
      <c r="G839" s="6"/>
      <c r="H839" s="6"/>
      <c r="I839" s="6"/>
      <c r="J839" s="6"/>
      <c r="K839" s="6"/>
      <c r="L839" s="6"/>
      <c r="M839" s="6"/>
      <c r="N839" s="6"/>
      <c r="O839" s="6"/>
      <c r="P839" s="6"/>
      <c r="Q839" s="6"/>
      <c r="R839" s="6"/>
      <c r="S839" s="6"/>
      <c r="T839" s="6"/>
      <c r="U839" s="6"/>
      <c r="V839" s="6"/>
    </row>
    <row r="840" ht="14.25" customHeight="1">
      <c r="A840" s="6"/>
      <c r="B840" s="6"/>
      <c r="C840" s="6"/>
      <c r="D840" s="18"/>
      <c r="E840" s="18"/>
      <c r="F840" s="6"/>
      <c r="G840" s="6"/>
      <c r="H840" s="6"/>
      <c r="I840" s="6"/>
      <c r="J840" s="6"/>
      <c r="K840" s="6"/>
      <c r="L840" s="6"/>
      <c r="M840" s="6"/>
      <c r="N840" s="6"/>
      <c r="O840" s="6"/>
      <c r="P840" s="6"/>
      <c r="Q840" s="6"/>
      <c r="R840" s="6"/>
      <c r="S840" s="6"/>
      <c r="T840" s="6"/>
      <c r="U840" s="6"/>
      <c r="V840" s="6"/>
    </row>
    <row r="841" ht="14.25" customHeight="1">
      <c r="A841" s="6"/>
      <c r="B841" s="6"/>
      <c r="C841" s="6"/>
      <c r="D841" s="18"/>
      <c r="E841" s="18"/>
      <c r="F841" s="6"/>
      <c r="G841" s="6"/>
      <c r="H841" s="6"/>
      <c r="I841" s="6"/>
      <c r="J841" s="6"/>
      <c r="K841" s="6"/>
      <c r="L841" s="6"/>
      <c r="M841" s="6"/>
      <c r="N841" s="6"/>
      <c r="O841" s="6"/>
      <c r="P841" s="6"/>
      <c r="Q841" s="6"/>
      <c r="R841" s="6"/>
      <c r="S841" s="6"/>
      <c r="T841" s="6"/>
      <c r="U841" s="6"/>
      <c r="V841" s="6"/>
    </row>
    <row r="842" ht="14.25" customHeight="1">
      <c r="A842" s="6"/>
      <c r="B842" s="6"/>
      <c r="C842" s="6"/>
      <c r="D842" s="18"/>
      <c r="E842" s="18"/>
      <c r="F842" s="6"/>
      <c r="G842" s="6"/>
      <c r="H842" s="6"/>
      <c r="I842" s="6"/>
      <c r="J842" s="6"/>
      <c r="K842" s="6"/>
      <c r="L842" s="6"/>
      <c r="M842" s="6"/>
      <c r="N842" s="6"/>
      <c r="O842" s="6"/>
      <c r="P842" s="6"/>
      <c r="Q842" s="6"/>
      <c r="R842" s="6"/>
      <c r="S842" s="6"/>
      <c r="T842" s="6"/>
      <c r="U842" s="6"/>
      <c r="V842" s="6"/>
    </row>
    <row r="843" ht="14.25" customHeight="1">
      <c r="A843" s="6"/>
      <c r="B843" s="6"/>
      <c r="C843" s="6"/>
      <c r="D843" s="18"/>
      <c r="E843" s="18"/>
      <c r="F843" s="6"/>
      <c r="G843" s="6"/>
      <c r="H843" s="6"/>
      <c r="I843" s="6"/>
      <c r="J843" s="6"/>
      <c r="K843" s="6"/>
      <c r="L843" s="6"/>
      <c r="M843" s="6"/>
      <c r="N843" s="6"/>
      <c r="O843" s="6"/>
      <c r="P843" s="6"/>
      <c r="Q843" s="6"/>
      <c r="R843" s="6"/>
      <c r="S843" s="6"/>
      <c r="T843" s="6"/>
      <c r="U843" s="6"/>
      <c r="V843" s="6"/>
    </row>
    <row r="844" ht="14.25" customHeight="1">
      <c r="A844" s="6"/>
      <c r="B844" s="6"/>
      <c r="C844" s="6"/>
      <c r="D844" s="18"/>
      <c r="E844" s="18"/>
      <c r="F844" s="6"/>
      <c r="G844" s="6"/>
      <c r="H844" s="6"/>
      <c r="I844" s="6"/>
      <c r="J844" s="6"/>
      <c r="K844" s="6"/>
      <c r="L844" s="6"/>
      <c r="M844" s="6"/>
      <c r="N844" s="6"/>
      <c r="O844" s="6"/>
      <c r="P844" s="6"/>
      <c r="Q844" s="6"/>
      <c r="R844" s="6"/>
      <c r="S844" s="6"/>
      <c r="T844" s="6"/>
      <c r="U844" s="6"/>
      <c r="V844" s="6"/>
    </row>
    <row r="845" ht="14.25" customHeight="1">
      <c r="A845" s="6"/>
      <c r="B845" s="6"/>
      <c r="C845" s="6"/>
      <c r="D845" s="18"/>
      <c r="E845" s="18"/>
      <c r="F845" s="6"/>
      <c r="G845" s="6"/>
      <c r="H845" s="6"/>
      <c r="I845" s="6"/>
      <c r="J845" s="6"/>
      <c r="K845" s="6"/>
      <c r="L845" s="6"/>
      <c r="M845" s="6"/>
      <c r="N845" s="6"/>
      <c r="O845" s="6"/>
      <c r="P845" s="6"/>
      <c r="Q845" s="6"/>
      <c r="R845" s="6"/>
      <c r="S845" s="6"/>
      <c r="T845" s="6"/>
      <c r="U845" s="6"/>
      <c r="V845" s="6"/>
    </row>
    <row r="846" ht="14.25" customHeight="1">
      <c r="A846" s="6"/>
      <c r="B846" s="6"/>
      <c r="C846" s="6"/>
      <c r="D846" s="18"/>
      <c r="E846" s="18"/>
      <c r="F846" s="6"/>
      <c r="G846" s="6"/>
      <c r="H846" s="6"/>
      <c r="I846" s="6"/>
      <c r="J846" s="6"/>
      <c r="K846" s="6"/>
      <c r="L846" s="6"/>
      <c r="M846" s="6"/>
      <c r="N846" s="6"/>
      <c r="O846" s="6"/>
      <c r="P846" s="6"/>
      <c r="Q846" s="6"/>
      <c r="R846" s="6"/>
      <c r="S846" s="6"/>
      <c r="T846" s="6"/>
      <c r="U846" s="6"/>
      <c r="V846" s="6"/>
    </row>
    <row r="847" ht="14.25" customHeight="1">
      <c r="A847" s="6"/>
      <c r="B847" s="6"/>
      <c r="C847" s="6"/>
      <c r="D847" s="18"/>
      <c r="E847" s="18"/>
      <c r="F847" s="6"/>
      <c r="G847" s="6"/>
      <c r="H847" s="6"/>
      <c r="I847" s="6"/>
      <c r="J847" s="6"/>
      <c r="K847" s="6"/>
      <c r="L847" s="6"/>
      <c r="M847" s="6"/>
      <c r="N847" s="6"/>
      <c r="O847" s="6"/>
      <c r="P847" s="6"/>
      <c r="Q847" s="6"/>
      <c r="R847" s="6"/>
      <c r="S847" s="6"/>
      <c r="T847" s="6"/>
      <c r="U847" s="6"/>
      <c r="V847" s="6"/>
    </row>
    <row r="848" ht="14.25" customHeight="1">
      <c r="A848" s="6"/>
      <c r="B848" s="6"/>
      <c r="C848" s="6"/>
      <c r="D848" s="18"/>
      <c r="E848" s="18"/>
      <c r="F848" s="6"/>
      <c r="G848" s="6"/>
      <c r="H848" s="6"/>
      <c r="I848" s="6"/>
      <c r="J848" s="6"/>
      <c r="K848" s="6"/>
      <c r="L848" s="6"/>
      <c r="M848" s="6"/>
      <c r="N848" s="6"/>
      <c r="O848" s="6"/>
      <c r="P848" s="6"/>
      <c r="Q848" s="6"/>
      <c r="R848" s="6"/>
      <c r="S848" s="6"/>
      <c r="T848" s="6"/>
      <c r="U848" s="6"/>
      <c r="V848" s="6"/>
    </row>
    <row r="849" ht="14.25" customHeight="1">
      <c r="A849" s="6"/>
      <c r="B849" s="6"/>
      <c r="C849" s="6"/>
      <c r="D849" s="18"/>
      <c r="E849" s="18"/>
      <c r="F849" s="6"/>
      <c r="G849" s="6"/>
      <c r="H849" s="6"/>
      <c r="I849" s="6"/>
      <c r="J849" s="6"/>
      <c r="K849" s="6"/>
      <c r="L849" s="6"/>
      <c r="M849" s="6"/>
      <c r="N849" s="6"/>
      <c r="O849" s="6"/>
      <c r="P849" s="6"/>
      <c r="Q849" s="6"/>
      <c r="R849" s="6"/>
      <c r="S849" s="6"/>
      <c r="T849" s="6"/>
      <c r="U849" s="6"/>
      <c r="V849" s="6"/>
    </row>
    <row r="850" ht="14.25" customHeight="1">
      <c r="A850" s="6"/>
      <c r="B850" s="6"/>
      <c r="C850" s="6"/>
      <c r="D850" s="18"/>
      <c r="E850" s="18"/>
      <c r="F850" s="6"/>
      <c r="G850" s="6"/>
      <c r="H850" s="6"/>
      <c r="I850" s="6"/>
      <c r="J850" s="6"/>
      <c r="K850" s="6"/>
      <c r="L850" s="6"/>
      <c r="M850" s="6"/>
      <c r="N850" s="6"/>
      <c r="O850" s="6"/>
      <c r="P850" s="6"/>
      <c r="Q850" s="6"/>
      <c r="R850" s="6"/>
      <c r="S850" s="6"/>
      <c r="T850" s="6"/>
      <c r="U850" s="6"/>
      <c r="V850" s="6"/>
    </row>
    <row r="851" ht="14.25" customHeight="1">
      <c r="A851" s="6"/>
      <c r="B851" s="6"/>
      <c r="C851" s="6"/>
      <c r="D851" s="18"/>
      <c r="E851" s="18"/>
      <c r="F851" s="6"/>
      <c r="G851" s="6"/>
      <c r="H851" s="6"/>
      <c r="I851" s="6"/>
      <c r="J851" s="6"/>
      <c r="K851" s="6"/>
      <c r="L851" s="6"/>
      <c r="M851" s="6"/>
      <c r="N851" s="6"/>
      <c r="O851" s="6"/>
      <c r="P851" s="6"/>
      <c r="Q851" s="6"/>
      <c r="R851" s="6"/>
      <c r="S851" s="6"/>
      <c r="T851" s="6"/>
      <c r="U851" s="6"/>
      <c r="V851" s="6"/>
    </row>
    <row r="852" ht="14.25" customHeight="1">
      <c r="A852" s="6"/>
      <c r="B852" s="6"/>
      <c r="C852" s="6"/>
      <c r="D852" s="18"/>
      <c r="E852" s="18"/>
      <c r="F852" s="6"/>
      <c r="G852" s="6"/>
      <c r="H852" s="6"/>
      <c r="I852" s="6"/>
      <c r="J852" s="6"/>
      <c r="K852" s="6"/>
      <c r="L852" s="6"/>
      <c r="M852" s="6"/>
      <c r="N852" s="6"/>
      <c r="O852" s="6"/>
      <c r="P852" s="6"/>
      <c r="Q852" s="6"/>
      <c r="R852" s="6"/>
      <c r="S852" s="6"/>
      <c r="T852" s="6"/>
      <c r="U852" s="6"/>
      <c r="V852" s="6"/>
    </row>
    <row r="853" ht="14.25" customHeight="1">
      <c r="A853" s="6"/>
      <c r="B853" s="6"/>
      <c r="C853" s="6"/>
      <c r="D853" s="18"/>
      <c r="E853" s="18"/>
      <c r="F853" s="6"/>
      <c r="G853" s="6"/>
      <c r="H853" s="6"/>
      <c r="I853" s="6"/>
      <c r="J853" s="6"/>
      <c r="K853" s="6"/>
      <c r="L853" s="6"/>
      <c r="M853" s="6"/>
      <c r="N853" s="6"/>
      <c r="O853" s="6"/>
      <c r="P853" s="6"/>
      <c r="Q853" s="6"/>
      <c r="R853" s="6"/>
      <c r="S853" s="6"/>
      <c r="T853" s="6"/>
      <c r="U853" s="6"/>
      <c r="V853" s="6"/>
    </row>
    <row r="854" ht="14.25" customHeight="1">
      <c r="A854" s="6"/>
      <c r="B854" s="6"/>
      <c r="C854" s="6"/>
      <c r="D854" s="18"/>
      <c r="E854" s="18"/>
      <c r="F854" s="6"/>
      <c r="G854" s="6"/>
      <c r="H854" s="6"/>
      <c r="I854" s="6"/>
      <c r="J854" s="6"/>
      <c r="K854" s="6"/>
      <c r="L854" s="6"/>
      <c r="M854" s="6"/>
      <c r="N854" s="6"/>
      <c r="O854" s="6"/>
      <c r="P854" s="6"/>
      <c r="Q854" s="6"/>
      <c r="R854" s="6"/>
      <c r="S854" s="6"/>
      <c r="T854" s="6"/>
      <c r="U854" s="6"/>
      <c r="V854" s="6"/>
    </row>
    <row r="855" ht="14.25" customHeight="1">
      <c r="A855" s="6"/>
      <c r="B855" s="6"/>
      <c r="C855" s="6"/>
      <c r="D855" s="18"/>
      <c r="E855" s="18"/>
      <c r="F855" s="6"/>
      <c r="G855" s="6"/>
      <c r="H855" s="6"/>
      <c r="I855" s="6"/>
      <c r="J855" s="6"/>
      <c r="K855" s="6"/>
      <c r="L855" s="6"/>
      <c r="M855" s="6"/>
      <c r="N855" s="6"/>
      <c r="O855" s="6"/>
      <c r="P855" s="6"/>
      <c r="Q855" s="6"/>
      <c r="R855" s="6"/>
      <c r="S855" s="6"/>
      <c r="T855" s="6"/>
      <c r="U855" s="6"/>
      <c r="V855" s="6"/>
    </row>
    <row r="856" ht="14.25" customHeight="1">
      <c r="A856" s="6"/>
      <c r="B856" s="6"/>
      <c r="C856" s="6"/>
      <c r="D856" s="18"/>
      <c r="E856" s="18"/>
      <c r="F856" s="6"/>
      <c r="G856" s="6"/>
      <c r="H856" s="6"/>
      <c r="I856" s="6"/>
      <c r="J856" s="6"/>
      <c r="K856" s="6"/>
      <c r="L856" s="6"/>
      <c r="M856" s="6"/>
      <c r="N856" s="6"/>
      <c r="O856" s="6"/>
      <c r="P856" s="6"/>
      <c r="Q856" s="6"/>
      <c r="R856" s="6"/>
      <c r="S856" s="6"/>
      <c r="T856" s="6"/>
      <c r="U856" s="6"/>
      <c r="V856" s="6"/>
    </row>
    <row r="857" ht="14.25" customHeight="1">
      <c r="A857" s="6"/>
      <c r="B857" s="6"/>
      <c r="C857" s="6"/>
      <c r="D857" s="18"/>
      <c r="E857" s="18"/>
      <c r="F857" s="6"/>
      <c r="G857" s="6"/>
      <c r="H857" s="6"/>
      <c r="I857" s="6"/>
      <c r="J857" s="6"/>
      <c r="K857" s="6"/>
      <c r="L857" s="6"/>
      <c r="M857" s="6"/>
      <c r="N857" s="6"/>
      <c r="O857" s="6"/>
      <c r="P857" s="6"/>
      <c r="Q857" s="6"/>
      <c r="R857" s="6"/>
      <c r="S857" s="6"/>
      <c r="T857" s="6"/>
      <c r="U857" s="6"/>
      <c r="V857" s="6"/>
    </row>
    <row r="858" ht="14.25" customHeight="1">
      <c r="A858" s="6"/>
      <c r="B858" s="6"/>
      <c r="C858" s="6"/>
      <c r="D858" s="18"/>
      <c r="E858" s="18"/>
      <c r="F858" s="6"/>
      <c r="G858" s="6"/>
      <c r="H858" s="6"/>
      <c r="I858" s="6"/>
      <c r="J858" s="6"/>
      <c r="K858" s="6"/>
      <c r="L858" s="6"/>
      <c r="M858" s="6"/>
      <c r="N858" s="6"/>
      <c r="O858" s="6"/>
      <c r="P858" s="6"/>
      <c r="Q858" s="6"/>
      <c r="R858" s="6"/>
      <c r="S858" s="6"/>
      <c r="T858" s="6"/>
      <c r="U858" s="6"/>
      <c r="V858" s="6"/>
    </row>
    <row r="859" ht="14.25" customHeight="1">
      <c r="A859" s="6"/>
      <c r="B859" s="6"/>
      <c r="C859" s="6"/>
      <c r="D859" s="18"/>
      <c r="E859" s="18"/>
      <c r="F859" s="6"/>
      <c r="G859" s="6"/>
      <c r="H859" s="6"/>
      <c r="I859" s="6"/>
      <c r="J859" s="6"/>
      <c r="K859" s="6"/>
      <c r="L859" s="6"/>
      <c r="M859" s="6"/>
      <c r="N859" s="6"/>
      <c r="O859" s="6"/>
      <c r="P859" s="6"/>
      <c r="Q859" s="6"/>
      <c r="R859" s="6"/>
      <c r="S859" s="6"/>
      <c r="T859" s="6"/>
      <c r="U859" s="6"/>
      <c r="V859" s="6"/>
    </row>
    <row r="860" ht="14.25" customHeight="1">
      <c r="A860" s="6"/>
      <c r="B860" s="6"/>
      <c r="C860" s="6"/>
      <c r="D860" s="18"/>
      <c r="E860" s="18"/>
      <c r="F860" s="6"/>
      <c r="G860" s="6"/>
      <c r="H860" s="6"/>
      <c r="I860" s="6"/>
      <c r="J860" s="6"/>
      <c r="K860" s="6"/>
      <c r="L860" s="6"/>
      <c r="M860" s="6"/>
      <c r="N860" s="6"/>
      <c r="O860" s="6"/>
      <c r="P860" s="6"/>
      <c r="Q860" s="6"/>
      <c r="R860" s="6"/>
      <c r="S860" s="6"/>
      <c r="T860" s="6"/>
      <c r="U860" s="6"/>
      <c r="V860" s="6"/>
    </row>
    <row r="861" ht="14.25" customHeight="1">
      <c r="A861" s="6"/>
      <c r="B861" s="6"/>
      <c r="C861" s="6"/>
      <c r="D861" s="18"/>
      <c r="E861" s="18"/>
      <c r="F861" s="6"/>
      <c r="G861" s="6"/>
      <c r="H861" s="6"/>
      <c r="I861" s="6"/>
      <c r="J861" s="6"/>
      <c r="K861" s="6"/>
      <c r="L861" s="6"/>
      <c r="M861" s="6"/>
      <c r="N861" s="6"/>
      <c r="O861" s="6"/>
      <c r="P861" s="6"/>
      <c r="Q861" s="6"/>
      <c r="R861" s="6"/>
      <c r="S861" s="6"/>
      <c r="T861" s="6"/>
      <c r="U861" s="6"/>
      <c r="V861" s="6"/>
    </row>
    <row r="862" ht="14.25" customHeight="1">
      <c r="A862" s="6"/>
      <c r="B862" s="6"/>
      <c r="C862" s="6"/>
      <c r="D862" s="18"/>
      <c r="E862" s="18"/>
      <c r="F862" s="6"/>
      <c r="G862" s="6"/>
      <c r="H862" s="6"/>
      <c r="I862" s="6"/>
      <c r="J862" s="6"/>
      <c r="K862" s="6"/>
      <c r="L862" s="6"/>
      <c r="M862" s="6"/>
      <c r="N862" s="6"/>
      <c r="O862" s="6"/>
      <c r="P862" s="6"/>
      <c r="Q862" s="6"/>
      <c r="R862" s="6"/>
      <c r="S862" s="6"/>
      <c r="T862" s="6"/>
      <c r="U862" s="6"/>
      <c r="V862" s="6"/>
    </row>
    <row r="863" ht="14.25" customHeight="1">
      <c r="A863" s="6"/>
      <c r="B863" s="6"/>
      <c r="C863" s="6"/>
      <c r="D863" s="18"/>
      <c r="E863" s="18"/>
      <c r="F863" s="6"/>
      <c r="G863" s="6"/>
      <c r="H863" s="6"/>
      <c r="I863" s="6"/>
      <c r="J863" s="6"/>
      <c r="K863" s="6"/>
      <c r="L863" s="6"/>
      <c r="M863" s="6"/>
      <c r="N863" s="6"/>
      <c r="O863" s="6"/>
      <c r="P863" s="6"/>
      <c r="Q863" s="6"/>
      <c r="R863" s="6"/>
      <c r="S863" s="6"/>
      <c r="T863" s="6"/>
      <c r="U863" s="6"/>
      <c r="V863" s="6"/>
    </row>
    <row r="864" ht="14.25" customHeight="1">
      <c r="A864" s="6"/>
      <c r="B864" s="6"/>
      <c r="C864" s="6"/>
      <c r="D864" s="18"/>
      <c r="E864" s="18"/>
      <c r="F864" s="6"/>
      <c r="G864" s="6"/>
      <c r="H864" s="6"/>
      <c r="I864" s="6"/>
      <c r="J864" s="6"/>
      <c r="K864" s="6"/>
      <c r="L864" s="6"/>
      <c r="M864" s="6"/>
      <c r="N864" s="6"/>
      <c r="O864" s="6"/>
      <c r="P864" s="6"/>
      <c r="Q864" s="6"/>
      <c r="R864" s="6"/>
      <c r="S864" s="6"/>
      <c r="T864" s="6"/>
      <c r="U864" s="6"/>
      <c r="V864" s="6"/>
    </row>
    <row r="865" ht="14.25" customHeight="1">
      <c r="A865" s="6"/>
      <c r="B865" s="6"/>
      <c r="C865" s="6"/>
      <c r="D865" s="18"/>
      <c r="E865" s="18"/>
      <c r="F865" s="6"/>
      <c r="G865" s="6"/>
      <c r="H865" s="6"/>
      <c r="I865" s="6"/>
      <c r="J865" s="6"/>
      <c r="K865" s="6"/>
      <c r="L865" s="6"/>
      <c r="M865" s="6"/>
      <c r="N865" s="6"/>
      <c r="O865" s="6"/>
      <c r="P865" s="6"/>
      <c r="Q865" s="6"/>
      <c r="R865" s="6"/>
      <c r="S865" s="6"/>
      <c r="T865" s="6"/>
      <c r="U865" s="6"/>
      <c r="V865" s="6"/>
    </row>
    <row r="866" ht="14.25" customHeight="1">
      <c r="A866" s="6"/>
      <c r="B866" s="6"/>
      <c r="C866" s="6"/>
      <c r="D866" s="18"/>
      <c r="E866" s="18"/>
      <c r="F866" s="6"/>
      <c r="G866" s="6"/>
      <c r="H866" s="6"/>
      <c r="I866" s="6"/>
      <c r="J866" s="6"/>
      <c r="K866" s="6"/>
      <c r="L866" s="6"/>
      <c r="M866" s="6"/>
      <c r="N866" s="6"/>
      <c r="O866" s="6"/>
      <c r="P866" s="6"/>
      <c r="Q866" s="6"/>
      <c r="R866" s="6"/>
      <c r="S866" s="6"/>
      <c r="T866" s="6"/>
      <c r="U866" s="6"/>
      <c r="V866" s="6"/>
    </row>
    <row r="867" ht="14.25" customHeight="1">
      <c r="A867" s="6"/>
      <c r="B867" s="6"/>
      <c r="C867" s="6"/>
      <c r="D867" s="18"/>
      <c r="E867" s="18"/>
      <c r="F867" s="6"/>
      <c r="G867" s="6"/>
      <c r="H867" s="6"/>
      <c r="I867" s="6"/>
      <c r="J867" s="6"/>
      <c r="K867" s="6"/>
      <c r="L867" s="6"/>
      <c r="M867" s="6"/>
      <c r="N867" s="6"/>
      <c r="O867" s="6"/>
      <c r="P867" s="6"/>
      <c r="Q867" s="6"/>
      <c r="R867" s="6"/>
      <c r="S867" s="6"/>
      <c r="T867" s="6"/>
      <c r="U867" s="6"/>
      <c r="V867" s="6"/>
    </row>
    <row r="868" ht="14.25" customHeight="1">
      <c r="A868" s="6"/>
      <c r="B868" s="6"/>
      <c r="C868" s="6"/>
      <c r="D868" s="18"/>
      <c r="E868" s="18"/>
      <c r="F868" s="6"/>
      <c r="G868" s="6"/>
      <c r="H868" s="6"/>
      <c r="I868" s="6"/>
      <c r="J868" s="6"/>
      <c r="K868" s="6"/>
      <c r="L868" s="6"/>
      <c r="M868" s="6"/>
      <c r="N868" s="6"/>
      <c r="O868" s="6"/>
      <c r="P868" s="6"/>
      <c r="Q868" s="6"/>
      <c r="R868" s="6"/>
      <c r="S868" s="6"/>
      <c r="T868" s="6"/>
      <c r="U868" s="6"/>
      <c r="V868" s="6"/>
    </row>
    <row r="869" ht="14.25" customHeight="1">
      <c r="A869" s="6"/>
      <c r="B869" s="6"/>
      <c r="C869" s="6"/>
      <c r="D869" s="18"/>
      <c r="E869" s="18"/>
      <c r="F869" s="6"/>
      <c r="G869" s="6"/>
      <c r="H869" s="6"/>
      <c r="I869" s="6"/>
      <c r="J869" s="6"/>
      <c r="K869" s="6"/>
      <c r="L869" s="6"/>
      <c r="M869" s="6"/>
      <c r="N869" s="6"/>
      <c r="O869" s="6"/>
      <c r="P869" s="6"/>
      <c r="Q869" s="6"/>
      <c r="R869" s="6"/>
      <c r="S869" s="6"/>
      <c r="T869" s="6"/>
      <c r="U869" s="6"/>
      <c r="V869" s="6"/>
    </row>
    <row r="870" ht="14.25" customHeight="1">
      <c r="A870" s="6"/>
      <c r="B870" s="6"/>
      <c r="C870" s="6"/>
      <c r="D870" s="18"/>
      <c r="E870" s="18"/>
      <c r="F870" s="6"/>
      <c r="G870" s="6"/>
      <c r="H870" s="6"/>
      <c r="I870" s="6"/>
      <c r="J870" s="6"/>
      <c r="K870" s="6"/>
      <c r="L870" s="6"/>
      <c r="M870" s="6"/>
      <c r="N870" s="6"/>
      <c r="O870" s="6"/>
      <c r="P870" s="6"/>
      <c r="Q870" s="6"/>
      <c r="R870" s="6"/>
      <c r="S870" s="6"/>
      <c r="T870" s="6"/>
      <c r="U870" s="6"/>
      <c r="V870" s="6"/>
    </row>
    <row r="871" ht="14.25" customHeight="1">
      <c r="A871" s="6"/>
      <c r="B871" s="6"/>
      <c r="C871" s="6"/>
      <c r="D871" s="18"/>
      <c r="E871" s="18"/>
      <c r="F871" s="6"/>
      <c r="G871" s="6"/>
      <c r="H871" s="6"/>
      <c r="I871" s="6"/>
      <c r="J871" s="6"/>
      <c r="K871" s="6"/>
      <c r="L871" s="6"/>
      <c r="M871" s="6"/>
      <c r="N871" s="6"/>
      <c r="O871" s="6"/>
      <c r="P871" s="6"/>
      <c r="Q871" s="6"/>
      <c r="R871" s="6"/>
      <c r="S871" s="6"/>
      <c r="T871" s="6"/>
      <c r="U871" s="6"/>
      <c r="V871" s="6"/>
    </row>
    <row r="872" ht="14.25" customHeight="1">
      <c r="A872" s="6"/>
      <c r="B872" s="6"/>
      <c r="C872" s="6"/>
      <c r="D872" s="18"/>
      <c r="E872" s="18"/>
      <c r="F872" s="6"/>
      <c r="G872" s="6"/>
      <c r="H872" s="6"/>
      <c r="I872" s="6"/>
      <c r="J872" s="6"/>
      <c r="K872" s="6"/>
      <c r="L872" s="6"/>
      <c r="M872" s="6"/>
      <c r="N872" s="6"/>
      <c r="O872" s="6"/>
      <c r="P872" s="6"/>
      <c r="Q872" s="6"/>
      <c r="R872" s="6"/>
      <c r="S872" s="6"/>
      <c r="T872" s="6"/>
      <c r="U872" s="6"/>
      <c r="V872" s="6"/>
    </row>
    <row r="873" ht="14.25" customHeight="1">
      <c r="A873" s="6"/>
      <c r="B873" s="6"/>
      <c r="C873" s="6"/>
      <c r="D873" s="18"/>
      <c r="E873" s="18"/>
      <c r="F873" s="6"/>
      <c r="G873" s="6"/>
      <c r="H873" s="6"/>
      <c r="I873" s="6"/>
      <c r="J873" s="6"/>
      <c r="K873" s="6"/>
      <c r="L873" s="6"/>
      <c r="M873" s="6"/>
      <c r="N873" s="6"/>
      <c r="O873" s="6"/>
      <c r="P873" s="6"/>
      <c r="Q873" s="6"/>
      <c r="R873" s="6"/>
      <c r="S873" s="6"/>
      <c r="T873" s="6"/>
      <c r="U873" s="6"/>
      <c r="V873" s="6"/>
    </row>
    <row r="874" ht="14.25" customHeight="1">
      <c r="A874" s="6"/>
      <c r="B874" s="6"/>
      <c r="C874" s="6"/>
      <c r="D874" s="18"/>
      <c r="E874" s="18"/>
      <c r="F874" s="6"/>
      <c r="G874" s="6"/>
      <c r="H874" s="6"/>
      <c r="I874" s="6"/>
      <c r="J874" s="6"/>
      <c r="K874" s="6"/>
      <c r="L874" s="6"/>
      <c r="M874" s="6"/>
      <c r="N874" s="6"/>
      <c r="O874" s="6"/>
      <c r="P874" s="6"/>
      <c r="Q874" s="6"/>
      <c r="R874" s="6"/>
      <c r="S874" s="6"/>
      <c r="T874" s="6"/>
      <c r="U874" s="6"/>
      <c r="V874" s="6"/>
    </row>
    <row r="875" ht="14.25" customHeight="1">
      <c r="A875" s="6"/>
      <c r="B875" s="6"/>
      <c r="C875" s="6"/>
      <c r="D875" s="18"/>
      <c r="E875" s="18"/>
      <c r="F875" s="6"/>
      <c r="G875" s="6"/>
      <c r="H875" s="6"/>
      <c r="I875" s="6"/>
      <c r="J875" s="6"/>
      <c r="K875" s="6"/>
      <c r="L875" s="6"/>
      <c r="M875" s="6"/>
      <c r="N875" s="6"/>
      <c r="O875" s="6"/>
      <c r="P875" s="6"/>
      <c r="Q875" s="6"/>
      <c r="R875" s="6"/>
      <c r="S875" s="6"/>
      <c r="T875" s="6"/>
      <c r="U875" s="6"/>
      <c r="V875" s="6"/>
    </row>
    <row r="876" ht="14.25" customHeight="1">
      <c r="A876" s="6"/>
      <c r="B876" s="6"/>
      <c r="C876" s="6"/>
      <c r="D876" s="18"/>
      <c r="E876" s="18"/>
      <c r="F876" s="6"/>
      <c r="G876" s="6"/>
      <c r="H876" s="6"/>
      <c r="I876" s="6"/>
      <c r="J876" s="6"/>
      <c r="K876" s="6"/>
      <c r="L876" s="6"/>
      <c r="M876" s="6"/>
      <c r="N876" s="6"/>
      <c r="O876" s="6"/>
      <c r="P876" s="6"/>
      <c r="Q876" s="6"/>
      <c r="R876" s="6"/>
      <c r="S876" s="6"/>
      <c r="T876" s="6"/>
      <c r="U876" s="6"/>
      <c r="V876" s="6"/>
    </row>
    <row r="877" ht="14.25" customHeight="1">
      <c r="A877" s="6"/>
      <c r="B877" s="6"/>
      <c r="C877" s="6"/>
      <c r="D877" s="18"/>
      <c r="E877" s="18"/>
      <c r="F877" s="6"/>
      <c r="G877" s="6"/>
      <c r="H877" s="6"/>
      <c r="I877" s="6"/>
      <c r="J877" s="6"/>
      <c r="K877" s="6"/>
      <c r="L877" s="6"/>
      <c r="M877" s="6"/>
      <c r="N877" s="6"/>
      <c r="O877" s="6"/>
      <c r="P877" s="6"/>
      <c r="Q877" s="6"/>
      <c r="R877" s="6"/>
      <c r="S877" s="6"/>
      <c r="T877" s="6"/>
      <c r="U877" s="6"/>
      <c r="V877" s="6"/>
    </row>
    <row r="878" ht="14.25" customHeight="1">
      <c r="A878" s="6"/>
      <c r="B878" s="6"/>
      <c r="C878" s="6"/>
      <c r="D878" s="18"/>
      <c r="E878" s="18"/>
      <c r="F878" s="6"/>
      <c r="G878" s="6"/>
      <c r="H878" s="6"/>
      <c r="I878" s="6"/>
      <c r="J878" s="6"/>
      <c r="K878" s="6"/>
      <c r="L878" s="6"/>
      <c r="M878" s="6"/>
      <c r="N878" s="6"/>
      <c r="O878" s="6"/>
      <c r="P878" s="6"/>
      <c r="Q878" s="6"/>
      <c r="R878" s="6"/>
      <c r="S878" s="6"/>
      <c r="T878" s="6"/>
      <c r="U878" s="6"/>
      <c r="V878" s="6"/>
    </row>
    <row r="879" ht="14.25" customHeight="1">
      <c r="A879" s="6"/>
      <c r="B879" s="6"/>
      <c r="C879" s="6"/>
      <c r="D879" s="18"/>
      <c r="E879" s="18"/>
      <c r="F879" s="6"/>
      <c r="G879" s="6"/>
      <c r="H879" s="6"/>
      <c r="I879" s="6"/>
      <c r="J879" s="6"/>
      <c r="K879" s="6"/>
      <c r="L879" s="6"/>
      <c r="M879" s="6"/>
      <c r="N879" s="6"/>
      <c r="O879" s="6"/>
      <c r="P879" s="6"/>
      <c r="Q879" s="6"/>
      <c r="R879" s="6"/>
      <c r="S879" s="6"/>
      <c r="T879" s="6"/>
      <c r="U879" s="6"/>
      <c r="V879" s="6"/>
    </row>
    <row r="880" ht="14.25" customHeight="1">
      <c r="A880" s="6"/>
      <c r="B880" s="6"/>
      <c r="C880" s="6"/>
      <c r="D880" s="18"/>
      <c r="E880" s="18"/>
      <c r="F880" s="6"/>
      <c r="G880" s="6"/>
      <c r="H880" s="6"/>
      <c r="I880" s="6"/>
      <c r="J880" s="6"/>
      <c r="K880" s="6"/>
      <c r="L880" s="6"/>
      <c r="M880" s="6"/>
      <c r="N880" s="6"/>
      <c r="O880" s="6"/>
      <c r="P880" s="6"/>
      <c r="Q880" s="6"/>
      <c r="R880" s="6"/>
      <c r="S880" s="6"/>
      <c r="T880" s="6"/>
      <c r="U880" s="6"/>
      <c r="V880" s="6"/>
    </row>
    <row r="881" ht="14.25" customHeight="1">
      <c r="A881" s="6"/>
      <c r="B881" s="6"/>
      <c r="C881" s="6"/>
      <c r="D881" s="18"/>
      <c r="E881" s="18"/>
      <c r="F881" s="6"/>
      <c r="G881" s="6"/>
      <c r="H881" s="6"/>
      <c r="I881" s="6"/>
      <c r="J881" s="6"/>
      <c r="K881" s="6"/>
      <c r="L881" s="6"/>
      <c r="M881" s="6"/>
      <c r="N881" s="6"/>
      <c r="O881" s="6"/>
      <c r="P881" s="6"/>
      <c r="Q881" s="6"/>
      <c r="R881" s="6"/>
      <c r="S881" s="6"/>
      <c r="T881" s="6"/>
      <c r="U881" s="6"/>
      <c r="V881" s="6"/>
    </row>
    <row r="882" ht="14.25" customHeight="1">
      <c r="A882" s="6"/>
      <c r="B882" s="6"/>
      <c r="C882" s="6"/>
      <c r="D882" s="18"/>
      <c r="E882" s="18"/>
      <c r="F882" s="6"/>
      <c r="G882" s="6"/>
      <c r="H882" s="6"/>
      <c r="I882" s="6"/>
      <c r="J882" s="6"/>
      <c r="K882" s="6"/>
      <c r="L882" s="6"/>
      <c r="M882" s="6"/>
      <c r="N882" s="6"/>
      <c r="O882" s="6"/>
      <c r="P882" s="6"/>
      <c r="Q882" s="6"/>
      <c r="R882" s="6"/>
      <c r="S882" s="6"/>
      <c r="T882" s="6"/>
      <c r="U882" s="6"/>
      <c r="V882" s="6"/>
    </row>
    <row r="883" ht="14.25" customHeight="1">
      <c r="A883" s="6"/>
      <c r="B883" s="6"/>
      <c r="C883" s="6"/>
      <c r="D883" s="18"/>
      <c r="E883" s="18"/>
      <c r="F883" s="6"/>
      <c r="G883" s="6"/>
      <c r="H883" s="6"/>
      <c r="I883" s="6"/>
      <c r="J883" s="6"/>
      <c r="K883" s="6"/>
      <c r="L883" s="6"/>
      <c r="M883" s="6"/>
      <c r="N883" s="6"/>
      <c r="O883" s="6"/>
      <c r="P883" s="6"/>
      <c r="Q883" s="6"/>
      <c r="R883" s="6"/>
      <c r="S883" s="6"/>
      <c r="T883" s="6"/>
      <c r="U883" s="6"/>
      <c r="V883" s="6"/>
    </row>
    <row r="884" ht="14.25" customHeight="1">
      <c r="A884" s="6"/>
      <c r="B884" s="6"/>
      <c r="C884" s="6"/>
      <c r="D884" s="18"/>
      <c r="E884" s="18"/>
      <c r="F884" s="6"/>
      <c r="G884" s="6"/>
      <c r="H884" s="6"/>
      <c r="I884" s="6"/>
      <c r="J884" s="6"/>
      <c r="K884" s="6"/>
      <c r="L884" s="6"/>
      <c r="M884" s="6"/>
      <c r="N884" s="6"/>
      <c r="O884" s="6"/>
      <c r="P884" s="6"/>
      <c r="Q884" s="6"/>
      <c r="R884" s="6"/>
      <c r="S884" s="6"/>
      <c r="T884" s="6"/>
      <c r="U884" s="6"/>
      <c r="V884" s="6"/>
    </row>
    <row r="885" ht="14.25" customHeight="1">
      <c r="A885" s="6"/>
      <c r="B885" s="6"/>
      <c r="C885" s="6"/>
      <c r="D885" s="18"/>
      <c r="E885" s="18"/>
      <c r="F885" s="6"/>
      <c r="G885" s="6"/>
      <c r="H885" s="6"/>
      <c r="I885" s="6"/>
      <c r="J885" s="6"/>
      <c r="K885" s="6"/>
      <c r="L885" s="6"/>
      <c r="M885" s="6"/>
      <c r="N885" s="6"/>
      <c r="O885" s="6"/>
      <c r="P885" s="6"/>
      <c r="Q885" s="6"/>
      <c r="R885" s="6"/>
      <c r="S885" s="6"/>
      <c r="T885" s="6"/>
      <c r="U885" s="6"/>
      <c r="V885" s="6"/>
    </row>
    <row r="886" ht="14.25" customHeight="1">
      <c r="A886" s="6"/>
      <c r="B886" s="6"/>
      <c r="C886" s="6"/>
      <c r="D886" s="18"/>
      <c r="E886" s="18"/>
      <c r="F886" s="6"/>
      <c r="G886" s="6"/>
      <c r="H886" s="6"/>
      <c r="I886" s="6"/>
      <c r="J886" s="6"/>
      <c r="K886" s="6"/>
      <c r="L886" s="6"/>
      <c r="M886" s="6"/>
      <c r="N886" s="6"/>
      <c r="O886" s="6"/>
      <c r="P886" s="6"/>
      <c r="Q886" s="6"/>
      <c r="R886" s="6"/>
      <c r="S886" s="6"/>
      <c r="T886" s="6"/>
      <c r="U886" s="6"/>
      <c r="V886" s="6"/>
    </row>
    <row r="887" ht="14.25" customHeight="1">
      <c r="A887" s="6"/>
      <c r="B887" s="6"/>
      <c r="C887" s="6"/>
      <c r="D887" s="18"/>
      <c r="E887" s="18"/>
      <c r="F887" s="6"/>
      <c r="G887" s="6"/>
      <c r="H887" s="6"/>
      <c r="I887" s="6"/>
      <c r="J887" s="6"/>
      <c r="K887" s="6"/>
      <c r="L887" s="6"/>
      <c r="M887" s="6"/>
      <c r="N887" s="6"/>
      <c r="O887" s="6"/>
      <c r="P887" s="6"/>
      <c r="Q887" s="6"/>
      <c r="R887" s="6"/>
      <c r="S887" s="6"/>
      <c r="T887" s="6"/>
      <c r="U887" s="6"/>
      <c r="V887" s="6"/>
    </row>
    <row r="888" ht="14.25" customHeight="1">
      <c r="A888" s="6"/>
      <c r="B888" s="6"/>
      <c r="C888" s="6"/>
      <c r="D888" s="18"/>
      <c r="E888" s="18"/>
      <c r="F888" s="6"/>
      <c r="G888" s="6"/>
      <c r="H888" s="6"/>
      <c r="I888" s="6"/>
      <c r="J888" s="6"/>
      <c r="K888" s="6"/>
      <c r="L888" s="6"/>
      <c r="M888" s="6"/>
      <c r="N888" s="6"/>
      <c r="O888" s="6"/>
      <c r="P888" s="6"/>
      <c r="Q888" s="6"/>
      <c r="R888" s="6"/>
      <c r="S888" s="6"/>
      <c r="T888" s="6"/>
      <c r="U888" s="6"/>
      <c r="V888" s="6"/>
    </row>
    <row r="889" ht="14.25" customHeight="1">
      <c r="A889" s="6"/>
      <c r="B889" s="6"/>
      <c r="C889" s="6"/>
      <c r="D889" s="18"/>
      <c r="E889" s="18"/>
      <c r="F889" s="6"/>
      <c r="G889" s="6"/>
      <c r="H889" s="6"/>
      <c r="I889" s="6"/>
      <c r="J889" s="6"/>
      <c r="K889" s="6"/>
      <c r="L889" s="6"/>
      <c r="M889" s="6"/>
      <c r="N889" s="6"/>
      <c r="O889" s="6"/>
      <c r="P889" s="6"/>
      <c r="Q889" s="6"/>
      <c r="R889" s="6"/>
      <c r="S889" s="6"/>
      <c r="T889" s="6"/>
      <c r="U889" s="6"/>
      <c r="V889" s="6"/>
    </row>
    <row r="890" ht="14.25" customHeight="1">
      <c r="A890" s="6"/>
      <c r="B890" s="6"/>
      <c r="C890" s="6"/>
      <c r="D890" s="18"/>
      <c r="E890" s="18"/>
      <c r="F890" s="6"/>
      <c r="G890" s="6"/>
      <c r="H890" s="6"/>
      <c r="I890" s="6"/>
      <c r="J890" s="6"/>
      <c r="K890" s="6"/>
      <c r="L890" s="6"/>
      <c r="M890" s="6"/>
      <c r="N890" s="6"/>
      <c r="O890" s="6"/>
      <c r="P890" s="6"/>
      <c r="Q890" s="6"/>
      <c r="R890" s="6"/>
      <c r="S890" s="6"/>
      <c r="T890" s="6"/>
      <c r="U890" s="6"/>
      <c r="V890" s="6"/>
    </row>
    <row r="891" ht="14.25" customHeight="1">
      <c r="A891" s="6"/>
      <c r="B891" s="6"/>
      <c r="C891" s="6"/>
      <c r="D891" s="18"/>
      <c r="E891" s="18"/>
      <c r="F891" s="6"/>
      <c r="G891" s="6"/>
      <c r="H891" s="6"/>
      <c r="I891" s="6"/>
      <c r="J891" s="6"/>
      <c r="K891" s="6"/>
      <c r="L891" s="6"/>
      <c r="M891" s="6"/>
      <c r="N891" s="6"/>
      <c r="O891" s="6"/>
      <c r="P891" s="6"/>
      <c r="Q891" s="6"/>
      <c r="R891" s="6"/>
      <c r="S891" s="6"/>
      <c r="T891" s="6"/>
      <c r="U891" s="6"/>
      <c r="V891" s="6"/>
    </row>
    <row r="892" ht="14.25" customHeight="1">
      <c r="A892" s="6"/>
      <c r="B892" s="6"/>
      <c r="C892" s="6"/>
      <c r="D892" s="18"/>
      <c r="E892" s="18"/>
      <c r="F892" s="6"/>
      <c r="G892" s="6"/>
      <c r="H892" s="6"/>
      <c r="I892" s="6"/>
      <c r="J892" s="6"/>
      <c r="K892" s="6"/>
      <c r="L892" s="6"/>
      <c r="M892" s="6"/>
      <c r="N892" s="6"/>
      <c r="O892" s="6"/>
      <c r="P892" s="6"/>
      <c r="Q892" s="6"/>
      <c r="R892" s="6"/>
      <c r="S892" s="6"/>
      <c r="T892" s="6"/>
      <c r="U892" s="6"/>
      <c r="V892" s="6"/>
    </row>
    <row r="893" ht="14.25" customHeight="1">
      <c r="A893" s="6"/>
      <c r="B893" s="6"/>
      <c r="C893" s="6"/>
      <c r="D893" s="18"/>
      <c r="E893" s="18"/>
      <c r="F893" s="6"/>
      <c r="G893" s="6"/>
      <c r="H893" s="6"/>
      <c r="I893" s="6"/>
      <c r="J893" s="6"/>
      <c r="K893" s="6"/>
      <c r="L893" s="6"/>
      <c r="M893" s="6"/>
      <c r="N893" s="6"/>
      <c r="O893" s="6"/>
      <c r="P893" s="6"/>
      <c r="Q893" s="6"/>
      <c r="R893" s="6"/>
      <c r="S893" s="6"/>
      <c r="T893" s="6"/>
      <c r="U893" s="6"/>
      <c r="V893" s="6"/>
    </row>
    <row r="894" ht="14.25" customHeight="1">
      <c r="A894" s="6"/>
      <c r="B894" s="6"/>
      <c r="C894" s="6"/>
      <c r="D894" s="18"/>
      <c r="E894" s="18"/>
      <c r="F894" s="6"/>
      <c r="G894" s="6"/>
      <c r="H894" s="6"/>
      <c r="I894" s="6"/>
      <c r="J894" s="6"/>
      <c r="K894" s="6"/>
      <c r="L894" s="6"/>
      <c r="M894" s="6"/>
      <c r="N894" s="6"/>
      <c r="O894" s="6"/>
      <c r="P894" s="6"/>
      <c r="Q894" s="6"/>
      <c r="R894" s="6"/>
      <c r="S894" s="6"/>
      <c r="T894" s="6"/>
      <c r="U894" s="6"/>
      <c r="V894" s="6"/>
    </row>
    <row r="895" ht="14.25" customHeight="1">
      <c r="A895" s="6"/>
      <c r="B895" s="6"/>
      <c r="C895" s="6"/>
      <c r="D895" s="18"/>
      <c r="E895" s="18"/>
      <c r="F895" s="6"/>
      <c r="G895" s="6"/>
      <c r="H895" s="6"/>
      <c r="I895" s="6"/>
      <c r="J895" s="6"/>
      <c r="K895" s="6"/>
      <c r="L895" s="6"/>
      <c r="M895" s="6"/>
      <c r="N895" s="6"/>
      <c r="O895" s="6"/>
      <c r="P895" s="6"/>
      <c r="Q895" s="6"/>
      <c r="R895" s="6"/>
      <c r="S895" s="6"/>
      <c r="T895" s="6"/>
      <c r="U895" s="6"/>
      <c r="V895" s="6"/>
    </row>
    <row r="896" ht="14.25" customHeight="1">
      <c r="A896" s="6"/>
      <c r="B896" s="6"/>
      <c r="C896" s="6"/>
      <c r="D896" s="18"/>
      <c r="E896" s="18"/>
      <c r="F896" s="6"/>
      <c r="G896" s="6"/>
      <c r="H896" s="6"/>
      <c r="I896" s="6"/>
      <c r="J896" s="6"/>
      <c r="K896" s="6"/>
      <c r="L896" s="6"/>
      <c r="M896" s="6"/>
      <c r="N896" s="6"/>
      <c r="O896" s="6"/>
      <c r="P896" s="6"/>
      <c r="Q896" s="6"/>
      <c r="R896" s="6"/>
      <c r="S896" s="6"/>
      <c r="T896" s="6"/>
      <c r="U896" s="6"/>
      <c r="V896" s="6"/>
    </row>
    <row r="897" ht="14.25" customHeight="1">
      <c r="A897" s="6"/>
      <c r="B897" s="6"/>
      <c r="C897" s="6"/>
      <c r="D897" s="18"/>
      <c r="E897" s="18"/>
      <c r="F897" s="6"/>
      <c r="G897" s="6"/>
      <c r="H897" s="6"/>
      <c r="I897" s="6"/>
      <c r="J897" s="6"/>
      <c r="K897" s="6"/>
      <c r="L897" s="6"/>
      <c r="M897" s="6"/>
      <c r="N897" s="6"/>
      <c r="O897" s="6"/>
      <c r="P897" s="6"/>
      <c r="Q897" s="6"/>
      <c r="R897" s="6"/>
      <c r="S897" s="6"/>
      <c r="T897" s="6"/>
      <c r="U897" s="6"/>
      <c r="V897" s="6"/>
    </row>
    <row r="898" ht="14.25" customHeight="1">
      <c r="A898" s="6"/>
      <c r="B898" s="6"/>
      <c r="C898" s="6"/>
      <c r="D898" s="18"/>
      <c r="E898" s="18"/>
      <c r="F898" s="6"/>
      <c r="G898" s="6"/>
      <c r="H898" s="6"/>
      <c r="I898" s="6"/>
      <c r="J898" s="6"/>
      <c r="K898" s="6"/>
      <c r="L898" s="6"/>
      <c r="M898" s="6"/>
      <c r="N898" s="6"/>
      <c r="O898" s="6"/>
      <c r="P898" s="6"/>
      <c r="Q898" s="6"/>
      <c r="R898" s="6"/>
      <c r="S898" s="6"/>
      <c r="T898" s="6"/>
      <c r="U898" s="6"/>
      <c r="V898" s="6"/>
    </row>
    <row r="899" ht="14.25" customHeight="1">
      <c r="A899" s="6"/>
      <c r="B899" s="6"/>
      <c r="C899" s="6"/>
      <c r="D899" s="18"/>
      <c r="E899" s="18"/>
      <c r="F899" s="6"/>
      <c r="G899" s="6"/>
      <c r="H899" s="6"/>
      <c r="I899" s="6"/>
      <c r="J899" s="6"/>
      <c r="K899" s="6"/>
      <c r="L899" s="6"/>
      <c r="M899" s="6"/>
      <c r="N899" s="6"/>
      <c r="O899" s="6"/>
      <c r="P899" s="6"/>
      <c r="Q899" s="6"/>
      <c r="R899" s="6"/>
      <c r="S899" s="6"/>
      <c r="T899" s="6"/>
      <c r="U899" s="6"/>
      <c r="V899" s="6"/>
    </row>
    <row r="900" ht="14.25" customHeight="1">
      <c r="A900" s="6"/>
      <c r="B900" s="6"/>
      <c r="C900" s="6"/>
      <c r="D900" s="18"/>
      <c r="E900" s="18"/>
      <c r="F900" s="6"/>
      <c r="G900" s="6"/>
      <c r="H900" s="6"/>
      <c r="I900" s="6"/>
      <c r="J900" s="6"/>
      <c r="K900" s="6"/>
      <c r="L900" s="6"/>
      <c r="M900" s="6"/>
      <c r="N900" s="6"/>
      <c r="O900" s="6"/>
      <c r="P900" s="6"/>
      <c r="Q900" s="6"/>
      <c r="R900" s="6"/>
      <c r="S900" s="6"/>
      <c r="T900" s="6"/>
      <c r="U900" s="6"/>
      <c r="V900" s="6"/>
    </row>
    <row r="901" ht="14.25" customHeight="1">
      <c r="A901" s="6"/>
      <c r="B901" s="6"/>
      <c r="C901" s="6"/>
      <c r="D901" s="18"/>
      <c r="E901" s="18"/>
      <c r="F901" s="6"/>
      <c r="G901" s="6"/>
      <c r="H901" s="6"/>
      <c r="I901" s="6"/>
      <c r="J901" s="6"/>
      <c r="K901" s="6"/>
      <c r="L901" s="6"/>
      <c r="M901" s="6"/>
      <c r="N901" s="6"/>
      <c r="O901" s="6"/>
      <c r="P901" s="6"/>
      <c r="Q901" s="6"/>
      <c r="R901" s="6"/>
      <c r="S901" s="6"/>
      <c r="T901" s="6"/>
      <c r="U901" s="6"/>
      <c r="V901" s="6"/>
    </row>
    <row r="902" ht="14.25" customHeight="1">
      <c r="A902" s="6"/>
      <c r="B902" s="6"/>
      <c r="C902" s="6"/>
      <c r="D902" s="18"/>
      <c r="E902" s="18"/>
      <c r="F902" s="6"/>
      <c r="G902" s="6"/>
      <c r="H902" s="6"/>
      <c r="I902" s="6"/>
      <c r="J902" s="6"/>
      <c r="K902" s="6"/>
      <c r="L902" s="6"/>
      <c r="M902" s="6"/>
      <c r="N902" s="6"/>
      <c r="O902" s="6"/>
      <c r="P902" s="6"/>
      <c r="Q902" s="6"/>
      <c r="R902" s="6"/>
      <c r="S902" s="6"/>
      <c r="T902" s="6"/>
      <c r="U902" s="6"/>
      <c r="V902" s="6"/>
    </row>
    <row r="903" ht="14.25" customHeight="1">
      <c r="A903" s="6"/>
      <c r="B903" s="6"/>
      <c r="C903" s="6"/>
      <c r="D903" s="18"/>
      <c r="E903" s="18"/>
      <c r="F903" s="6"/>
      <c r="G903" s="6"/>
      <c r="H903" s="6"/>
      <c r="I903" s="6"/>
      <c r="J903" s="6"/>
      <c r="K903" s="6"/>
      <c r="L903" s="6"/>
      <c r="M903" s="6"/>
      <c r="N903" s="6"/>
      <c r="O903" s="6"/>
      <c r="P903" s="6"/>
      <c r="Q903" s="6"/>
      <c r="R903" s="6"/>
      <c r="S903" s="6"/>
      <c r="T903" s="6"/>
      <c r="U903" s="6"/>
      <c r="V903" s="6"/>
    </row>
    <row r="904" ht="14.25" customHeight="1">
      <c r="A904" s="6"/>
      <c r="B904" s="6"/>
      <c r="C904" s="6"/>
      <c r="D904" s="18"/>
      <c r="E904" s="18"/>
      <c r="F904" s="6"/>
      <c r="G904" s="6"/>
      <c r="H904" s="6"/>
      <c r="I904" s="6"/>
      <c r="J904" s="6"/>
      <c r="K904" s="6"/>
      <c r="L904" s="6"/>
      <c r="M904" s="6"/>
      <c r="N904" s="6"/>
      <c r="O904" s="6"/>
      <c r="P904" s="6"/>
      <c r="Q904" s="6"/>
      <c r="R904" s="6"/>
      <c r="S904" s="6"/>
      <c r="T904" s="6"/>
      <c r="U904" s="6"/>
      <c r="V904" s="6"/>
    </row>
    <row r="905" ht="14.25" customHeight="1">
      <c r="A905" s="6"/>
      <c r="B905" s="6"/>
      <c r="C905" s="6"/>
      <c r="D905" s="18"/>
      <c r="E905" s="18"/>
      <c r="F905" s="6"/>
      <c r="G905" s="6"/>
      <c r="H905" s="6"/>
      <c r="I905" s="6"/>
      <c r="J905" s="6"/>
      <c r="K905" s="6"/>
      <c r="L905" s="6"/>
      <c r="M905" s="6"/>
      <c r="N905" s="6"/>
      <c r="O905" s="6"/>
      <c r="P905" s="6"/>
      <c r="Q905" s="6"/>
      <c r="R905" s="6"/>
      <c r="S905" s="6"/>
      <c r="T905" s="6"/>
      <c r="U905" s="6"/>
      <c r="V905" s="6"/>
    </row>
    <row r="906" ht="14.25" customHeight="1">
      <c r="A906" s="6"/>
      <c r="B906" s="6"/>
      <c r="C906" s="6"/>
      <c r="D906" s="18"/>
      <c r="E906" s="18"/>
      <c r="F906" s="6"/>
      <c r="G906" s="6"/>
      <c r="H906" s="6"/>
      <c r="I906" s="6"/>
      <c r="J906" s="6"/>
      <c r="K906" s="6"/>
      <c r="L906" s="6"/>
      <c r="M906" s="6"/>
      <c r="N906" s="6"/>
      <c r="O906" s="6"/>
      <c r="P906" s="6"/>
      <c r="Q906" s="6"/>
      <c r="R906" s="6"/>
      <c r="S906" s="6"/>
      <c r="T906" s="6"/>
      <c r="U906" s="6"/>
      <c r="V906" s="6"/>
    </row>
    <row r="907" ht="14.25" customHeight="1">
      <c r="A907" s="6"/>
      <c r="B907" s="6"/>
      <c r="C907" s="6"/>
      <c r="D907" s="18"/>
      <c r="E907" s="18"/>
      <c r="F907" s="6"/>
      <c r="G907" s="6"/>
      <c r="H907" s="6"/>
      <c r="I907" s="6"/>
      <c r="J907" s="6"/>
      <c r="K907" s="6"/>
      <c r="L907" s="6"/>
      <c r="M907" s="6"/>
      <c r="N907" s="6"/>
      <c r="O907" s="6"/>
      <c r="P907" s="6"/>
      <c r="Q907" s="6"/>
      <c r="R907" s="6"/>
      <c r="S907" s="6"/>
      <c r="T907" s="6"/>
      <c r="U907" s="6"/>
      <c r="V907" s="6"/>
    </row>
    <row r="908" ht="14.25" customHeight="1">
      <c r="A908" s="6"/>
      <c r="B908" s="6"/>
      <c r="C908" s="6"/>
      <c r="D908" s="18"/>
      <c r="E908" s="18"/>
      <c r="F908" s="6"/>
      <c r="G908" s="6"/>
      <c r="H908" s="6"/>
      <c r="I908" s="6"/>
      <c r="J908" s="6"/>
      <c r="K908" s="6"/>
      <c r="L908" s="6"/>
      <c r="M908" s="6"/>
      <c r="N908" s="6"/>
      <c r="O908" s="6"/>
      <c r="P908" s="6"/>
      <c r="Q908" s="6"/>
      <c r="R908" s="6"/>
      <c r="S908" s="6"/>
      <c r="T908" s="6"/>
      <c r="U908" s="6"/>
      <c r="V908" s="6"/>
    </row>
    <row r="909" ht="14.25" customHeight="1">
      <c r="A909" s="6"/>
      <c r="B909" s="6"/>
      <c r="C909" s="6"/>
      <c r="D909" s="18"/>
      <c r="E909" s="18"/>
      <c r="F909" s="6"/>
      <c r="G909" s="6"/>
      <c r="H909" s="6"/>
      <c r="I909" s="6"/>
      <c r="J909" s="6"/>
      <c r="K909" s="6"/>
      <c r="L909" s="6"/>
      <c r="M909" s="6"/>
      <c r="N909" s="6"/>
      <c r="O909" s="6"/>
      <c r="P909" s="6"/>
      <c r="Q909" s="6"/>
      <c r="R909" s="6"/>
      <c r="S909" s="6"/>
      <c r="T909" s="6"/>
      <c r="U909" s="6"/>
      <c r="V909" s="6"/>
    </row>
    <row r="910" ht="14.25" customHeight="1">
      <c r="A910" s="6"/>
      <c r="B910" s="6"/>
      <c r="C910" s="6"/>
      <c r="D910" s="18"/>
      <c r="E910" s="18"/>
      <c r="F910" s="6"/>
      <c r="G910" s="6"/>
      <c r="H910" s="6"/>
      <c r="I910" s="6"/>
      <c r="J910" s="6"/>
      <c r="K910" s="6"/>
      <c r="L910" s="6"/>
      <c r="M910" s="6"/>
      <c r="N910" s="6"/>
      <c r="O910" s="6"/>
      <c r="P910" s="6"/>
      <c r="Q910" s="6"/>
      <c r="R910" s="6"/>
      <c r="S910" s="6"/>
      <c r="T910" s="6"/>
      <c r="U910" s="6"/>
      <c r="V910" s="6"/>
    </row>
    <row r="911" ht="14.25" customHeight="1">
      <c r="A911" s="6"/>
      <c r="B911" s="6"/>
      <c r="C911" s="6"/>
      <c r="D911" s="18"/>
      <c r="E911" s="18"/>
      <c r="F911" s="6"/>
      <c r="G911" s="6"/>
      <c r="H911" s="6"/>
      <c r="I911" s="6"/>
      <c r="J911" s="6"/>
      <c r="K911" s="6"/>
      <c r="L911" s="6"/>
      <c r="M911" s="6"/>
      <c r="N911" s="6"/>
      <c r="O911" s="6"/>
      <c r="P911" s="6"/>
      <c r="Q911" s="6"/>
      <c r="R911" s="6"/>
      <c r="S911" s="6"/>
      <c r="T911" s="6"/>
      <c r="U911" s="6"/>
      <c r="V911" s="6"/>
    </row>
    <row r="912" ht="14.25" customHeight="1">
      <c r="A912" s="6"/>
      <c r="B912" s="6"/>
      <c r="C912" s="6"/>
      <c r="D912" s="18"/>
      <c r="E912" s="18"/>
      <c r="F912" s="6"/>
      <c r="G912" s="6"/>
      <c r="H912" s="6"/>
      <c r="I912" s="6"/>
      <c r="J912" s="6"/>
      <c r="K912" s="6"/>
      <c r="L912" s="6"/>
      <c r="M912" s="6"/>
      <c r="N912" s="6"/>
      <c r="O912" s="6"/>
      <c r="P912" s="6"/>
      <c r="Q912" s="6"/>
      <c r="R912" s="6"/>
      <c r="S912" s="6"/>
      <c r="T912" s="6"/>
      <c r="U912" s="6"/>
      <c r="V912" s="6"/>
    </row>
    <row r="913" ht="14.25" customHeight="1">
      <c r="A913" s="6"/>
      <c r="B913" s="6"/>
      <c r="C913" s="6"/>
      <c r="D913" s="18"/>
      <c r="E913" s="18"/>
      <c r="F913" s="6"/>
      <c r="G913" s="6"/>
      <c r="H913" s="6"/>
      <c r="I913" s="6"/>
      <c r="J913" s="6"/>
      <c r="K913" s="6"/>
      <c r="L913" s="6"/>
      <c r="M913" s="6"/>
      <c r="N913" s="6"/>
      <c r="O913" s="6"/>
      <c r="P913" s="6"/>
      <c r="Q913" s="6"/>
      <c r="R913" s="6"/>
      <c r="S913" s="6"/>
      <c r="T913" s="6"/>
      <c r="U913" s="6"/>
      <c r="V913" s="6"/>
    </row>
    <row r="914" ht="14.25" customHeight="1">
      <c r="A914" s="6"/>
      <c r="B914" s="6"/>
      <c r="C914" s="6"/>
      <c r="D914" s="18"/>
      <c r="E914" s="18"/>
      <c r="F914" s="6"/>
      <c r="G914" s="6"/>
      <c r="H914" s="6"/>
      <c r="I914" s="6"/>
      <c r="J914" s="6"/>
      <c r="K914" s="6"/>
      <c r="L914" s="6"/>
      <c r="M914" s="6"/>
      <c r="N914" s="6"/>
      <c r="O914" s="6"/>
      <c r="P914" s="6"/>
      <c r="Q914" s="6"/>
      <c r="R914" s="6"/>
      <c r="S914" s="6"/>
      <c r="T914" s="6"/>
      <c r="U914" s="6"/>
      <c r="V914" s="6"/>
    </row>
    <row r="915" ht="14.25" customHeight="1">
      <c r="A915" s="6"/>
      <c r="B915" s="6"/>
      <c r="C915" s="6"/>
      <c r="D915" s="18"/>
      <c r="E915" s="18"/>
      <c r="F915" s="6"/>
      <c r="G915" s="6"/>
      <c r="H915" s="6"/>
      <c r="I915" s="6"/>
      <c r="J915" s="6"/>
      <c r="K915" s="6"/>
      <c r="L915" s="6"/>
      <c r="M915" s="6"/>
      <c r="N915" s="6"/>
      <c r="O915" s="6"/>
      <c r="P915" s="6"/>
      <c r="Q915" s="6"/>
      <c r="R915" s="6"/>
      <c r="S915" s="6"/>
      <c r="T915" s="6"/>
      <c r="U915" s="6"/>
      <c r="V915" s="6"/>
    </row>
    <row r="916" ht="14.25" customHeight="1">
      <c r="A916" s="6"/>
      <c r="B916" s="6"/>
      <c r="C916" s="6"/>
      <c r="D916" s="18"/>
      <c r="E916" s="18"/>
      <c r="F916" s="6"/>
      <c r="G916" s="6"/>
      <c r="H916" s="6"/>
      <c r="I916" s="6"/>
      <c r="J916" s="6"/>
      <c r="K916" s="6"/>
      <c r="L916" s="6"/>
      <c r="M916" s="6"/>
      <c r="N916" s="6"/>
      <c r="O916" s="6"/>
      <c r="P916" s="6"/>
      <c r="Q916" s="6"/>
      <c r="R916" s="6"/>
      <c r="S916" s="6"/>
      <c r="T916" s="6"/>
      <c r="U916" s="6"/>
      <c r="V916" s="6"/>
    </row>
    <row r="917" ht="14.25" customHeight="1">
      <c r="A917" s="6"/>
      <c r="B917" s="6"/>
      <c r="C917" s="6"/>
      <c r="D917" s="18"/>
      <c r="E917" s="18"/>
      <c r="F917" s="6"/>
      <c r="G917" s="6"/>
      <c r="H917" s="6"/>
      <c r="I917" s="6"/>
      <c r="J917" s="6"/>
      <c r="K917" s="6"/>
      <c r="L917" s="6"/>
      <c r="M917" s="6"/>
      <c r="N917" s="6"/>
      <c r="O917" s="6"/>
      <c r="P917" s="6"/>
      <c r="Q917" s="6"/>
      <c r="R917" s="6"/>
      <c r="S917" s="6"/>
      <c r="T917" s="6"/>
      <c r="U917" s="6"/>
      <c r="V917" s="6"/>
    </row>
    <row r="918" ht="14.25" customHeight="1">
      <c r="A918" s="6"/>
      <c r="B918" s="6"/>
      <c r="C918" s="6"/>
      <c r="D918" s="18"/>
      <c r="E918" s="18"/>
      <c r="F918" s="6"/>
      <c r="G918" s="6"/>
      <c r="H918" s="6"/>
      <c r="I918" s="6"/>
      <c r="J918" s="6"/>
      <c r="K918" s="6"/>
      <c r="L918" s="6"/>
      <c r="M918" s="6"/>
      <c r="N918" s="6"/>
      <c r="O918" s="6"/>
      <c r="P918" s="6"/>
      <c r="Q918" s="6"/>
      <c r="R918" s="6"/>
      <c r="S918" s="6"/>
      <c r="T918" s="6"/>
      <c r="U918" s="6"/>
      <c r="V918" s="6"/>
    </row>
    <row r="919" ht="14.25" customHeight="1">
      <c r="A919" s="6"/>
      <c r="B919" s="6"/>
      <c r="C919" s="6"/>
      <c r="D919" s="18"/>
      <c r="E919" s="18"/>
      <c r="F919" s="6"/>
      <c r="G919" s="6"/>
      <c r="H919" s="6"/>
      <c r="I919" s="6"/>
      <c r="J919" s="6"/>
      <c r="K919" s="6"/>
      <c r="L919" s="6"/>
      <c r="M919" s="6"/>
      <c r="N919" s="6"/>
      <c r="O919" s="6"/>
      <c r="P919" s="6"/>
      <c r="Q919" s="6"/>
      <c r="R919" s="6"/>
      <c r="S919" s="6"/>
      <c r="T919" s="6"/>
      <c r="U919" s="6"/>
      <c r="V919" s="6"/>
    </row>
    <row r="920" ht="14.25" customHeight="1">
      <c r="A920" s="6"/>
      <c r="B920" s="6"/>
      <c r="C920" s="6"/>
      <c r="D920" s="18"/>
      <c r="E920" s="18"/>
      <c r="F920" s="6"/>
      <c r="G920" s="6"/>
      <c r="H920" s="6"/>
      <c r="I920" s="6"/>
      <c r="J920" s="6"/>
      <c r="K920" s="6"/>
      <c r="L920" s="6"/>
      <c r="M920" s="6"/>
      <c r="N920" s="6"/>
      <c r="O920" s="6"/>
      <c r="P920" s="6"/>
      <c r="Q920" s="6"/>
      <c r="R920" s="6"/>
      <c r="S920" s="6"/>
      <c r="T920" s="6"/>
      <c r="U920" s="6"/>
      <c r="V920" s="6"/>
    </row>
    <row r="921" ht="14.25" customHeight="1">
      <c r="A921" s="6"/>
      <c r="B921" s="6"/>
      <c r="C921" s="6"/>
      <c r="D921" s="18"/>
      <c r="E921" s="18"/>
      <c r="F921" s="6"/>
      <c r="G921" s="6"/>
      <c r="H921" s="6"/>
      <c r="I921" s="6"/>
      <c r="J921" s="6"/>
      <c r="K921" s="6"/>
      <c r="L921" s="6"/>
      <c r="M921" s="6"/>
      <c r="N921" s="6"/>
      <c r="O921" s="6"/>
      <c r="P921" s="6"/>
      <c r="Q921" s="6"/>
      <c r="R921" s="6"/>
      <c r="S921" s="6"/>
      <c r="T921" s="6"/>
      <c r="U921" s="6"/>
      <c r="V921" s="6"/>
    </row>
    <row r="922" ht="14.25" customHeight="1">
      <c r="A922" s="6"/>
      <c r="B922" s="6"/>
      <c r="C922" s="6"/>
      <c r="D922" s="18"/>
      <c r="E922" s="18"/>
      <c r="F922" s="6"/>
      <c r="G922" s="6"/>
      <c r="H922" s="6"/>
      <c r="I922" s="6"/>
      <c r="J922" s="6"/>
      <c r="K922" s="6"/>
      <c r="L922" s="6"/>
      <c r="M922" s="6"/>
      <c r="N922" s="6"/>
      <c r="O922" s="6"/>
      <c r="P922" s="6"/>
      <c r="Q922" s="6"/>
      <c r="R922" s="6"/>
      <c r="S922" s="6"/>
      <c r="T922" s="6"/>
      <c r="U922" s="6"/>
      <c r="V922" s="6"/>
    </row>
    <row r="923" ht="14.25" customHeight="1">
      <c r="A923" s="6"/>
      <c r="B923" s="6"/>
      <c r="C923" s="6"/>
      <c r="D923" s="18"/>
      <c r="E923" s="18"/>
      <c r="F923" s="6"/>
      <c r="G923" s="6"/>
      <c r="H923" s="6"/>
      <c r="I923" s="6"/>
      <c r="J923" s="6"/>
      <c r="K923" s="6"/>
      <c r="L923" s="6"/>
      <c r="M923" s="6"/>
      <c r="N923" s="6"/>
      <c r="O923" s="6"/>
      <c r="P923" s="6"/>
      <c r="Q923" s="6"/>
      <c r="R923" s="6"/>
      <c r="S923" s="6"/>
      <c r="T923" s="6"/>
      <c r="U923" s="6"/>
      <c r="V923" s="6"/>
    </row>
    <row r="924" ht="14.25" customHeight="1">
      <c r="A924" s="6"/>
      <c r="B924" s="6"/>
      <c r="C924" s="6"/>
      <c r="D924" s="18"/>
      <c r="E924" s="18"/>
      <c r="F924" s="6"/>
      <c r="G924" s="6"/>
      <c r="H924" s="6"/>
      <c r="I924" s="6"/>
      <c r="J924" s="6"/>
      <c r="K924" s="6"/>
      <c r="L924" s="6"/>
      <c r="M924" s="6"/>
      <c r="N924" s="6"/>
      <c r="O924" s="6"/>
      <c r="P924" s="6"/>
      <c r="Q924" s="6"/>
      <c r="R924" s="6"/>
      <c r="S924" s="6"/>
      <c r="T924" s="6"/>
      <c r="U924" s="6"/>
      <c r="V924" s="6"/>
    </row>
    <row r="925" ht="14.25" customHeight="1">
      <c r="A925" s="6"/>
      <c r="B925" s="6"/>
      <c r="C925" s="6"/>
      <c r="D925" s="18"/>
      <c r="E925" s="18"/>
      <c r="F925" s="6"/>
      <c r="G925" s="6"/>
      <c r="H925" s="6"/>
      <c r="I925" s="6"/>
      <c r="J925" s="6"/>
      <c r="K925" s="6"/>
      <c r="L925" s="6"/>
      <c r="M925" s="6"/>
      <c r="N925" s="6"/>
      <c r="O925" s="6"/>
      <c r="P925" s="6"/>
      <c r="Q925" s="6"/>
      <c r="R925" s="6"/>
      <c r="S925" s="6"/>
      <c r="T925" s="6"/>
      <c r="U925" s="6"/>
      <c r="V925" s="6"/>
    </row>
    <row r="926" ht="14.25" customHeight="1">
      <c r="A926" s="6"/>
      <c r="B926" s="6"/>
      <c r="C926" s="6"/>
      <c r="D926" s="18"/>
      <c r="E926" s="18"/>
      <c r="F926" s="6"/>
      <c r="G926" s="6"/>
      <c r="H926" s="6"/>
      <c r="I926" s="6"/>
      <c r="J926" s="6"/>
      <c r="K926" s="6"/>
      <c r="L926" s="6"/>
      <c r="M926" s="6"/>
      <c r="N926" s="6"/>
      <c r="O926" s="6"/>
      <c r="P926" s="6"/>
      <c r="Q926" s="6"/>
      <c r="R926" s="6"/>
      <c r="S926" s="6"/>
      <c r="T926" s="6"/>
      <c r="U926" s="6"/>
      <c r="V926" s="6"/>
    </row>
    <row r="927" ht="14.25" customHeight="1">
      <c r="A927" s="6"/>
      <c r="B927" s="6"/>
      <c r="C927" s="6"/>
      <c r="D927" s="18"/>
      <c r="E927" s="18"/>
      <c r="F927" s="6"/>
      <c r="G927" s="6"/>
      <c r="H927" s="6"/>
      <c r="I927" s="6"/>
      <c r="J927" s="6"/>
      <c r="K927" s="6"/>
      <c r="L927" s="6"/>
      <c r="M927" s="6"/>
      <c r="N927" s="6"/>
      <c r="O927" s="6"/>
      <c r="P927" s="6"/>
      <c r="Q927" s="6"/>
      <c r="R927" s="6"/>
      <c r="S927" s="6"/>
      <c r="T927" s="6"/>
      <c r="U927" s="6"/>
      <c r="V927" s="6"/>
    </row>
    <row r="928" ht="14.25" customHeight="1">
      <c r="A928" s="6"/>
      <c r="B928" s="6"/>
      <c r="C928" s="6"/>
      <c r="D928" s="18"/>
      <c r="E928" s="18"/>
      <c r="F928" s="6"/>
      <c r="G928" s="6"/>
      <c r="H928" s="6"/>
      <c r="I928" s="6"/>
      <c r="J928" s="6"/>
      <c r="K928" s="6"/>
      <c r="L928" s="6"/>
      <c r="M928" s="6"/>
      <c r="N928" s="6"/>
      <c r="O928" s="6"/>
      <c r="P928" s="6"/>
      <c r="Q928" s="6"/>
      <c r="R928" s="6"/>
      <c r="S928" s="6"/>
      <c r="T928" s="6"/>
      <c r="U928" s="6"/>
      <c r="V928" s="6"/>
    </row>
    <row r="929" ht="14.25" customHeight="1">
      <c r="A929" s="6"/>
      <c r="B929" s="6"/>
      <c r="C929" s="6"/>
      <c r="D929" s="18"/>
      <c r="E929" s="18"/>
      <c r="F929" s="6"/>
      <c r="G929" s="6"/>
      <c r="H929" s="6"/>
      <c r="I929" s="6"/>
      <c r="J929" s="6"/>
      <c r="K929" s="6"/>
      <c r="L929" s="6"/>
      <c r="M929" s="6"/>
      <c r="N929" s="6"/>
      <c r="O929" s="6"/>
      <c r="P929" s="6"/>
      <c r="Q929" s="6"/>
      <c r="R929" s="6"/>
      <c r="S929" s="6"/>
      <c r="T929" s="6"/>
      <c r="U929" s="6"/>
      <c r="V929" s="6"/>
    </row>
    <row r="930" ht="14.25" customHeight="1">
      <c r="A930" s="6"/>
      <c r="B930" s="6"/>
      <c r="C930" s="6"/>
      <c r="D930" s="18"/>
      <c r="E930" s="18"/>
      <c r="F930" s="6"/>
      <c r="G930" s="6"/>
      <c r="H930" s="6"/>
      <c r="I930" s="6"/>
      <c r="J930" s="6"/>
      <c r="K930" s="6"/>
      <c r="L930" s="6"/>
      <c r="M930" s="6"/>
      <c r="N930" s="6"/>
      <c r="O930" s="6"/>
      <c r="P930" s="6"/>
      <c r="Q930" s="6"/>
      <c r="R930" s="6"/>
      <c r="S930" s="6"/>
      <c r="T930" s="6"/>
      <c r="U930" s="6"/>
      <c r="V930" s="6"/>
    </row>
    <row r="931" ht="14.25" customHeight="1">
      <c r="A931" s="6"/>
      <c r="B931" s="6"/>
      <c r="C931" s="6"/>
      <c r="D931" s="18"/>
      <c r="E931" s="18"/>
      <c r="F931" s="6"/>
      <c r="G931" s="6"/>
      <c r="H931" s="6"/>
      <c r="I931" s="6"/>
      <c r="J931" s="6"/>
      <c r="K931" s="6"/>
      <c r="L931" s="6"/>
      <c r="M931" s="6"/>
      <c r="N931" s="6"/>
      <c r="O931" s="6"/>
      <c r="P931" s="6"/>
      <c r="Q931" s="6"/>
      <c r="R931" s="6"/>
      <c r="S931" s="6"/>
      <c r="T931" s="6"/>
      <c r="U931" s="6"/>
      <c r="V931" s="6"/>
    </row>
    <row r="932" ht="14.25" customHeight="1">
      <c r="A932" s="6"/>
      <c r="B932" s="6"/>
      <c r="C932" s="6"/>
      <c r="D932" s="18"/>
      <c r="E932" s="18"/>
      <c r="F932" s="6"/>
      <c r="G932" s="6"/>
      <c r="H932" s="6"/>
      <c r="I932" s="6"/>
      <c r="J932" s="6"/>
      <c r="K932" s="6"/>
      <c r="L932" s="6"/>
      <c r="M932" s="6"/>
      <c r="N932" s="6"/>
      <c r="O932" s="6"/>
      <c r="P932" s="6"/>
      <c r="Q932" s="6"/>
      <c r="R932" s="6"/>
      <c r="S932" s="6"/>
      <c r="T932" s="6"/>
      <c r="U932" s="6"/>
      <c r="V932" s="6"/>
    </row>
    <row r="933" ht="14.25" customHeight="1">
      <c r="A933" s="6"/>
      <c r="B933" s="6"/>
      <c r="C933" s="6"/>
      <c r="D933" s="18"/>
      <c r="E933" s="18"/>
      <c r="F933" s="6"/>
      <c r="G933" s="6"/>
      <c r="H933" s="6"/>
      <c r="I933" s="6"/>
      <c r="J933" s="6"/>
      <c r="K933" s="6"/>
      <c r="L933" s="6"/>
      <c r="M933" s="6"/>
      <c r="N933" s="6"/>
      <c r="O933" s="6"/>
      <c r="P933" s="6"/>
      <c r="Q933" s="6"/>
      <c r="R933" s="6"/>
      <c r="S933" s="6"/>
      <c r="T933" s="6"/>
      <c r="U933" s="6"/>
      <c r="V933" s="6"/>
    </row>
    <row r="934" ht="14.25" customHeight="1">
      <c r="A934" s="6"/>
      <c r="B934" s="6"/>
      <c r="C934" s="6"/>
      <c r="D934" s="18"/>
      <c r="E934" s="18"/>
      <c r="F934" s="6"/>
      <c r="G934" s="6"/>
      <c r="H934" s="6"/>
      <c r="I934" s="6"/>
      <c r="J934" s="6"/>
      <c r="K934" s="6"/>
      <c r="L934" s="6"/>
      <c r="M934" s="6"/>
      <c r="N934" s="6"/>
      <c r="O934" s="6"/>
      <c r="P934" s="6"/>
      <c r="Q934" s="6"/>
      <c r="R934" s="6"/>
      <c r="S934" s="6"/>
      <c r="T934" s="6"/>
      <c r="U934" s="6"/>
      <c r="V934" s="6"/>
    </row>
    <row r="935" ht="14.25" customHeight="1">
      <c r="A935" s="6"/>
      <c r="B935" s="6"/>
      <c r="C935" s="6"/>
      <c r="D935" s="18"/>
      <c r="E935" s="18"/>
      <c r="F935" s="6"/>
      <c r="G935" s="6"/>
      <c r="H935" s="6"/>
      <c r="I935" s="6"/>
      <c r="J935" s="6"/>
      <c r="K935" s="6"/>
      <c r="L935" s="6"/>
      <c r="M935" s="6"/>
      <c r="N935" s="6"/>
      <c r="O935" s="6"/>
      <c r="P935" s="6"/>
      <c r="Q935" s="6"/>
      <c r="R935" s="6"/>
      <c r="S935" s="6"/>
      <c r="T935" s="6"/>
      <c r="U935" s="6"/>
      <c r="V935" s="6"/>
    </row>
    <row r="936" ht="14.25" customHeight="1">
      <c r="A936" s="6"/>
      <c r="B936" s="6"/>
      <c r="C936" s="6"/>
      <c r="D936" s="18"/>
      <c r="E936" s="18"/>
      <c r="F936" s="6"/>
      <c r="G936" s="6"/>
      <c r="H936" s="6"/>
      <c r="I936" s="6"/>
      <c r="J936" s="6"/>
      <c r="K936" s="6"/>
      <c r="L936" s="6"/>
      <c r="M936" s="6"/>
      <c r="N936" s="6"/>
      <c r="O936" s="6"/>
      <c r="P936" s="6"/>
      <c r="Q936" s="6"/>
      <c r="R936" s="6"/>
      <c r="S936" s="6"/>
      <c r="T936" s="6"/>
      <c r="U936" s="6"/>
      <c r="V936" s="6"/>
    </row>
    <row r="937" ht="14.25" customHeight="1">
      <c r="A937" s="6"/>
      <c r="B937" s="6"/>
      <c r="C937" s="6"/>
      <c r="D937" s="18"/>
      <c r="E937" s="18"/>
      <c r="F937" s="6"/>
      <c r="G937" s="6"/>
      <c r="H937" s="6"/>
      <c r="I937" s="6"/>
      <c r="J937" s="6"/>
      <c r="K937" s="6"/>
      <c r="L937" s="6"/>
      <c r="M937" s="6"/>
      <c r="N937" s="6"/>
      <c r="O937" s="6"/>
      <c r="P937" s="6"/>
      <c r="Q937" s="6"/>
      <c r="R937" s="6"/>
      <c r="S937" s="6"/>
      <c r="T937" s="6"/>
      <c r="U937" s="6"/>
      <c r="V937" s="6"/>
    </row>
    <row r="938" ht="14.25" customHeight="1">
      <c r="A938" s="6"/>
      <c r="B938" s="6"/>
      <c r="C938" s="6"/>
      <c r="D938" s="18"/>
      <c r="E938" s="18"/>
      <c r="F938" s="6"/>
      <c r="G938" s="6"/>
      <c r="H938" s="6"/>
      <c r="I938" s="6"/>
      <c r="J938" s="6"/>
      <c r="K938" s="6"/>
      <c r="L938" s="6"/>
      <c r="M938" s="6"/>
      <c r="N938" s="6"/>
      <c r="O938" s="6"/>
      <c r="P938" s="6"/>
      <c r="Q938" s="6"/>
      <c r="R938" s="6"/>
      <c r="S938" s="6"/>
      <c r="T938" s="6"/>
      <c r="U938" s="6"/>
      <c r="V938" s="6"/>
    </row>
    <row r="939" ht="14.25" customHeight="1">
      <c r="A939" s="6"/>
      <c r="B939" s="6"/>
      <c r="C939" s="6"/>
      <c r="D939" s="18"/>
      <c r="E939" s="18"/>
      <c r="F939" s="6"/>
      <c r="G939" s="6"/>
      <c r="H939" s="6"/>
      <c r="I939" s="6"/>
      <c r="J939" s="6"/>
      <c r="K939" s="6"/>
      <c r="L939" s="6"/>
      <c r="M939" s="6"/>
      <c r="N939" s="6"/>
      <c r="O939" s="6"/>
      <c r="P939" s="6"/>
      <c r="Q939" s="6"/>
      <c r="R939" s="6"/>
      <c r="S939" s="6"/>
      <c r="T939" s="6"/>
      <c r="U939" s="6"/>
      <c r="V939" s="6"/>
    </row>
    <row r="940" ht="14.25" customHeight="1">
      <c r="A940" s="6"/>
      <c r="B940" s="6"/>
      <c r="C940" s="6"/>
      <c r="D940" s="18"/>
      <c r="E940" s="18"/>
      <c r="F940" s="6"/>
      <c r="G940" s="6"/>
      <c r="H940" s="6"/>
      <c r="I940" s="6"/>
      <c r="J940" s="6"/>
      <c r="K940" s="6"/>
      <c r="L940" s="6"/>
      <c r="M940" s="6"/>
      <c r="N940" s="6"/>
      <c r="O940" s="6"/>
      <c r="P940" s="6"/>
      <c r="Q940" s="6"/>
      <c r="R940" s="6"/>
      <c r="S940" s="6"/>
      <c r="T940" s="6"/>
      <c r="U940" s="6"/>
      <c r="V940" s="6"/>
    </row>
    <row r="941" ht="14.25" customHeight="1">
      <c r="A941" s="6"/>
      <c r="B941" s="6"/>
      <c r="C941" s="6"/>
      <c r="D941" s="18"/>
      <c r="E941" s="18"/>
      <c r="F941" s="6"/>
      <c r="G941" s="6"/>
      <c r="H941" s="6"/>
      <c r="I941" s="6"/>
      <c r="J941" s="6"/>
      <c r="K941" s="6"/>
      <c r="L941" s="6"/>
      <c r="M941" s="6"/>
      <c r="N941" s="6"/>
      <c r="O941" s="6"/>
      <c r="P941" s="6"/>
      <c r="Q941" s="6"/>
      <c r="R941" s="6"/>
      <c r="S941" s="6"/>
      <c r="T941" s="6"/>
      <c r="U941" s="6"/>
      <c r="V941" s="6"/>
    </row>
    <row r="942" ht="14.25" customHeight="1">
      <c r="A942" s="6"/>
      <c r="B942" s="6"/>
      <c r="C942" s="6"/>
      <c r="D942" s="18"/>
      <c r="E942" s="18"/>
      <c r="F942" s="6"/>
      <c r="G942" s="6"/>
      <c r="H942" s="6"/>
      <c r="I942" s="6"/>
      <c r="J942" s="6"/>
      <c r="K942" s="6"/>
      <c r="L942" s="6"/>
      <c r="M942" s="6"/>
      <c r="N942" s="6"/>
      <c r="O942" s="6"/>
      <c r="P942" s="6"/>
      <c r="Q942" s="6"/>
      <c r="R942" s="6"/>
      <c r="S942" s="6"/>
      <c r="T942" s="6"/>
      <c r="U942" s="6"/>
      <c r="V942" s="6"/>
    </row>
    <row r="943" ht="14.25" customHeight="1">
      <c r="A943" s="6"/>
      <c r="B943" s="6"/>
      <c r="C943" s="6"/>
      <c r="D943" s="18"/>
      <c r="E943" s="18"/>
      <c r="F943" s="6"/>
      <c r="G943" s="6"/>
      <c r="H943" s="6"/>
      <c r="I943" s="6"/>
      <c r="J943" s="6"/>
      <c r="K943" s="6"/>
      <c r="L943" s="6"/>
      <c r="M943" s="6"/>
      <c r="N943" s="6"/>
      <c r="O943" s="6"/>
      <c r="P943" s="6"/>
      <c r="Q943" s="6"/>
      <c r="R943" s="6"/>
      <c r="S943" s="6"/>
      <c r="T943" s="6"/>
      <c r="U943" s="6"/>
      <c r="V943" s="6"/>
    </row>
    <row r="944" ht="14.25" customHeight="1">
      <c r="A944" s="6"/>
      <c r="B944" s="6"/>
      <c r="C944" s="6"/>
      <c r="D944" s="18"/>
      <c r="E944" s="18"/>
      <c r="F944" s="6"/>
      <c r="G944" s="6"/>
      <c r="H944" s="6"/>
      <c r="I944" s="6"/>
      <c r="J944" s="6"/>
      <c r="K944" s="6"/>
      <c r="L944" s="6"/>
      <c r="M944" s="6"/>
      <c r="N944" s="6"/>
      <c r="O944" s="6"/>
      <c r="P944" s="6"/>
      <c r="Q944" s="6"/>
      <c r="R944" s="6"/>
      <c r="S944" s="6"/>
      <c r="T944" s="6"/>
      <c r="U944" s="6"/>
      <c r="V944" s="6"/>
    </row>
    <row r="945" ht="14.25" customHeight="1">
      <c r="A945" s="6"/>
      <c r="B945" s="6"/>
      <c r="C945" s="6"/>
      <c r="D945" s="18"/>
      <c r="E945" s="18"/>
      <c r="F945" s="6"/>
      <c r="G945" s="6"/>
      <c r="H945" s="6"/>
      <c r="I945" s="6"/>
      <c r="J945" s="6"/>
      <c r="K945" s="6"/>
      <c r="L945" s="6"/>
      <c r="M945" s="6"/>
      <c r="N945" s="6"/>
      <c r="O945" s="6"/>
      <c r="P945" s="6"/>
      <c r="Q945" s="6"/>
      <c r="R945" s="6"/>
      <c r="S945" s="6"/>
      <c r="T945" s="6"/>
      <c r="U945" s="6"/>
      <c r="V945" s="6"/>
    </row>
    <row r="946" ht="14.25" customHeight="1">
      <c r="A946" s="6"/>
      <c r="B946" s="6"/>
      <c r="C946" s="6"/>
      <c r="D946" s="18"/>
      <c r="E946" s="18"/>
      <c r="F946" s="6"/>
      <c r="G946" s="6"/>
      <c r="H946" s="6"/>
      <c r="I946" s="6"/>
      <c r="J946" s="6"/>
      <c r="K946" s="6"/>
      <c r="L946" s="6"/>
      <c r="M946" s="6"/>
      <c r="N946" s="6"/>
      <c r="O946" s="6"/>
      <c r="P946" s="6"/>
      <c r="Q946" s="6"/>
      <c r="R946" s="6"/>
      <c r="S946" s="6"/>
      <c r="T946" s="6"/>
      <c r="U946" s="6"/>
      <c r="V946" s="6"/>
    </row>
    <row r="947" ht="14.25" customHeight="1">
      <c r="A947" s="6"/>
      <c r="B947" s="6"/>
      <c r="C947" s="6"/>
      <c r="D947" s="18"/>
      <c r="E947" s="18"/>
      <c r="F947" s="6"/>
      <c r="G947" s="6"/>
      <c r="H947" s="6"/>
      <c r="I947" s="6"/>
      <c r="J947" s="6"/>
      <c r="K947" s="6"/>
      <c r="L947" s="6"/>
      <c r="M947" s="6"/>
      <c r="N947" s="6"/>
      <c r="O947" s="6"/>
      <c r="P947" s="6"/>
      <c r="Q947" s="6"/>
      <c r="R947" s="6"/>
      <c r="S947" s="6"/>
      <c r="T947" s="6"/>
      <c r="U947" s="6"/>
      <c r="V947" s="6"/>
    </row>
    <row r="948" ht="14.25" customHeight="1">
      <c r="A948" s="6"/>
      <c r="B948" s="6"/>
      <c r="C948" s="6"/>
      <c r="D948" s="18"/>
      <c r="E948" s="18"/>
      <c r="F948" s="6"/>
      <c r="G948" s="6"/>
      <c r="H948" s="6"/>
      <c r="I948" s="6"/>
      <c r="J948" s="6"/>
      <c r="K948" s="6"/>
      <c r="L948" s="6"/>
      <c r="M948" s="6"/>
      <c r="N948" s="6"/>
      <c r="O948" s="6"/>
      <c r="P948" s="6"/>
      <c r="Q948" s="6"/>
      <c r="R948" s="6"/>
      <c r="S948" s="6"/>
      <c r="T948" s="6"/>
      <c r="U948" s="6"/>
      <c r="V948" s="6"/>
    </row>
    <row r="949" ht="14.25" customHeight="1">
      <c r="A949" s="6"/>
      <c r="B949" s="6"/>
      <c r="C949" s="6"/>
      <c r="D949" s="18"/>
      <c r="E949" s="18"/>
      <c r="F949" s="6"/>
      <c r="G949" s="6"/>
      <c r="H949" s="6"/>
      <c r="I949" s="6"/>
      <c r="J949" s="6"/>
      <c r="K949" s="6"/>
      <c r="L949" s="6"/>
      <c r="M949" s="6"/>
      <c r="N949" s="6"/>
      <c r="O949" s="6"/>
      <c r="P949" s="6"/>
      <c r="Q949" s="6"/>
      <c r="R949" s="6"/>
      <c r="S949" s="6"/>
      <c r="T949" s="6"/>
      <c r="U949" s="6"/>
      <c r="V949" s="6"/>
    </row>
    <row r="950" ht="14.25" customHeight="1">
      <c r="A950" s="6"/>
      <c r="B950" s="6"/>
      <c r="C950" s="6"/>
      <c r="D950" s="18"/>
      <c r="E950" s="18"/>
      <c r="F950" s="6"/>
      <c r="G950" s="6"/>
      <c r="H950" s="6"/>
      <c r="I950" s="6"/>
      <c r="J950" s="6"/>
      <c r="K950" s="6"/>
      <c r="L950" s="6"/>
      <c r="M950" s="6"/>
      <c r="N950" s="6"/>
      <c r="O950" s="6"/>
      <c r="P950" s="6"/>
      <c r="Q950" s="6"/>
      <c r="R950" s="6"/>
      <c r="S950" s="6"/>
      <c r="T950" s="6"/>
      <c r="U950" s="6"/>
      <c r="V950" s="6"/>
    </row>
    <row r="951" ht="14.25" customHeight="1">
      <c r="A951" s="6"/>
      <c r="B951" s="6"/>
      <c r="C951" s="6"/>
      <c r="D951" s="18"/>
      <c r="E951" s="18"/>
      <c r="F951" s="6"/>
      <c r="G951" s="6"/>
      <c r="H951" s="6"/>
      <c r="I951" s="6"/>
      <c r="J951" s="6"/>
      <c r="K951" s="6"/>
      <c r="L951" s="6"/>
      <c r="M951" s="6"/>
      <c r="N951" s="6"/>
      <c r="O951" s="6"/>
      <c r="P951" s="6"/>
      <c r="Q951" s="6"/>
      <c r="R951" s="6"/>
      <c r="S951" s="6"/>
      <c r="T951" s="6"/>
      <c r="U951" s="6"/>
      <c r="V951" s="6"/>
    </row>
    <row r="952" ht="14.25" customHeight="1">
      <c r="A952" s="6"/>
      <c r="B952" s="6"/>
      <c r="C952" s="6"/>
      <c r="D952" s="18"/>
      <c r="E952" s="18"/>
      <c r="F952" s="6"/>
      <c r="G952" s="6"/>
      <c r="H952" s="6"/>
      <c r="I952" s="6"/>
      <c r="J952" s="6"/>
      <c r="K952" s="6"/>
      <c r="L952" s="6"/>
      <c r="M952" s="6"/>
      <c r="N952" s="6"/>
      <c r="O952" s="6"/>
      <c r="P952" s="6"/>
      <c r="Q952" s="6"/>
      <c r="R952" s="6"/>
      <c r="S952" s="6"/>
      <c r="T952" s="6"/>
      <c r="U952" s="6"/>
      <c r="V952" s="6"/>
    </row>
    <row r="953" ht="14.25" customHeight="1">
      <c r="A953" s="6"/>
      <c r="B953" s="6"/>
      <c r="C953" s="6"/>
      <c r="D953" s="18"/>
      <c r="E953" s="18"/>
      <c r="F953" s="6"/>
      <c r="G953" s="6"/>
      <c r="H953" s="6"/>
      <c r="I953" s="6"/>
      <c r="J953" s="6"/>
      <c r="K953" s="6"/>
      <c r="L953" s="6"/>
      <c r="M953" s="6"/>
      <c r="N953" s="6"/>
      <c r="O953" s="6"/>
      <c r="P953" s="6"/>
      <c r="Q953" s="6"/>
      <c r="R953" s="6"/>
      <c r="S953" s="6"/>
      <c r="T953" s="6"/>
      <c r="U953" s="6"/>
      <c r="V953" s="6"/>
    </row>
    <row r="954" ht="14.25" customHeight="1">
      <c r="A954" s="6"/>
      <c r="B954" s="6"/>
      <c r="C954" s="6"/>
      <c r="D954" s="18"/>
      <c r="E954" s="18"/>
      <c r="F954" s="6"/>
      <c r="G954" s="6"/>
      <c r="H954" s="6"/>
      <c r="I954" s="6"/>
      <c r="J954" s="6"/>
      <c r="K954" s="6"/>
      <c r="L954" s="6"/>
      <c r="M954" s="6"/>
      <c r="N954" s="6"/>
      <c r="O954" s="6"/>
      <c r="P954" s="6"/>
      <c r="Q954" s="6"/>
      <c r="R954" s="6"/>
      <c r="S954" s="6"/>
      <c r="T954" s="6"/>
      <c r="U954" s="6"/>
      <c r="V954" s="6"/>
    </row>
    <row r="955" ht="14.25" customHeight="1">
      <c r="A955" s="6"/>
      <c r="B955" s="6"/>
      <c r="C955" s="6"/>
      <c r="D955" s="18"/>
      <c r="E955" s="18"/>
      <c r="F955" s="6"/>
      <c r="G955" s="6"/>
      <c r="H955" s="6"/>
      <c r="I955" s="6"/>
      <c r="J955" s="6"/>
      <c r="K955" s="6"/>
      <c r="L955" s="6"/>
      <c r="M955" s="6"/>
      <c r="N955" s="6"/>
      <c r="O955" s="6"/>
      <c r="P955" s="6"/>
      <c r="Q955" s="6"/>
      <c r="R955" s="6"/>
      <c r="S955" s="6"/>
      <c r="T955" s="6"/>
      <c r="U955" s="6"/>
      <c r="V955" s="6"/>
    </row>
    <row r="956" ht="14.25" customHeight="1">
      <c r="A956" s="6"/>
      <c r="B956" s="6"/>
      <c r="C956" s="6"/>
      <c r="D956" s="18"/>
      <c r="E956" s="18"/>
      <c r="F956" s="6"/>
      <c r="G956" s="6"/>
      <c r="H956" s="6"/>
      <c r="I956" s="6"/>
      <c r="J956" s="6"/>
      <c r="K956" s="6"/>
      <c r="L956" s="6"/>
      <c r="M956" s="6"/>
      <c r="N956" s="6"/>
      <c r="O956" s="6"/>
      <c r="P956" s="6"/>
      <c r="Q956" s="6"/>
      <c r="R956" s="6"/>
      <c r="S956" s="6"/>
      <c r="T956" s="6"/>
      <c r="U956" s="6"/>
      <c r="V956" s="6"/>
    </row>
    <row r="957" ht="14.25" customHeight="1">
      <c r="A957" s="6"/>
      <c r="B957" s="6"/>
      <c r="C957" s="6"/>
      <c r="D957" s="18"/>
      <c r="E957" s="18"/>
      <c r="F957" s="6"/>
      <c r="G957" s="6"/>
      <c r="H957" s="6"/>
      <c r="I957" s="6"/>
      <c r="J957" s="6"/>
      <c r="K957" s="6"/>
      <c r="L957" s="6"/>
      <c r="M957" s="6"/>
      <c r="N957" s="6"/>
      <c r="O957" s="6"/>
      <c r="P957" s="6"/>
      <c r="Q957" s="6"/>
      <c r="R957" s="6"/>
      <c r="S957" s="6"/>
      <c r="T957" s="6"/>
      <c r="U957" s="6"/>
      <c r="V957" s="6"/>
    </row>
    <row r="958" ht="14.25" customHeight="1">
      <c r="A958" s="6"/>
      <c r="B958" s="6"/>
      <c r="C958" s="6"/>
      <c r="D958" s="18"/>
      <c r="E958" s="18"/>
      <c r="F958" s="6"/>
      <c r="G958" s="6"/>
      <c r="H958" s="6"/>
      <c r="I958" s="6"/>
      <c r="J958" s="6"/>
      <c r="K958" s="6"/>
      <c r="L958" s="6"/>
      <c r="M958" s="6"/>
      <c r="N958" s="6"/>
      <c r="O958" s="6"/>
      <c r="P958" s="6"/>
      <c r="Q958" s="6"/>
      <c r="R958" s="6"/>
      <c r="S958" s="6"/>
      <c r="T958" s="6"/>
      <c r="U958" s="6"/>
      <c r="V958" s="6"/>
    </row>
    <row r="959" ht="14.25" customHeight="1">
      <c r="A959" s="6"/>
      <c r="B959" s="6"/>
      <c r="C959" s="6"/>
      <c r="D959" s="18"/>
      <c r="E959" s="18"/>
      <c r="F959" s="6"/>
      <c r="G959" s="6"/>
      <c r="H959" s="6"/>
      <c r="I959" s="6"/>
      <c r="J959" s="6"/>
      <c r="K959" s="6"/>
      <c r="L959" s="6"/>
      <c r="M959" s="6"/>
      <c r="N959" s="6"/>
      <c r="O959" s="6"/>
      <c r="P959" s="6"/>
      <c r="Q959" s="6"/>
      <c r="R959" s="6"/>
      <c r="S959" s="6"/>
      <c r="T959" s="6"/>
      <c r="U959" s="6"/>
      <c r="V959" s="6"/>
    </row>
    <row r="960" ht="14.25" customHeight="1">
      <c r="A960" s="6"/>
      <c r="B960" s="6"/>
      <c r="C960" s="6"/>
      <c r="D960" s="18"/>
      <c r="E960" s="18"/>
      <c r="F960" s="6"/>
      <c r="G960" s="6"/>
      <c r="H960" s="6"/>
      <c r="I960" s="6"/>
      <c r="J960" s="6"/>
      <c r="K960" s="6"/>
      <c r="L960" s="6"/>
      <c r="M960" s="6"/>
      <c r="N960" s="6"/>
      <c r="O960" s="6"/>
      <c r="P960" s="6"/>
      <c r="Q960" s="6"/>
      <c r="R960" s="6"/>
      <c r="S960" s="6"/>
      <c r="T960" s="6"/>
      <c r="U960" s="6"/>
      <c r="V960" s="6"/>
    </row>
    <row r="961" ht="14.25" customHeight="1">
      <c r="A961" s="6"/>
      <c r="B961" s="6"/>
      <c r="C961" s="6"/>
      <c r="D961" s="18"/>
      <c r="E961" s="18"/>
      <c r="F961" s="6"/>
      <c r="G961" s="6"/>
      <c r="H961" s="6"/>
      <c r="I961" s="6"/>
      <c r="J961" s="6"/>
      <c r="K961" s="6"/>
      <c r="L961" s="6"/>
      <c r="M961" s="6"/>
      <c r="N961" s="6"/>
      <c r="O961" s="6"/>
      <c r="P961" s="6"/>
      <c r="Q961" s="6"/>
      <c r="R961" s="6"/>
      <c r="S961" s="6"/>
      <c r="T961" s="6"/>
      <c r="U961" s="6"/>
      <c r="V961" s="6"/>
    </row>
    <row r="962" ht="14.25" customHeight="1">
      <c r="A962" s="6"/>
      <c r="B962" s="6"/>
      <c r="C962" s="6"/>
      <c r="D962" s="18"/>
      <c r="E962" s="18"/>
      <c r="F962" s="6"/>
      <c r="G962" s="6"/>
      <c r="H962" s="6"/>
      <c r="I962" s="6"/>
      <c r="J962" s="6"/>
      <c r="K962" s="6"/>
      <c r="L962" s="6"/>
      <c r="M962" s="6"/>
      <c r="N962" s="6"/>
      <c r="O962" s="6"/>
      <c r="P962" s="6"/>
      <c r="Q962" s="6"/>
      <c r="R962" s="6"/>
      <c r="S962" s="6"/>
      <c r="T962" s="6"/>
      <c r="U962" s="6"/>
      <c r="V962" s="6"/>
    </row>
    <row r="963" ht="14.25" customHeight="1">
      <c r="A963" s="6"/>
      <c r="B963" s="6"/>
      <c r="C963" s="6"/>
      <c r="D963" s="18"/>
      <c r="E963" s="18"/>
      <c r="F963" s="6"/>
      <c r="G963" s="6"/>
      <c r="H963" s="6"/>
      <c r="I963" s="6"/>
      <c r="J963" s="6"/>
      <c r="K963" s="6"/>
      <c r="L963" s="6"/>
      <c r="M963" s="6"/>
      <c r="N963" s="6"/>
      <c r="O963" s="6"/>
      <c r="P963" s="6"/>
      <c r="Q963" s="6"/>
      <c r="R963" s="6"/>
      <c r="S963" s="6"/>
      <c r="T963" s="6"/>
      <c r="U963" s="6"/>
      <c r="V963" s="6"/>
    </row>
    <row r="964" ht="14.25" customHeight="1">
      <c r="A964" s="6"/>
      <c r="B964" s="6"/>
      <c r="C964" s="6"/>
      <c r="D964" s="18"/>
      <c r="E964" s="18"/>
      <c r="F964" s="6"/>
      <c r="G964" s="6"/>
      <c r="H964" s="6"/>
      <c r="I964" s="6"/>
      <c r="J964" s="6"/>
      <c r="K964" s="6"/>
      <c r="L964" s="6"/>
      <c r="M964" s="6"/>
      <c r="N964" s="6"/>
      <c r="O964" s="6"/>
      <c r="P964" s="6"/>
      <c r="Q964" s="6"/>
      <c r="R964" s="6"/>
      <c r="S964" s="6"/>
      <c r="T964" s="6"/>
      <c r="U964" s="6"/>
      <c r="V964" s="6"/>
    </row>
    <row r="965" ht="14.25" customHeight="1">
      <c r="A965" s="6"/>
      <c r="B965" s="6"/>
      <c r="C965" s="6"/>
      <c r="D965" s="18"/>
      <c r="E965" s="18"/>
      <c r="F965" s="6"/>
      <c r="G965" s="6"/>
      <c r="H965" s="6"/>
      <c r="I965" s="6"/>
      <c r="J965" s="6"/>
      <c r="K965" s="6"/>
      <c r="L965" s="6"/>
      <c r="M965" s="6"/>
      <c r="N965" s="6"/>
      <c r="O965" s="6"/>
      <c r="P965" s="6"/>
      <c r="Q965" s="6"/>
      <c r="R965" s="6"/>
      <c r="S965" s="6"/>
      <c r="T965" s="6"/>
      <c r="U965" s="6"/>
      <c r="V965" s="6"/>
    </row>
    <row r="966" ht="14.25" customHeight="1">
      <c r="A966" s="6"/>
      <c r="B966" s="6"/>
      <c r="C966" s="6"/>
      <c r="D966" s="18"/>
      <c r="E966" s="18"/>
      <c r="F966" s="6"/>
      <c r="G966" s="6"/>
      <c r="H966" s="6"/>
      <c r="I966" s="6"/>
      <c r="J966" s="6"/>
      <c r="K966" s="6"/>
      <c r="L966" s="6"/>
      <c r="M966" s="6"/>
      <c r="N966" s="6"/>
      <c r="O966" s="6"/>
      <c r="P966" s="6"/>
      <c r="Q966" s="6"/>
      <c r="R966" s="6"/>
      <c r="S966" s="6"/>
      <c r="T966" s="6"/>
      <c r="U966" s="6"/>
      <c r="V966" s="6"/>
    </row>
    <row r="967" ht="14.25" customHeight="1">
      <c r="A967" s="6"/>
      <c r="B967" s="6"/>
      <c r="C967" s="6"/>
      <c r="D967" s="18"/>
      <c r="E967" s="18"/>
      <c r="F967" s="6"/>
      <c r="G967" s="6"/>
      <c r="H967" s="6"/>
      <c r="I967" s="6"/>
      <c r="J967" s="6"/>
      <c r="K967" s="6"/>
      <c r="L967" s="6"/>
      <c r="M967" s="6"/>
      <c r="N967" s="6"/>
      <c r="O967" s="6"/>
      <c r="P967" s="6"/>
      <c r="Q967" s="6"/>
      <c r="R967" s="6"/>
      <c r="S967" s="6"/>
      <c r="T967" s="6"/>
      <c r="U967" s="6"/>
      <c r="V967" s="6"/>
    </row>
    <row r="968" ht="14.25" customHeight="1">
      <c r="A968" s="6"/>
      <c r="B968" s="6"/>
      <c r="C968" s="6"/>
      <c r="D968" s="18"/>
      <c r="E968" s="18"/>
      <c r="F968" s="6"/>
      <c r="G968" s="6"/>
      <c r="H968" s="6"/>
      <c r="I968" s="6"/>
      <c r="J968" s="6"/>
      <c r="K968" s="6"/>
      <c r="L968" s="6"/>
      <c r="M968" s="6"/>
      <c r="N968" s="6"/>
      <c r="O968" s="6"/>
      <c r="P968" s="6"/>
      <c r="Q968" s="6"/>
      <c r="R968" s="6"/>
      <c r="S968" s="6"/>
      <c r="T968" s="6"/>
      <c r="U968" s="6"/>
      <c r="V968" s="6"/>
    </row>
    <row r="969" ht="14.25" customHeight="1">
      <c r="A969" s="6"/>
      <c r="B969" s="6"/>
      <c r="C969" s="6"/>
      <c r="D969" s="18"/>
      <c r="E969" s="18"/>
      <c r="F969" s="6"/>
      <c r="G969" s="6"/>
      <c r="H969" s="6"/>
      <c r="I969" s="6"/>
      <c r="J969" s="6"/>
      <c r="K969" s="6"/>
      <c r="L969" s="6"/>
      <c r="M969" s="6"/>
      <c r="N969" s="6"/>
      <c r="O969" s="6"/>
      <c r="P969" s="6"/>
      <c r="Q969" s="6"/>
      <c r="R969" s="6"/>
      <c r="S969" s="6"/>
      <c r="T969" s="6"/>
      <c r="U969" s="6"/>
      <c r="V969" s="6"/>
    </row>
    <row r="970" ht="14.25" customHeight="1">
      <c r="A970" s="6"/>
      <c r="B970" s="6"/>
      <c r="C970" s="6"/>
      <c r="D970" s="18"/>
      <c r="E970" s="18"/>
      <c r="F970" s="6"/>
      <c r="G970" s="6"/>
      <c r="H970" s="6"/>
      <c r="I970" s="6"/>
      <c r="J970" s="6"/>
      <c r="K970" s="6"/>
      <c r="L970" s="6"/>
      <c r="M970" s="6"/>
      <c r="N970" s="6"/>
      <c r="O970" s="6"/>
      <c r="P970" s="6"/>
      <c r="Q970" s="6"/>
      <c r="R970" s="6"/>
      <c r="S970" s="6"/>
      <c r="T970" s="6"/>
      <c r="U970" s="6"/>
      <c r="V970" s="6"/>
    </row>
    <row r="971" ht="14.25" customHeight="1">
      <c r="A971" s="6"/>
      <c r="B971" s="6"/>
      <c r="C971" s="6"/>
      <c r="D971" s="18"/>
      <c r="E971" s="18"/>
      <c r="F971" s="6"/>
      <c r="G971" s="6"/>
      <c r="H971" s="6"/>
      <c r="I971" s="6"/>
      <c r="J971" s="6"/>
      <c r="K971" s="6"/>
      <c r="L971" s="6"/>
      <c r="M971" s="6"/>
      <c r="N971" s="6"/>
      <c r="O971" s="6"/>
      <c r="P971" s="6"/>
      <c r="Q971" s="6"/>
      <c r="R971" s="6"/>
      <c r="S971" s="6"/>
      <c r="T971" s="6"/>
      <c r="U971" s="6"/>
      <c r="V971" s="6"/>
    </row>
    <row r="972" ht="14.25" customHeight="1">
      <c r="A972" s="6"/>
      <c r="B972" s="6"/>
      <c r="C972" s="6"/>
      <c r="D972" s="18"/>
      <c r="E972" s="18"/>
      <c r="F972" s="6"/>
      <c r="G972" s="6"/>
      <c r="H972" s="6"/>
      <c r="I972" s="6"/>
      <c r="J972" s="6"/>
      <c r="K972" s="6"/>
      <c r="L972" s="6"/>
      <c r="M972" s="6"/>
      <c r="N972" s="6"/>
      <c r="O972" s="6"/>
      <c r="P972" s="6"/>
      <c r="Q972" s="6"/>
      <c r="R972" s="6"/>
      <c r="S972" s="6"/>
      <c r="T972" s="6"/>
      <c r="U972" s="6"/>
      <c r="V972" s="6"/>
    </row>
    <row r="973" ht="14.25" customHeight="1">
      <c r="A973" s="6"/>
      <c r="B973" s="6"/>
      <c r="C973" s="6"/>
      <c r="D973" s="18"/>
      <c r="E973" s="18"/>
      <c r="F973" s="6"/>
      <c r="G973" s="6"/>
      <c r="H973" s="6"/>
      <c r="I973" s="6"/>
      <c r="J973" s="6"/>
      <c r="K973" s="6"/>
      <c r="L973" s="6"/>
      <c r="M973" s="6"/>
      <c r="N973" s="6"/>
      <c r="O973" s="6"/>
      <c r="P973" s="6"/>
      <c r="Q973" s="6"/>
      <c r="R973" s="6"/>
      <c r="S973" s="6"/>
      <c r="T973" s="6"/>
      <c r="U973" s="6"/>
      <c r="V973" s="6"/>
    </row>
    <row r="974" ht="14.25" customHeight="1">
      <c r="A974" s="6"/>
      <c r="B974" s="6"/>
      <c r="C974" s="6"/>
      <c r="D974" s="18"/>
      <c r="E974" s="18"/>
      <c r="F974" s="6"/>
      <c r="G974" s="6"/>
      <c r="H974" s="6"/>
      <c r="I974" s="6"/>
      <c r="J974" s="6"/>
      <c r="K974" s="6"/>
      <c r="L974" s="6"/>
      <c r="M974" s="6"/>
      <c r="N974" s="6"/>
      <c r="O974" s="6"/>
      <c r="P974" s="6"/>
      <c r="Q974" s="6"/>
      <c r="R974" s="6"/>
      <c r="S974" s="6"/>
      <c r="T974" s="6"/>
      <c r="U974" s="6"/>
      <c r="V974" s="6"/>
    </row>
    <row r="975" ht="14.25" customHeight="1">
      <c r="A975" s="6"/>
      <c r="B975" s="6"/>
      <c r="C975" s="6"/>
      <c r="D975" s="18"/>
      <c r="E975" s="18"/>
      <c r="F975" s="6"/>
      <c r="G975" s="6"/>
      <c r="H975" s="6"/>
      <c r="I975" s="6"/>
      <c r="J975" s="6"/>
      <c r="K975" s="6"/>
      <c r="L975" s="6"/>
      <c r="M975" s="6"/>
      <c r="N975" s="6"/>
      <c r="O975" s="6"/>
      <c r="P975" s="6"/>
      <c r="Q975" s="6"/>
      <c r="R975" s="6"/>
      <c r="S975" s="6"/>
      <c r="T975" s="6"/>
      <c r="U975" s="6"/>
      <c r="V975" s="6"/>
    </row>
    <row r="976" ht="14.25" customHeight="1">
      <c r="A976" s="6"/>
      <c r="B976" s="6"/>
      <c r="C976" s="6"/>
      <c r="D976" s="18"/>
      <c r="E976" s="18"/>
      <c r="F976" s="6"/>
      <c r="G976" s="6"/>
      <c r="H976" s="6"/>
      <c r="I976" s="6"/>
      <c r="J976" s="6"/>
      <c r="K976" s="6"/>
      <c r="L976" s="6"/>
      <c r="M976" s="6"/>
      <c r="N976" s="6"/>
      <c r="O976" s="6"/>
      <c r="P976" s="6"/>
      <c r="Q976" s="6"/>
      <c r="R976" s="6"/>
      <c r="S976" s="6"/>
      <c r="T976" s="6"/>
      <c r="U976" s="6"/>
      <c r="V976" s="6"/>
    </row>
    <row r="977" ht="14.25" customHeight="1">
      <c r="A977" s="6"/>
      <c r="B977" s="6"/>
      <c r="C977" s="6"/>
      <c r="D977" s="18"/>
      <c r="E977" s="18"/>
      <c r="F977" s="6"/>
      <c r="G977" s="6"/>
      <c r="H977" s="6"/>
      <c r="I977" s="6"/>
      <c r="J977" s="6"/>
      <c r="K977" s="6"/>
      <c r="L977" s="6"/>
      <c r="M977" s="6"/>
      <c r="N977" s="6"/>
      <c r="O977" s="6"/>
      <c r="P977" s="6"/>
      <c r="Q977" s="6"/>
      <c r="R977" s="6"/>
      <c r="S977" s="6"/>
      <c r="T977" s="6"/>
      <c r="U977" s="6"/>
      <c r="V977" s="6"/>
    </row>
    <row r="978" ht="14.25" customHeight="1">
      <c r="A978" s="6"/>
      <c r="B978" s="6"/>
      <c r="C978" s="6"/>
      <c r="D978" s="18"/>
      <c r="E978" s="18"/>
      <c r="F978" s="6"/>
      <c r="G978" s="6"/>
      <c r="H978" s="6"/>
      <c r="I978" s="6"/>
      <c r="J978" s="6"/>
      <c r="K978" s="6"/>
      <c r="L978" s="6"/>
      <c r="M978" s="6"/>
      <c r="N978" s="6"/>
      <c r="O978" s="6"/>
      <c r="P978" s="6"/>
      <c r="Q978" s="6"/>
      <c r="R978" s="6"/>
      <c r="S978" s="6"/>
      <c r="T978" s="6"/>
      <c r="U978" s="6"/>
      <c r="V978" s="6"/>
    </row>
    <row r="979" ht="14.25" customHeight="1">
      <c r="A979" s="6"/>
      <c r="B979" s="6"/>
      <c r="C979" s="6"/>
      <c r="D979" s="18"/>
      <c r="E979" s="18"/>
      <c r="F979" s="6"/>
      <c r="G979" s="6"/>
      <c r="H979" s="6"/>
      <c r="I979" s="6"/>
      <c r="J979" s="6"/>
      <c r="K979" s="6"/>
      <c r="L979" s="6"/>
      <c r="M979" s="6"/>
      <c r="N979" s="6"/>
      <c r="O979" s="6"/>
      <c r="P979" s="6"/>
      <c r="Q979" s="6"/>
      <c r="R979" s="6"/>
      <c r="S979" s="6"/>
      <c r="T979" s="6"/>
      <c r="U979" s="6"/>
      <c r="V979" s="6"/>
    </row>
    <row r="980" ht="14.25" customHeight="1">
      <c r="A980" s="6"/>
      <c r="B980" s="6"/>
      <c r="C980" s="6"/>
      <c r="D980" s="18"/>
      <c r="E980" s="18"/>
      <c r="F980" s="6"/>
      <c r="G980" s="6"/>
      <c r="H980" s="6"/>
      <c r="I980" s="6"/>
      <c r="J980" s="6"/>
      <c r="K980" s="6"/>
      <c r="L980" s="6"/>
      <c r="M980" s="6"/>
      <c r="N980" s="6"/>
      <c r="O980" s="6"/>
      <c r="P980" s="6"/>
      <c r="Q980" s="6"/>
      <c r="R980" s="6"/>
      <c r="S980" s="6"/>
      <c r="T980" s="6"/>
      <c r="U980" s="6"/>
      <c r="V980" s="6"/>
    </row>
    <row r="981" ht="14.25" customHeight="1">
      <c r="A981" s="6"/>
      <c r="B981" s="6"/>
      <c r="C981" s="6"/>
      <c r="D981" s="18"/>
      <c r="E981" s="18"/>
      <c r="F981" s="6"/>
      <c r="G981" s="6"/>
      <c r="H981" s="6"/>
      <c r="I981" s="6"/>
      <c r="J981" s="6"/>
      <c r="K981" s="6"/>
      <c r="L981" s="6"/>
      <c r="M981" s="6"/>
      <c r="N981" s="6"/>
      <c r="O981" s="6"/>
      <c r="P981" s="6"/>
      <c r="Q981" s="6"/>
      <c r="R981" s="6"/>
      <c r="S981" s="6"/>
      <c r="T981" s="6"/>
      <c r="U981" s="6"/>
      <c r="V981" s="6"/>
    </row>
    <row r="982" ht="14.25" customHeight="1">
      <c r="A982" s="6"/>
      <c r="B982" s="6"/>
      <c r="C982" s="6"/>
      <c r="D982" s="18"/>
      <c r="E982" s="18"/>
      <c r="F982" s="6"/>
      <c r="G982" s="6"/>
      <c r="H982" s="6"/>
      <c r="I982" s="6"/>
      <c r="J982" s="6"/>
      <c r="K982" s="6"/>
      <c r="L982" s="6"/>
      <c r="M982" s="6"/>
      <c r="N982" s="6"/>
      <c r="O982" s="6"/>
      <c r="P982" s="6"/>
      <c r="Q982" s="6"/>
      <c r="R982" s="6"/>
      <c r="S982" s="6"/>
      <c r="T982" s="6"/>
      <c r="U982" s="6"/>
      <c r="V982" s="6"/>
    </row>
    <row r="983" ht="14.25" customHeight="1">
      <c r="A983" s="6"/>
      <c r="B983" s="6"/>
      <c r="C983" s="6"/>
      <c r="D983" s="18"/>
      <c r="E983" s="18"/>
      <c r="F983" s="6"/>
      <c r="G983" s="6"/>
      <c r="H983" s="6"/>
      <c r="I983" s="6"/>
      <c r="J983" s="6"/>
      <c r="K983" s="6"/>
      <c r="L983" s="6"/>
      <c r="M983" s="6"/>
      <c r="N983" s="6"/>
      <c r="O983" s="6"/>
      <c r="P983" s="6"/>
      <c r="Q983" s="6"/>
      <c r="R983" s="6"/>
      <c r="S983" s="6"/>
      <c r="T983" s="6"/>
      <c r="U983" s="6"/>
      <c r="V983" s="6"/>
    </row>
    <row r="984" ht="14.25" customHeight="1">
      <c r="A984" s="6"/>
      <c r="B984" s="6"/>
      <c r="C984" s="6"/>
      <c r="D984" s="18"/>
      <c r="E984" s="18"/>
      <c r="F984" s="6"/>
      <c r="G984" s="6"/>
      <c r="H984" s="6"/>
      <c r="I984" s="6"/>
      <c r="J984" s="6"/>
      <c r="K984" s="6"/>
      <c r="L984" s="6"/>
      <c r="M984" s="6"/>
      <c r="N984" s="6"/>
      <c r="O984" s="6"/>
      <c r="P984" s="6"/>
      <c r="Q984" s="6"/>
      <c r="R984" s="6"/>
      <c r="S984" s="6"/>
      <c r="T984" s="6"/>
      <c r="U984" s="6"/>
      <c r="V984" s="6"/>
    </row>
    <row r="985" ht="14.25" customHeight="1">
      <c r="A985" s="6"/>
      <c r="B985" s="6"/>
      <c r="C985" s="6"/>
      <c r="D985" s="18"/>
      <c r="E985" s="18"/>
      <c r="F985" s="6"/>
      <c r="G985" s="6"/>
      <c r="H985" s="6"/>
      <c r="I985" s="6"/>
      <c r="J985" s="6"/>
      <c r="K985" s="6"/>
      <c r="L985" s="6"/>
      <c r="M985" s="6"/>
      <c r="N985" s="6"/>
      <c r="O985" s="6"/>
      <c r="P985" s="6"/>
      <c r="Q985" s="6"/>
      <c r="R985" s="6"/>
      <c r="S985" s="6"/>
      <c r="T985" s="6"/>
      <c r="U985" s="6"/>
      <c r="V985" s="6"/>
    </row>
    <row r="986" ht="14.25" customHeight="1">
      <c r="A986" s="6"/>
      <c r="B986" s="6"/>
      <c r="C986" s="6"/>
      <c r="D986" s="18"/>
      <c r="E986" s="18"/>
      <c r="F986" s="6"/>
      <c r="G986" s="6"/>
      <c r="H986" s="6"/>
      <c r="I986" s="6"/>
      <c r="J986" s="6"/>
      <c r="K986" s="6"/>
      <c r="L986" s="6"/>
      <c r="M986" s="6"/>
      <c r="N986" s="6"/>
      <c r="O986" s="6"/>
      <c r="P986" s="6"/>
      <c r="Q986" s="6"/>
      <c r="R986" s="6"/>
      <c r="S986" s="6"/>
      <c r="T986" s="6"/>
      <c r="U986" s="6"/>
      <c r="V986" s="6"/>
    </row>
    <row r="987" ht="14.25" customHeight="1">
      <c r="A987" s="6"/>
      <c r="B987" s="6"/>
      <c r="C987" s="6"/>
      <c r="D987" s="18"/>
      <c r="E987" s="18"/>
      <c r="F987" s="6"/>
      <c r="G987" s="6"/>
      <c r="H987" s="6"/>
      <c r="I987" s="6"/>
      <c r="J987" s="6"/>
      <c r="K987" s="6"/>
      <c r="L987" s="6"/>
      <c r="M987" s="6"/>
      <c r="N987" s="6"/>
      <c r="O987" s="6"/>
      <c r="P987" s="6"/>
      <c r="Q987" s="6"/>
      <c r="R987" s="6"/>
      <c r="S987" s="6"/>
      <c r="T987" s="6"/>
      <c r="U987" s="6"/>
      <c r="V987" s="6"/>
    </row>
    <row r="988" ht="14.25" customHeight="1">
      <c r="A988" s="6"/>
      <c r="B988" s="6"/>
      <c r="C988" s="6"/>
      <c r="D988" s="18"/>
      <c r="E988" s="18"/>
      <c r="F988" s="6"/>
      <c r="G988" s="6"/>
      <c r="H988" s="6"/>
      <c r="I988" s="6"/>
      <c r="J988" s="6"/>
      <c r="K988" s="6"/>
      <c r="L988" s="6"/>
      <c r="M988" s="6"/>
      <c r="N988" s="6"/>
      <c r="O988" s="6"/>
      <c r="P988" s="6"/>
      <c r="Q988" s="6"/>
      <c r="R988" s="6"/>
      <c r="S988" s="6"/>
      <c r="T988" s="6"/>
      <c r="U988" s="6"/>
      <c r="V988" s="6"/>
    </row>
    <row r="989" ht="14.25" customHeight="1">
      <c r="A989" s="6"/>
      <c r="B989" s="6"/>
      <c r="C989" s="6"/>
      <c r="D989" s="18"/>
      <c r="E989" s="18"/>
      <c r="F989" s="6"/>
      <c r="G989" s="6"/>
      <c r="H989" s="6"/>
      <c r="I989" s="6"/>
      <c r="J989" s="6"/>
      <c r="K989" s="6"/>
      <c r="L989" s="6"/>
      <c r="M989" s="6"/>
      <c r="N989" s="6"/>
      <c r="O989" s="6"/>
      <c r="P989" s="6"/>
      <c r="Q989" s="6"/>
      <c r="R989" s="6"/>
      <c r="S989" s="6"/>
      <c r="T989" s="6"/>
      <c r="U989" s="6"/>
      <c r="V989" s="6"/>
    </row>
    <row r="990" ht="14.25" customHeight="1">
      <c r="A990" s="6"/>
      <c r="B990" s="6"/>
      <c r="C990" s="6"/>
      <c r="D990" s="18"/>
      <c r="E990" s="18"/>
      <c r="F990" s="6"/>
      <c r="G990" s="6"/>
      <c r="H990" s="6"/>
      <c r="I990" s="6"/>
      <c r="J990" s="6"/>
      <c r="K990" s="6"/>
      <c r="L990" s="6"/>
      <c r="M990" s="6"/>
      <c r="N990" s="6"/>
      <c r="O990" s="6"/>
      <c r="P990" s="6"/>
      <c r="Q990" s="6"/>
      <c r="R990" s="6"/>
      <c r="S990" s="6"/>
      <c r="T990" s="6"/>
      <c r="U990" s="6"/>
      <c r="V990" s="6"/>
    </row>
    <row r="991" ht="14.25" customHeight="1">
      <c r="A991" s="6"/>
      <c r="B991" s="6"/>
      <c r="C991" s="6"/>
      <c r="D991" s="18"/>
      <c r="E991" s="18"/>
      <c r="F991" s="6"/>
      <c r="G991" s="6"/>
      <c r="H991" s="6"/>
      <c r="I991" s="6"/>
      <c r="J991" s="6"/>
      <c r="K991" s="6"/>
      <c r="L991" s="6"/>
      <c r="M991" s="6"/>
      <c r="N991" s="6"/>
      <c r="O991" s="6"/>
      <c r="P991" s="6"/>
      <c r="Q991" s="6"/>
      <c r="R991" s="6"/>
      <c r="S991" s="6"/>
      <c r="T991" s="6"/>
      <c r="U991" s="6"/>
      <c r="V991" s="6"/>
    </row>
    <row r="992" ht="14.25" customHeight="1">
      <c r="A992" s="6"/>
      <c r="B992" s="6"/>
      <c r="C992" s="6"/>
      <c r="D992" s="18"/>
      <c r="E992" s="18"/>
      <c r="F992" s="6"/>
      <c r="G992" s="6"/>
      <c r="H992" s="6"/>
      <c r="I992" s="6"/>
      <c r="J992" s="6"/>
      <c r="K992" s="6"/>
      <c r="L992" s="6"/>
      <c r="M992" s="6"/>
      <c r="N992" s="6"/>
      <c r="O992" s="6"/>
      <c r="P992" s="6"/>
      <c r="Q992" s="6"/>
      <c r="R992" s="6"/>
      <c r="S992" s="6"/>
      <c r="T992" s="6"/>
      <c r="U992" s="6"/>
      <c r="V992" s="6"/>
    </row>
    <row r="993" ht="14.25" customHeight="1">
      <c r="A993" s="6"/>
      <c r="B993" s="6"/>
      <c r="C993" s="6"/>
      <c r="D993" s="18"/>
      <c r="E993" s="18"/>
      <c r="F993" s="6"/>
      <c r="G993" s="6"/>
      <c r="H993" s="6"/>
      <c r="I993" s="6"/>
      <c r="J993" s="6"/>
      <c r="K993" s="6"/>
      <c r="L993" s="6"/>
      <c r="M993" s="6"/>
      <c r="N993" s="6"/>
      <c r="O993" s="6"/>
      <c r="P993" s="6"/>
      <c r="Q993" s="6"/>
      <c r="R993" s="6"/>
      <c r="S993" s="6"/>
      <c r="T993" s="6"/>
      <c r="U993" s="6"/>
      <c r="V993" s="6"/>
    </row>
    <row r="994" ht="14.25" customHeight="1">
      <c r="A994" s="6"/>
      <c r="B994" s="6"/>
      <c r="C994" s="6"/>
      <c r="D994" s="18"/>
      <c r="E994" s="18"/>
      <c r="F994" s="6"/>
      <c r="G994" s="6"/>
      <c r="H994" s="6"/>
      <c r="I994" s="6"/>
      <c r="J994" s="6"/>
      <c r="K994" s="6"/>
      <c r="L994" s="6"/>
      <c r="M994" s="6"/>
      <c r="N994" s="6"/>
      <c r="O994" s="6"/>
      <c r="P994" s="6"/>
      <c r="Q994" s="6"/>
      <c r="R994" s="6"/>
      <c r="S994" s="6"/>
      <c r="T994" s="6"/>
      <c r="U994" s="6"/>
      <c r="V994" s="6"/>
    </row>
    <row r="995" ht="14.25" customHeight="1">
      <c r="A995" s="6"/>
      <c r="B995" s="6"/>
      <c r="C995" s="6"/>
      <c r="D995" s="18"/>
      <c r="E995" s="18"/>
      <c r="F995" s="6"/>
      <c r="G995" s="6"/>
      <c r="H995" s="6"/>
      <c r="I995" s="6"/>
      <c r="J995" s="6"/>
      <c r="K995" s="6"/>
      <c r="L995" s="6"/>
      <c r="M995" s="6"/>
      <c r="N995" s="6"/>
      <c r="O995" s="6"/>
      <c r="P995" s="6"/>
      <c r="Q995" s="6"/>
      <c r="R995" s="6"/>
      <c r="S995" s="6"/>
      <c r="T995" s="6"/>
      <c r="U995" s="6"/>
      <c r="V995" s="6"/>
    </row>
    <row r="996" ht="14.25" customHeight="1">
      <c r="A996" s="6"/>
      <c r="B996" s="6"/>
      <c r="C996" s="6"/>
      <c r="D996" s="18"/>
      <c r="E996" s="18"/>
      <c r="F996" s="6"/>
      <c r="G996" s="6"/>
      <c r="H996" s="6"/>
      <c r="I996" s="6"/>
      <c r="J996" s="6"/>
      <c r="K996" s="6"/>
      <c r="L996" s="6"/>
      <c r="M996" s="6"/>
      <c r="N996" s="6"/>
      <c r="O996" s="6"/>
      <c r="P996" s="6"/>
      <c r="Q996" s="6"/>
      <c r="R996" s="6"/>
      <c r="S996" s="6"/>
      <c r="T996" s="6"/>
      <c r="U996" s="6"/>
      <c r="V996" s="6"/>
    </row>
    <row r="997" ht="14.25" customHeight="1">
      <c r="A997" s="6"/>
      <c r="B997" s="6"/>
      <c r="C997" s="6"/>
      <c r="D997" s="18"/>
      <c r="E997" s="18"/>
      <c r="F997" s="6"/>
      <c r="G997" s="6"/>
      <c r="H997" s="6"/>
      <c r="I997" s="6"/>
      <c r="J997" s="6"/>
      <c r="K997" s="6"/>
      <c r="L997" s="6"/>
      <c r="M997" s="6"/>
      <c r="N997" s="6"/>
      <c r="O997" s="6"/>
      <c r="P997" s="6"/>
      <c r="Q997" s="6"/>
      <c r="R997" s="6"/>
      <c r="S997" s="6"/>
      <c r="T997" s="6"/>
      <c r="U997" s="6"/>
      <c r="V997" s="6"/>
    </row>
    <row r="998" ht="14.25" customHeight="1">
      <c r="A998" s="6"/>
      <c r="B998" s="6"/>
      <c r="C998" s="6"/>
      <c r="D998" s="18"/>
      <c r="E998" s="18"/>
      <c r="F998" s="6"/>
      <c r="G998" s="6"/>
      <c r="H998" s="6"/>
      <c r="I998" s="6"/>
      <c r="J998" s="6"/>
      <c r="K998" s="6"/>
      <c r="L998" s="6"/>
      <c r="M998" s="6"/>
      <c r="N998" s="6"/>
      <c r="O998" s="6"/>
      <c r="P998" s="6"/>
      <c r="Q998" s="6"/>
      <c r="R998" s="6"/>
      <c r="S998" s="6"/>
      <c r="T998" s="6"/>
      <c r="U998" s="6"/>
      <c r="V998" s="6"/>
    </row>
  </sheetData>
  <hyperlinks>
    <hyperlink r:id="rId1" ref="J2"/>
    <hyperlink r:id="rId2" ref="L2"/>
    <hyperlink r:id="rId3" ref="J3"/>
    <hyperlink r:id="rId4" ref="L3"/>
    <hyperlink r:id="rId5" ref="J4"/>
    <hyperlink r:id="rId6" ref="L4"/>
    <hyperlink r:id="rId7" ref="J5"/>
    <hyperlink r:id="rId8" ref="L5"/>
    <hyperlink r:id="rId9" ref="J6"/>
    <hyperlink r:id="rId10" ref="J7"/>
    <hyperlink r:id="rId11" ref="J8"/>
    <hyperlink r:id="rId12" ref="J9"/>
    <hyperlink r:id="rId13" ref="L9"/>
    <hyperlink r:id="rId14" ref="J10"/>
    <hyperlink r:id="rId15" ref="J11"/>
    <hyperlink r:id="rId16" ref="L11"/>
    <hyperlink r:id="rId17" ref="J12"/>
    <hyperlink r:id="rId18" ref="J13"/>
    <hyperlink r:id="rId19" ref="J14"/>
    <hyperlink r:id="rId20" ref="L14"/>
    <hyperlink r:id="rId21" ref="J15"/>
    <hyperlink r:id="rId22" ref="L15"/>
    <hyperlink r:id="rId23" ref="J16"/>
    <hyperlink r:id="rId24" ref="L16"/>
    <hyperlink r:id="rId25" ref="J17"/>
    <hyperlink r:id="rId26" ref="L17"/>
    <hyperlink r:id="rId27" ref="J18"/>
    <hyperlink r:id="rId28" ref="J19"/>
    <hyperlink r:id="rId29" ref="L19"/>
    <hyperlink r:id="rId30" ref="J20"/>
    <hyperlink r:id="rId31" ref="L20"/>
    <hyperlink r:id="rId32" ref="J21"/>
    <hyperlink r:id="rId33" ref="L21"/>
    <hyperlink r:id="rId34" ref="J22"/>
    <hyperlink r:id="rId35" ref="L22"/>
    <hyperlink r:id="rId36" ref="J23"/>
    <hyperlink r:id="rId37" ref="L23"/>
    <hyperlink r:id="rId38" ref="J24"/>
    <hyperlink r:id="rId39" ref="L24"/>
    <hyperlink r:id="rId40" ref="J25"/>
    <hyperlink r:id="rId41" ref="J26"/>
    <hyperlink r:id="rId42" ref="L26"/>
    <hyperlink r:id="rId43" ref="J27"/>
    <hyperlink r:id="rId44" ref="J28"/>
    <hyperlink r:id="rId45" ref="L28"/>
    <hyperlink r:id="rId46" ref="J29"/>
    <hyperlink r:id="rId47" ref="L29"/>
    <hyperlink r:id="rId48" ref="J30"/>
    <hyperlink r:id="rId49" ref="L30"/>
    <hyperlink r:id="rId50" ref="J31"/>
    <hyperlink r:id="rId51" ref="J32"/>
    <hyperlink r:id="rId52" ref="J33"/>
    <hyperlink r:id="rId53" ref="J34"/>
    <hyperlink r:id="rId54" ref="J35"/>
    <hyperlink r:id="rId55" ref="J36"/>
    <hyperlink r:id="rId56" ref="J37"/>
    <hyperlink r:id="rId57" ref="L37"/>
    <hyperlink r:id="rId58" ref="J38"/>
    <hyperlink r:id="rId59" ref="J39"/>
    <hyperlink r:id="rId60" ref="J40"/>
    <hyperlink r:id="rId61" ref="J41"/>
    <hyperlink r:id="rId62" ref="L41"/>
    <hyperlink r:id="rId63" ref="J42"/>
    <hyperlink r:id="rId64" ref="L42"/>
    <hyperlink r:id="rId65" ref="J43"/>
    <hyperlink r:id="rId66" ref="L43"/>
    <hyperlink r:id="rId67" ref="J44"/>
    <hyperlink r:id="rId68" ref="J45"/>
    <hyperlink r:id="rId69" ref="J46"/>
    <hyperlink r:id="rId70" ref="J47"/>
    <hyperlink r:id="rId71" ref="L47"/>
    <hyperlink r:id="rId72" ref="J48"/>
    <hyperlink r:id="rId73" ref="J49"/>
    <hyperlink r:id="rId74" ref="L49"/>
    <hyperlink r:id="rId75" ref="J50"/>
    <hyperlink r:id="rId76" ref="L50"/>
    <hyperlink r:id="rId77" ref="J51"/>
    <hyperlink r:id="rId78" ref="J52"/>
    <hyperlink r:id="rId79" ref="J53"/>
    <hyperlink r:id="rId80" ref="J54"/>
    <hyperlink r:id="rId81" ref="L54"/>
    <hyperlink r:id="rId82" ref="J55"/>
    <hyperlink r:id="rId83" ref="J56"/>
    <hyperlink r:id="rId84" ref="L56"/>
    <hyperlink r:id="rId85" ref="J57"/>
    <hyperlink r:id="rId86" ref="J58"/>
    <hyperlink r:id="rId87" ref="L58"/>
    <hyperlink r:id="rId88" ref="J59"/>
    <hyperlink r:id="rId89" ref="L59"/>
    <hyperlink r:id="rId90" ref="J60"/>
    <hyperlink r:id="rId91" ref="L60"/>
    <hyperlink r:id="rId92" ref="J61"/>
    <hyperlink r:id="rId93" ref="J62"/>
    <hyperlink r:id="rId94" ref="J63"/>
    <hyperlink r:id="rId95" ref="J64"/>
    <hyperlink r:id="rId96" ref="L64"/>
    <hyperlink r:id="rId97" ref="J65"/>
    <hyperlink r:id="rId98" ref="J66"/>
    <hyperlink r:id="rId99" ref="J67"/>
    <hyperlink r:id="rId100" ref="J68"/>
    <hyperlink r:id="rId101" ref="L68"/>
    <hyperlink r:id="rId102" ref="J69"/>
    <hyperlink r:id="rId103" ref="J70"/>
    <hyperlink r:id="rId104" ref="J71"/>
    <hyperlink r:id="rId105" ref="J72"/>
    <hyperlink r:id="rId106" ref="L72"/>
    <hyperlink r:id="rId107" ref="J73"/>
    <hyperlink r:id="rId108" ref="J74"/>
    <hyperlink r:id="rId109" ref="J75"/>
    <hyperlink r:id="rId110" ref="J76"/>
    <hyperlink r:id="rId111" ref="L76"/>
    <hyperlink r:id="rId112" ref="J77"/>
    <hyperlink r:id="rId113" ref="J78"/>
    <hyperlink r:id="rId114" ref="J79"/>
    <hyperlink r:id="rId115" ref="J80"/>
    <hyperlink r:id="rId116" ref="J81"/>
    <hyperlink r:id="rId117" ref="J82"/>
    <hyperlink r:id="rId118" ref="J83"/>
    <hyperlink r:id="rId119" ref="L83"/>
    <hyperlink r:id="rId120" ref="J84"/>
    <hyperlink r:id="rId121" ref="L84"/>
    <hyperlink r:id="rId122" ref="J85"/>
    <hyperlink r:id="rId123" ref="L85"/>
    <hyperlink r:id="rId124" ref="J86"/>
    <hyperlink r:id="rId125" ref="J87"/>
    <hyperlink r:id="rId126" ref="J88"/>
    <hyperlink r:id="rId127" ref="J89"/>
    <hyperlink r:id="rId128" ref="J90"/>
    <hyperlink r:id="rId129" ref="J91"/>
    <hyperlink r:id="rId130" ref="J92"/>
    <hyperlink r:id="rId131" ref="J93"/>
    <hyperlink r:id="rId132" ref="J94"/>
    <hyperlink r:id="rId133" ref="J95"/>
    <hyperlink r:id="rId134" ref="L95"/>
    <hyperlink r:id="rId135" ref="J96"/>
    <hyperlink r:id="rId136" ref="L96"/>
    <hyperlink r:id="rId137" ref="J97"/>
    <hyperlink r:id="rId138" ref="J98"/>
    <hyperlink r:id="rId139" ref="J99"/>
    <hyperlink r:id="rId140" ref="J100"/>
    <hyperlink r:id="rId141" ref="L100"/>
    <hyperlink r:id="rId142" ref="J101"/>
    <hyperlink r:id="rId143" ref="L101"/>
    <hyperlink r:id="rId144" ref="J102"/>
    <hyperlink r:id="rId145" ref="L102"/>
    <hyperlink r:id="rId146" ref="J103"/>
    <hyperlink r:id="rId147" ref="J104"/>
    <hyperlink r:id="rId148" ref="J105"/>
    <hyperlink r:id="rId149" ref="J106"/>
    <hyperlink r:id="rId150" ref="J107"/>
    <hyperlink r:id="rId151" ref="L107"/>
    <hyperlink r:id="rId152" ref="J108"/>
    <hyperlink r:id="rId153" ref="J109"/>
    <hyperlink r:id="rId154" ref="J110"/>
    <hyperlink r:id="rId155" ref="J111"/>
    <hyperlink r:id="rId156" ref="J112"/>
    <hyperlink r:id="rId157" ref="J113"/>
    <hyperlink r:id="rId158" ref="L113"/>
    <hyperlink r:id="rId159" ref="J114"/>
    <hyperlink r:id="rId160" ref="L114"/>
    <hyperlink r:id="rId161" ref="J115"/>
    <hyperlink r:id="rId162" ref="J116"/>
    <hyperlink r:id="rId163" ref="J117"/>
    <hyperlink r:id="rId164" ref="J118"/>
    <hyperlink r:id="rId165" ref="J119"/>
    <hyperlink r:id="rId166" ref="L119"/>
    <hyperlink r:id="rId167" ref="J120"/>
    <hyperlink r:id="rId168" ref="J121"/>
    <hyperlink r:id="rId169" ref="L121"/>
    <hyperlink r:id="rId170" ref="J122"/>
    <hyperlink r:id="rId171" ref="L122"/>
    <hyperlink r:id="rId172" ref="J123"/>
    <hyperlink r:id="rId173" ref="L123"/>
    <hyperlink r:id="rId174" ref="J124"/>
    <hyperlink r:id="rId175" ref="J125"/>
    <hyperlink r:id="rId176" ref="J126"/>
    <hyperlink r:id="rId177" ref="J127"/>
    <hyperlink r:id="rId178" ref="L127"/>
    <hyperlink r:id="rId179" ref="J128"/>
    <hyperlink r:id="rId180" ref="J129"/>
    <hyperlink r:id="rId181" ref="J130"/>
    <hyperlink r:id="rId182" ref="J131"/>
    <hyperlink r:id="rId183" ref="J132"/>
    <hyperlink r:id="rId184" ref="J133"/>
    <hyperlink r:id="rId185" ref="J134"/>
    <hyperlink r:id="rId186" ref="J135"/>
    <hyperlink r:id="rId187" ref="L135"/>
    <hyperlink r:id="rId188" ref="J136"/>
    <hyperlink r:id="rId189" ref="L136"/>
    <hyperlink r:id="rId190" ref="J137"/>
    <hyperlink r:id="rId191" ref="L137"/>
    <hyperlink r:id="rId192" ref="J138"/>
    <hyperlink r:id="rId193" ref="L138"/>
    <hyperlink r:id="rId194" ref="J139"/>
    <hyperlink r:id="rId195" ref="J140"/>
    <hyperlink r:id="rId196" ref="L140"/>
    <hyperlink r:id="rId197" ref="J141"/>
    <hyperlink r:id="rId198" ref="L141"/>
    <hyperlink r:id="rId199" ref="J142"/>
    <hyperlink r:id="rId200" ref="J143"/>
    <hyperlink r:id="rId201" ref="J144"/>
    <hyperlink r:id="rId202" ref="J145"/>
    <hyperlink r:id="rId203" ref="J146"/>
    <hyperlink r:id="rId204" ref="J147"/>
    <hyperlink r:id="rId205" ref="J148"/>
    <hyperlink r:id="rId206" ref="J149"/>
    <hyperlink r:id="rId207" ref="J150"/>
    <hyperlink r:id="rId208" ref="J151"/>
    <hyperlink r:id="rId209" ref="J152"/>
    <hyperlink r:id="rId210" ref="L152"/>
    <hyperlink r:id="rId211" ref="J153"/>
    <hyperlink r:id="rId212" ref="J154"/>
    <hyperlink r:id="rId213" ref="J155"/>
    <hyperlink r:id="rId214" ref="J156"/>
    <hyperlink r:id="rId215" ref="J157"/>
    <hyperlink r:id="rId216" ref="J158"/>
    <hyperlink r:id="rId217" ref="J159"/>
    <hyperlink r:id="rId218" ref="J160"/>
    <hyperlink r:id="rId219" ref="J161"/>
    <hyperlink r:id="rId220" ref="J162"/>
    <hyperlink r:id="rId221" ref="L162"/>
    <hyperlink r:id="rId222" ref="J163"/>
    <hyperlink r:id="rId223" ref="L163"/>
    <hyperlink r:id="rId224" ref="J164"/>
    <hyperlink r:id="rId225" ref="J165"/>
    <hyperlink r:id="rId226" ref="J166"/>
    <hyperlink r:id="rId227" ref="J167"/>
    <hyperlink r:id="rId228" ref="J168"/>
    <hyperlink r:id="rId229" ref="J169"/>
    <hyperlink r:id="rId230" ref="J170"/>
    <hyperlink r:id="rId231" ref="J171"/>
    <hyperlink r:id="rId232" ref="J172"/>
    <hyperlink r:id="rId233" ref="L172"/>
    <hyperlink r:id="rId234" ref="J173"/>
    <hyperlink r:id="rId235" ref="J174"/>
    <hyperlink r:id="rId236" ref="J175"/>
    <hyperlink r:id="rId237" ref="J176"/>
    <hyperlink r:id="rId238" ref="L176"/>
    <hyperlink r:id="rId239" ref="J177"/>
    <hyperlink r:id="rId240" ref="J178"/>
    <hyperlink r:id="rId241" ref="L178"/>
    <hyperlink r:id="rId242" ref="J179"/>
    <hyperlink r:id="rId243" ref="J180"/>
    <hyperlink r:id="rId244" ref="J181"/>
    <hyperlink r:id="rId245" ref="L181"/>
    <hyperlink r:id="rId246" ref="J182"/>
    <hyperlink r:id="rId247" ref="J183"/>
    <hyperlink r:id="rId248" ref="J184"/>
    <hyperlink r:id="rId249" ref="L184"/>
    <hyperlink r:id="rId250" ref="J185"/>
    <hyperlink r:id="rId251" ref="J186"/>
    <hyperlink r:id="rId252" ref="J187"/>
    <hyperlink r:id="rId253" ref="L187"/>
    <hyperlink r:id="rId254" ref="J188"/>
    <hyperlink r:id="rId255" ref="L188"/>
    <hyperlink r:id="rId256" ref="J189"/>
    <hyperlink r:id="rId257" ref="L189"/>
    <hyperlink r:id="rId258" ref="J190"/>
    <hyperlink r:id="rId259" ref="J191"/>
    <hyperlink r:id="rId260" ref="J192"/>
    <hyperlink r:id="rId261" ref="J193"/>
    <hyperlink r:id="rId262" ref="J194"/>
    <hyperlink r:id="rId263" ref="J195"/>
    <hyperlink r:id="rId264" ref="J196"/>
    <hyperlink r:id="rId265" ref="J197"/>
    <hyperlink r:id="rId266" ref="J198"/>
    <hyperlink r:id="rId267" ref="J199"/>
    <hyperlink r:id="rId268" ref="J200"/>
    <hyperlink r:id="rId269" ref="J201"/>
    <hyperlink r:id="rId270" ref="J202"/>
    <hyperlink r:id="rId271" ref="J203"/>
    <hyperlink r:id="rId272" ref="J204"/>
    <hyperlink r:id="rId273" ref="J205"/>
    <hyperlink r:id="rId274" ref="L205"/>
    <hyperlink r:id="rId275" ref="J206"/>
    <hyperlink r:id="rId276" ref="J207"/>
    <hyperlink r:id="rId277" ref="L207"/>
    <hyperlink r:id="rId278" ref="J208"/>
    <hyperlink r:id="rId279" ref="L208"/>
    <hyperlink r:id="rId280" ref="J209"/>
    <hyperlink r:id="rId281" ref="L209"/>
    <hyperlink r:id="rId282" ref="J210"/>
    <hyperlink r:id="rId283" ref="J211"/>
    <hyperlink r:id="rId284" ref="J212"/>
    <hyperlink r:id="rId285" ref="L212"/>
    <hyperlink r:id="rId286" ref="J213"/>
    <hyperlink r:id="rId287" ref="J214"/>
    <hyperlink r:id="rId288" ref="J215"/>
    <hyperlink r:id="rId289" ref="L215"/>
    <hyperlink r:id="rId290" ref="J216"/>
    <hyperlink r:id="rId291" ref="L216"/>
    <hyperlink r:id="rId292" ref="J217"/>
    <hyperlink r:id="rId293" ref="J218"/>
    <hyperlink r:id="rId294" ref="J219"/>
    <hyperlink r:id="rId295" ref="L219"/>
    <hyperlink r:id="rId296" ref="J220"/>
    <hyperlink r:id="rId297" ref="L220"/>
    <hyperlink r:id="rId298" ref="J221"/>
    <hyperlink r:id="rId299" ref="J222"/>
    <hyperlink r:id="rId300" ref="J223"/>
    <hyperlink r:id="rId301" ref="J224"/>
    <hyperlink r:id="rId302" ref="J225"/>
    <hyperlink r:id="rId303" ref="J226"/>
    <hyperlink r:id="rId304" ref="L226"/>
    <hyperlink r:id="rId305" ref="J227"/>
    <hyperlink r:id="rId306" ref="J228"/>
    <hyperlink r:id="rId307" ref="J229"/>
    <hyperlink r:id="rId308" ref="L229"/>
    <hyperlink r:id="rId309" ref="J230"/>
    <hyperlink r:id="rId310" ref="J231"/>
    <hyperlink r:id="rId311" ref="L231"/>
    <hyperlink r:id="rId312" ref="J232"/>
    <hyperlink r:id="rId313" ref="J233"/>
    <hyperlink r:id="rId314" ref="J234"/>
    <hyperlink r:id="rId315" ref="J235"/>
    <hyperlink r:id="rId316" ref="J236"/>
    <hyperlink r:id="rId317" ref="J237"/>
    <hyperlink r:id="rId318" ref="J238"/>
    <hyperlink r:id="rId319" ref="L238"/>
    <hyperlink r:id="rId320" ref="J239"/>
    <hyperlink r:id="rId321" ref="J240"/>
    <hyperlink r:id="rId322" ref="J241"/>
    <hyperlink r:id="rId323" ref="J242"/>
    <hyperlink r:id="rId324" ref="L242"/>
    <hyperlink r:id="rId325" ref="J243"/>
    <hyperlink r:id="rId326" ref="L243"/>
    <hyperlink r:id="rId327" ref="J244"/>
    <hyperlink r:id="rId328" ref="J245"/>
    <hyperlink r:id="rId329" ref="J246"/>
    <hyperlink r:id="rId330" ref="L246"/>
    <hyperlink r:id="rId331" ref="J247"/>
    <hyperlink r:id="rId332" ref="J248"/>
    <hyperlink r:id="rId333" ref="J249"/>
    <hyperlink r:id="rId334" ref="L249"/>
    <hyperlink r:id="rId335" ref="J250"/>
    <hyperlink r:id="rId336" ref="J251"/>
    <hyperlink r:id="rId337" ref="J252"/>
    <hyperlink r:id="rId338" ref="L252"/>
    <hyperlink r:id="rId339" ref="J253"/>
    <hyperlink r:id="rId340" ref="J254"/>
    <hyperlink r:id="rId341" ref="J255"/>
    <hyperlink r:id="rId342" ref="J256"/>
    <hyperlink r:id="rId343" ref="L256"/>
    <hyperlink r:id="rId344" ref="J257"/>
    <hyperlink r:id="rId345" ref="J258"/>
    <hyperlink r:id="rId346" ref="L258"/>
    <hyperlink r:id="rId347" ref="J259"/>
    <hyperlink r:id="rId348" ref="J260"/>
    <hyperlink r:id="rId349" ref="J261"/>
    <hyperlink r:id="rId350" ref="L261"/>
    <hyperlink r:id="rId351" ref="J262"/>
    <hyperlink r:id="rId352" ref="J263"/>
    <hyperlink r:id="rId353" ref="J264"/>
    <hyperlink r:id="rId354" ref="L264"/>
    <hyperlink r:id="rId355" ref="J265"/>
    <hyperlink r:id="rId356" ref="J266"/>
    <hyperlink r:id="rId357" ref="J267"/>
    <hyperlink r:id="rId358" ref="J268"/>
    <hyperlink r:id="rId359" ref="J269"/>
    <hyperlink r:id="rId360" ref="J270"/>
    <hyperlink r:id="rId361" ref="J271"/>
    <hyperlink r:id="rId362" ref="J272"/>
    <hyperlink r:id="rId363" ref="L272"/>
    <hyperlink r:id="rId364" ref="J273"/>
    <hyperlink r:id="rId365" ref="L273"/>
    <hyperlink r:id="rId366" ref="J274"/>
    <hyperlink r:id="rId367" ref="J275"/>
    <hyperlink r:id="rId368" ref="J276"/>
    <hyperlink r:id="rId369" ref="J277"/>
    <hyperlink r:id="rId370" ref="J278"/>
    <hyperlink r:id="rId371" ref="J279"/>
    <hyperlink r:id="rId372" ref="J280"/>
    <hyperlink r:id="rId373" ref="J281"/>
    <hyperlink r:id="rId374" ref="J282"/>
    <hyperlink r:id="rId375" ref="J283"/>
    <hyperlink r:id="rId376" ref="J284"/>
    <hyperlink r:id="rId377" ref="J285"/>
    <hyperlink r:id="rId378" ref="J286"/>
    <hyperlink r:id="rId379" ref="J287"/>
    <hyperlink r:id="rId380" ref="J288"/>
    <hyperlink r:id="rId381" ref="J289"/>
    <hyperlink r:id="rId382" ref="J290"/>
    <hyperlink r:id="rId383" ref="L290"/>
    <hyperlink r:id="rId384" ref="J291"/>
    <hyperlink r:id="rId385" ref="J292"/>
    <hyperlink r:id="rId386" ref="J293"/>
    <hyperlink r:id="rId387" ref="J294"/>
    <hyperlink r:id="rId388" ref="L294"/>
    <hyperlink r:id="rId389" ref="J295"/>
    <hyperlink r:id="rId390" ref="J296"/>
    <hyperlink r:id="rId391" ref="J297"/>
    <hyperlink r:id="rId392" ref="J298"/>
    <hyperlink r:id="rId393" ref="L298"/>
    <hyperlink r:id="rId394" ref="J299"/>
    <hyperlink r:id="rId395" ref="J300"/>
    <hyperlink r:id="rId396" ref="J301"/>
    <hyperlink r:id="rId397" ref="J302"/>
    <hyperlink r:id="rId398" ref="L302"/>
    <hyperlink r:id="rId399" ref="J303"/>
    <hyperlink r:id="rId400" ref="J304"/>
    <hyperlink r:id="rId401" ref="J305"/>
    <hyperlink r:id="rId402" ref="J306"/>
    <hyperlink r:id="rId403" ref="J307"/>
    <hyperlink r:id="rId404" ref="J308"/>
    <hyperlink r:id="rId405" ref="J309"/>
    <hyperlink r:id="rId406" ref="L309"/>
    <hyperlink r:id="rId407" ref="J310"/>
    <hyperlink r:id="rId408" ref="L310"/>
    <hyperlink r:id="rId409" ref="J311"/>
    <hyperlink r:id="rId410" ref="J312"/>
    <hyperlink r:id="rId411" ref="J313"/>
    <hyperlink r:id="rId412" ref="J314"/>
    <hyperlink r:id="rId413" ref="J315"/>
    <hyperlink r:id="rId414" ref="J316"/>
    <hyperlink r:id="rId415" ref="J317"/>
    <hyperlink r:id="rId416" ref="J318"/>
    <hyperlink r:id="rId417" ref="L318"/>
    <hyperlink r:id="rId418" ref="J319"/>
    <hyperlink r:id="rId419" ref="J320"/>
    <hyperlink r:id="rId420" ref="J321"/>
    <hyperlink r:id="rId421" ref="J322"/>
    <hyperlink r:id="rId422" ref="J323"/>
    <hyperlink r:id="rId423" ref="J324"/>
    <hyperlink r:id="rId424" ref="L324"/>
    <hyperlink r:id="rId425" ref="J325"/>
    <hyperlink r:id="rId426" ref="J326"/>
    <hyperlink r:id="rId427" ref="J327"/>
    <hyperlink r:id="rId428" ref="J328"/>
    <hyperlink r:id="rId429" ref="J329"/>
    <hyperlink r:id="rId430" ref="L329"/>
    <hyperlink r:id="rId431" ref="J330"/>
    <hyperlink r:id="rId432" ref="J331"/>
    <hyperlink r:id="rId433" ref="L331"/>
    <hyperlink r:id="rId434" ref="J332"/>
    <hyperlink r:id="rId435" ref="J333"/>
    <hyperlink r:id="rId436" ref="J334"/>
    <hyperlink r:id="rId437" ref="J335"/>
    <hyperlink r:id="rId438" ref="J336"/>
    <hyperlink r:id="rId439" ref="J337"/>
    <hyperlink r:id="rId440" ref="J338"/>
    <hyperlink r:id="rId441" ref="J339"/>
    <hyperlink r:id="rId442" ref="J340"/>
    <hyperlink r:id="rId443" ref="J341"/>
    <hyperlink r:id="rId444" ref="J342"/>
    <hyperlink r:id="rId445" ref="J343"/>
    <hyperlink r:id="rId446" ref="J344"/>
    <hyperlink r:id="rId447" ref="J345"/>
    <hyperlink r:id="rId448" ref="J346"/>
    <hyperlink r:id="rId449" ref="J347"/>
    <hyperlink r:id="rId450" ref="J348"/>
    <hyperlink r:id="rId451" ref="L348"/>
    <hyperlink r:id="rId452" ref="J349"/>
    <hyperlink r:id="rId453" ref="J350"/>
    <hyperlink r:id="rId454" ref="L350"/>
    <hyperlink r:id="rId455" ref="J351"/>
    <hyperlink r:id="rId456" ref="J352"/>
    <hyperlink r:id="rId457" ref="J353"/>
    <hyperlink r:id="rId458" ref="L353"/>
    <hyperlink r:id="rId459" ref="J354"/>
    <hyperlink r:id="rId460" ref="L354"/>
    <hyperlink r:id="rId461" ref="J355"/>
    <hyperlink r:id="rId462" ref="J356"/>
    <hyperlink r:id="rId463" ref="J357"/>
    <hyperlink r:id="rId464" ref="J358"/>
    <hyperlink r:id="rId465" ref="J359"/>
    <hyperlink r:id="rId466" ref="J360"/>
    <hyperlink r:id="rId467" ref="J361"/>
    <hyperlink r:id="rId468" ref="J362"/>
    <hyperlink r:id="rId469" ref="J363"/>
    <hyperlink r:id="rId470" ref="J364"/>
    <hyperlink r:id="rId471" ref="J365"/>
    <hyperlink r:id="rId472" ref="J366"/>
    <hyperlink r:id="rId473" ref="J367"/>
    <hyperlink r:id="rId474" ref="L367"/>
    <hyperlink r:id="rId475" ref="J368"/>
    <hyperlink r:id="rId476" ref="J369"/>
    <hyperlink r:id="rId477" ref="J370"/>
    <hyperlink r:id="rId478" ref="J371"/>
    <hyperlink r:id="rId479" ref="L371"/>
    <hyperlink r:id="rId480" ref="J372"/>
    <hyperlink r:id="rId481" ref="J373"/>
    <hyperlink r:id="rId482" ref="J374"/>
    <hyperlink r:id="rId483" ref="J375"/>
    <hyperlink r:id="rId484" ref="J376"/>
    <hyperlink r:id="rId485" ref="L376"/>
    <hyperlink r:id="rId486" ref="J377"/>
    <hyperlink r:id="rId487" ref="J378"/>
    <hyperlink r:id="rId488" ref="J379"/>
    <hyperlink r:id="rId489" ref="J380"/>
    <hyperlink r:id="rId490" ref="J381"/>
    <hyperlink r:id="rId491" ref="J382"/>
    <hyperlink r:id="rId492" ref="J383"/>
    <hyperlink r:id="rId493" ref="J384"/>
    <hyperlink r:id="rId494" ref="J385"/>
    <hyperlink r:id="rId495" ref="J386"/>
    <hyperlink r:id="rId496" ref="J387"/>
    <hyperlink r:id="rId497" ref="L387"/>
    <hyperlink r:id="rId498" ref="J388"/>
    <hyperlink r:id="rId499" ref="J389"/>
    <hyperlink r:id="rId500" ref="L389"/>
    <hyperlink r:id="rId501" ref="J390"/>
    <hyperlink r:id="rId502" ref="J391"/>
    <hyperlink r:id="rId503" ref="J392"/>
    <hyperlink r:id="rId504" ref="J393"/>
    <hyperlink r:id="rId505" ref="L393"/>
    <hyperlink r:id="rId506" ref="J394"/>
    <hyperlink r:id="rId507" ref="L394"/>
    <hyperlink r:id="rId508" ref="J395"/>
    <hyperlink r:id="rId509" ref="J396"/>
    <hyperlink r:id="rId510" ref="J397"/>
    <hyperlink r:id="rId511" ref="J398"/>
    <hyperlink r:id="rId512" ref="J399"/>
  </hyperlinks>
  <drawing r:id="rId51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5" width="16.63"/>
    <col customWidth="1" min="6" max="6" width="19.38"/>
    <col customWidth="1" min="7" max="7" width="16.63"/>
    <col customWidth="1" min="8" max="8" width="28.63"/>
    <col customWidth="1" min="9" max="21" width="16.63"/>
  </cols>
  <sheetData>
    <row r="1" ht="12.0" customHeight="1">
      <c r="A1" s="19" t="s">
        <v>0</v>
      </c>
      <c r="B1" s="19" t="s">
        <v>1</v>
      </c>
      <c r="C1" s="19" t="s">
        <v>2932</v>
      </c>
      <c r="D1" s="20" t="s">
        <v>3</v>
      </c>
      <c r="E1" s="19" t="s">
        <v>4</v>
      </c>
      <c r="F1" s="19" t="s">
        <v>2</v>
      </c>
      <c r="G1" s="21" t="s">
        <v>2933</v>
      </c>
      <c r="H1" s="19" t="s">
        <v>12</v>
      </c>
      <c r="I1" s="19" t="s">
        <v>2934</v>
      </c>
      <c r="J1" s="19" t="s">
        <v>2935</v>
      </c>
      <c r="K1" s="19" t="s">
        <v>2936</v>
      </c>
      <c r="L1" s="22"/>
      <c r="M1" s="22"/>
      <c r="N1" s="22"/>
      <c r="O1" s="22"/>
      <c r="P1" s="22"/>
      <c r="Q1" s="22"/>
      <c r="R1" s="22"/>
      <c r="S1" s="22"/>
      <c r="T1" s="22"/>
      <c r="U1" s="22"/>
    </row>
    <row r="2" ht="12.0" customHeight="1">
      <c r="A2" s="19">
        <v>1.0</v>
      </c>
      <c r="B2" s="19" t="s">
        <v>2937</v>
      </c>
      <c r="C2" s="19" t="s">
        <v>2938</v>
      </c>
      <c r="D2" s="20" t="s">
        <v>2939</v>
      </c>
      <c r="E2" s="20" t="s">
        <v>2940</v>
      </c>
      <c r="F2" s="19" t="s">
        <v>2941</v>
      </c>
      <c r="G2" s="21" t="s">
        <v>2942</v>
      </c>
      <c r="H2" s="19" t="s">
        <v>2943</v>
      </c>
      <c r="I2" s="19">
        <v>20000.0</v>
      </c>
      <c r="J2" s="19">
        <v>4.0</v>
      </c>
      <c r="K2" s="23" t="str">
        <f t="shared" ref="K2:K54" si="1">"https://www.google.com/maps?q=" &amp; D2 &amp; "," &amp; E2
</f>
        <v>https://www.google.com/maps?q=13.886769441197332,109.29049298775465</v>
      </c>
      <c r="L2" s="22"/>
      <c r="M2" s="22"/>
      <c r="N2" s="22"/>
      <c r="O2" s="22"/>
      <c r="P2" s="22"/>
      <c r="Q2" s="22"/>
      <c r="R2" s="22"/>
      <c r="S2" s="22"/>
      <c r="T2" s="22"/>
      <c r="U2" s="22"/>
    </row>
    <row r="3" ht="12.0" customHeight="1">
      <c r="A3" s="19">
        <f t="shared" ref="A3:A54" si="2">A2+1</f>
        <v>2</v>
      </c>
      <c r="B3" s="19" t="s">
        <v>2944</v>
      </c>
      <c r="C3" s="19" t="s">
        <v>2945</v>
      </c>
      <c r="D3" s="20" t="s">
        <v>2946</v>
      </c>
      <c r="E3" s="20" t="s">
        <v>2947</v>
      </c>
      <c r="F3" s="19" t="s">
        <v>1729</v>
      </c>
      <c r="G3" s="21" t="s">
        <v>2948</v>
      </c>
      <c r="H3" s="19" t="s">
        <v>2943</v>
      </c>
      <c r="I3" s="19">
        <v>150000.0</v>
      </c>
      <c r="J3" s="19">
        <v>5.0</v>
      </c>
      <c r="K3" s="23" t="str">
        <f t="shared" si="1"/>
        <v>https://www.google.com/maps?q=13.84992834469737,109.29184568233578</v>
      </c>
      <c r="L3" s="22"/>
      <c r="M3" s="22"/>
      <c r="N3" s="22"/>
      <c r="O3" s="22"/>
      <c r="P3" s="22"/>
      <c r="Q3" s="22"/>
      <c r="R3" s="22"/>
      <c r="S3" s="22"/>
      <c r="T3" s="22"/>
      <c r="U3" s="22"/>
    </row>
    <row r="4" ht="12.0" customHeight="1">
      <c r="A4" s="19">
        <f t="shared" si="2"/>
        <v>3</v>
      </c>
      <c r="B4" s="19" t="s">
        <v>2949</v>
      </c>
      <c r="C4" s="19" t="s">
        <v>2950</v>
      </c>
      <c r="D4" s="20" t="s">
        <v>2951</v>
      </c>
      <c r="E4" s="20" t="s">
        <v>2952</v>
      </c>
      <c r="F4" s="19" t="s">
        <v>2953</v>
      </c>
      <c r="G4" s="21" t="s">
        <v>2954</v>
      </c>
      <c r="H4" s="19" t="s">
        <v>2955</v>
      </c>
      <c r="I4" s="19">
        <v>0.0</v>
      </c>
      <c r="J4" s="19">
        <v>4.0</v>
      </c>
      <c r="K4" s="23" t="str">
        <f t="shared" si="1"/>
        <v>https://www.google.com/maps?q=13.769209531811605,109.29097484622756</v>
      </c>
      <c r="L4" s="22"/>
      <c r="M4" s="22"/>
      <c r="N4" s="22"/>
      <c r="O4" s="22"/>
      <c r="P4" s="22"/>
      <c r="Q4" s="22"/>
      <c r="R4" s="22"/>
      <c r="S4" s="22"/>
      <c r="T4" s="22"/>
      <c r="U4" s="22"/>
    </row>
    <row r="5" ht="12.0" customHeight="1">
      <c r="A5" s="19">
        <f t="shared" si="2"/>
        <v>4</v>
      </c>
      <c r="B5" s="19" t="s">
        <v>2956</v>
      </c>
      <c r="C5" s="19" t="s">
        <v>2957</v>
      </c>
      <c r="D5" s="20" t="s">
        <v>2958</v>
      </c>
      <c r="E5" s="20" t="s">
        <v>2959</v>
      </c>
      <c r="F5" s="19" t="s">
        <v>2960</v>
      </c>
      <c r="G5" s="21" t="s">
        <v>2961</v>
      </c>
      <c r="H5" s="19" t="s">
        <v>2962</v>
      </c>
      <c r="I5" s="19">
        <v>0.0</v>
      </c>
      <c r="J5" s="19">
        <v>4.0</v>
      </c>
      <c r="K5" s="23" t="str">
        <f t="shared" si="1"/>
        <v>https://www.google.com/maps?q=13.960968239796378,109.24762633614593</v>
      </c>
      <c r="L5" s="22"/>
      <c r="M5" s="22"/>
      <c r="N5" s="22"/>
      <c r="O5" s="22"/>
      <c r="P5" s="22"/>
      <c r="Q5" s="22"/>
      <c r="R5" s="22"/>
      <c r="S5" s="22"/>
      <c r="T5" s="22"/>
      <c r="U5" s="22"/>
    </row>
    <row r="6" ht="12.0" customHeight="1">
      <c r="A6" s="19">
        <f t="shared" si="2"/>
        <v>5</v>
      </c>
      <c r="B6" s="19" t="s">
        <v>2963</v>
      </c>
      <c r="C6" s="19" t="s">
        <v>2964</v>
      </c>
      <c r="D6" s="20" t="s">
        <v>2965</v>
      </c>
      <c r="E6" s="20" t="s">
        <v>2966</v>
      </c>
      <c r="F6" s="19" t="s">
        <v>2967</v>
      </c>
      <c r="G6" s="21" t="s">
        <v>2968</v>
      </c>
      <c r="H6" s="19" t="s">
        <v>2969</v>
      </c>
      <c r="I6" s="19">
        <v>0.0</v>
      </c>
      <c r="J6" s="19">
        <v>4.0</v>
      </c>
      <c r="K6" s="23" t="str">
        <f t="shared" si="1"/>
        <v>https://www.google.com/maps?q=13.953696214921562,109.23449793528683</v>
      </c>
      <c r="L6" s="22"/>
      <c r="M6" s="22"/>
      <c r="N6" s="22"/>
      <c r="O6" s="22"/>
      <c r="P6" s="22"/>
      <c r="Q6" s="22"/>
      <c r="R6" s="22"/>
      <c r="S6" s="22"/>
      <c r="T6" s="22"/>
      <c r="U6" s="22"/>
    </row>
    <row r="7" ht="12.0" customHeight="1">
      <c r="A7" s="19">
        <f t="shared" si="2"/>
        <v>6</v>
      </c>
      <c r="B7" s="19" t="s">
        <v>2970</v>
      </c>
      <c r="C7" s="19" t="s">
        <v>2971</v>
      </c>
      <c r="D7" s="20" t="s">
        <v>2972</v>
      </c>
      <c r="E7" s="20" t="s">
        <v>2973</v>
      </c>
      <c r="F7" s="19" t="s">
        <v>2974</v>
      </c>
      <c r="G7" s="21" t="s">
        <v>2975</v>
      </c>
      <c r="H7" s="19" t="s">
        <v>2976</v>
      </c>
      <c r="I7" s="19">
        <v>20000.0</v>
      </c>
      <c r="J7" s="19">
        <v>4.0</v>
      </c>
      <c r="K7" s="23" t="str">
        <f t="shared" si="1"/>
        <v>https://www.google.com/maps?q=13.869506654142336,109.13534778130762</v>
      </c>
      <c r="L7" s="22"/>
      <c r="M7" s="22"/>
      <c r="N7" s="22"/>
      <c r="O7" s="22"/>
      <c r="P7" s="22"/>
      <c r="Q7" s="22"/>
      <c r="R7" s="22"/>
      <c r="S7" s="22"/>
      <c r="T7" s="22"/>
      <c r="U7" s="22"/>
    </row>
    <row r="8" ht="12.0" customHeight="1">
      <c r="A8" s="19">
        <f t="shared" si="2"/>
        <v>7</v>
      </c>
      <c r="B8" s="19" t="s">
        <v>2977</v>
      </c>
      <c r="C8" s="19" t="s">
        <v>2964</v>
      </c>
      <c r="D8" s="20" t="s">
        <v>2978</v>
      </c>
      <c r="E8" s="20" t="s">
        <v>2979</v>
      </c>
      <c r="F8" s="19" t="s">
        <v>2980</v>
      </c>
      <c r="G8" s="21" t="s">
        <v>2981</v>
      </c>
      <c r="H8" s="19" t="s">
        <v>2982</v>
      </c>
      <c r="I8" s="19">
        <v>0.0</v>
      </c>
      <c r="J8" s="19">
        <v>4.0</v>
      </c>
      <c r="K8" s="23" t="str">
        <f t="shared" si="1"/>
        <v>https://www.google.com/maps?q=13.91255072715142,109.09428880363873</v>
      </c>
      <c r="L8" s="22"/>
      <c r="M8" s="22"/>
      <c r="N8" s="22"/>
      <c r="O8" s="22"/>
      <c r="P8" s="22"/>
      <c r="Q8" s="22"/>
      <c r="R8" s="22"/>
      <c r="S8" s="22"/>
      <c r="T8" s="22"/>
      <c r="U8" s="22"/>
    </row>
    <row r="9" ht="12.0" customHeight="1">
      <c r="A9" s="19">
        <f t="shared" si="2"/>
        <v>8</v>
      </c>
      <c r="B9" s="19" t="s">
        <v>2983</v>
      </c>
      <c r="C9" s="19" t="s">
        <v>2938</v>
      </c>
      <c r="D9" s="20" t="s">
        <v>2984</v>
      </c>
      <c r="E9" s="20" t="s">
        <v>2985</v>
      </c>
      <c r="F9" s="19" t="s">
        <v>2986</v>
      </c>
      <c r="G9" s="21" t="s">
        <v>2987</v>
      </c>
      <c r="H9" s="19" t="s">
        <v>2988</v>
      </c>
      <c r="I9" s="19">
        <v>0.0</v>
      </c>
      <c r="J9" s="19">
        <v>4.0</v>
      </c>
      <c r="K9" s="23" t="str">
        <f t="shared" si="1"/>
        <v>https://www.google.com/maps?q=13.743521201943214,109.21572660454959</v>
      </c>
      <c r="L9" s="22"/>
      <c r="M9" s="22"/>
      <c r="N9" s="22"/>
      <c r="O9" s="22"/>
      <c r="P9" s="22"/>
      <c r="Q9" s="22"/>
      <c r="R9" s="22"/>
      <c r="S9" s="22"/>
      <c r="T9" s="22"/>
      <c r="U9" s="22"/>
    </row>
    <row r="10" ht="12.0" customHeight="1">
      <c r="A10" s="19">
        <f t="shared" si="2"/>
        <v>9</v>
      </c>
      <c r="B10" s="19" t="s">
        <v>2989</v>
      </c>
      <c r="C10" s="19" t="s">
        <v>2971</v>
      </c>
      <c r="D10" s="20" t="s">
        <v>2990</v>
      </c>
      <c r="E10" s="20" t="s">
        <v>2991</v>
      </c>
      <c r="F10" s="19" t="s">
        <v>2992</v>
      </c>
      <c r="G10" s="21" t="s">
        <v>2993</v>
      </c>
      <c r="H10" s="19" t="s">
        <v>2994</v>
      </c>
      <c r="I10" s="19">
        <v>0.0</v>
      </c>
      <c r="J10" s="19">
        <v>4.0</v>
      </c>
      <c r="K10" s="23" t="str">
        <f t="shared" si="1"/>
        <v>https://www.google.com/maps?q=13.724174176844771,109.21615477568175</v>
      </c>
      <c r="L10" s="22"/>
      <c r="M10" s="22"/>
      <c r="N10" s="22"/>
      <c r="O10" s="22"/>
      <c r="P10" s="22"/>
      <c r="Q10" s="22"/>
      <c r="R10" s="22"/>
      <c r="S10" s="22"/>
      <c r="T10" s="22"/>
      <c r="U10" s="22"/>
    </row>
    <row r="11" ht="12.0" customHeight="1">
      <c r="A11" s="19">
        <f t="shared" si="2"/>
        <v>10</v>
      </c>
      <c r="B11" s="19" t="s">
        <v>2995</v>
      </c>
      <c r="C11" s="19" t="s">
        <v>2971</v>
      </c>
      <c r="D11" s="20" t="s">
        <v>2996</v>
      </c>
      <c r="E11" s="20" t="s">
        <v>2997</v>
      </c>
      <c r="F11" s="19" t="s">
        <v>2998</v>
      </c>
      <c r="G11" s="21" t="s">
        <v>2999</v>
      </c>
      <c r="H11" s="19" t="s">
        <v>3000</v>
      </c>
      <c r="I11" s="19">
        <v>20000.0</v>
      </c>
      <c r="J11" s="19">
        <v>4.0</v>
      </c>
      <c r="K11" s="23" t="str">
        <f t="shared" si="1"/>
        <v>https://www.google.com/maps?q=13.78843712357517,109.21124270455914</v>
      </c>
      <c r="L11" s="22"/>
      <c r="M11" s="22"/>
      <c r="N11" s="22"/>
      <c r="O11" s="22"/>
      <c r="P11" s="22"/>
      <c r="Q11" s="22"/>
      <c r="R11" s="22"/>
      <c r="S11" s="22"/>
      <c r="T11" s="22"/>
      <c r="U11" s="22"/>
    </row>
    <row r="12" ht="12.0" customHeight="1">
      <c r="A12" s="19">
        <f t="shared" si="2"/>
        <v>11</v>
      </c>
      <c r="B12" s="19" t="s">
        <v>3001</v>
      </c>
      <c r="C12" s="19" t="s">
        <v>2971</v>
      </c>
      <c r="D12" s="20" t="s">
        <v>3002</v>
      </c>
      <c r="E12" s="20" t="s">
        <v>3003</v>
      </c>
      <c r="F12" s="19" t="s">
        <v>3004</v>
      </c>
      <c r="G12" s="21" t="s">
        <v>3005</v>
      </c>
      <c r="H12" s="19" t="s">
        <v>3006</v>
      </c>
      <c r="I12" s="19">
        <v>0.0</v>
      </c>
      <c r="J12" s="19">
        <v>4.0</v>
      </c>
      <c r="K12" s="23" t="str">
        <f t="shared" si="1"/>
        <v>https://www.google.com/maps?q=13.925790710986963,108.99045515062717</v>
      </c>
      <c r="L12" s="22"/>
      <c r="M12" s="22"/>
      <c r="N12" s="22"/>
      <c r="O12" s="22"/>
      <c r="P12" s="22"/>
      <c r="Q12" s="22"/>
      <c r="R12" s="22"/>
      <c r="S12" s="22"/>
      <c r="T12" s="22"/>
      <c r="U12" s="22"/>
    </row>
    <row r="13" ht="12.0" customHeight="1">
      <c r="A13" s="19">
        <f t="shared" si="2"/>
        <v>12</v>
      </c>
      <c r="B13" s="19" t="s">
        <v>3007</v>
      </c>
      <c r="C13" s="19" t="s">
        <v>3008</v>
      </c>
      <c r="D13" s="20" t="s">
        <v>3009</v>
      </c>
      <c r="E13" s="20" t="s">
        <v>3010</v>
      </c>
      <c r="F13" s="19" t="s">
        <v>3011</v>
      </c>
      <c r="G13" s="21" t="s">
        <v>3012</v>
      </c>
      <c r="H13" s="19" t="s">
        <v>3013</v>
      </c>
      <c r="I13" s="19">
        <v>15000.0</v>
      </c>
      <c r="J13" s="19">
        <v>4.0</v>
      </c>
      <c r="K13" s="23" t="str">
        <f t="shared" si="1"/>
        <v>https://www.google.com/maps?q=13.9213944810296,108.9207548045874</v>
      </c>
      <c r="L13" s="22"/>
      <c r="M13" s="22"/>
      <c r="N13" s="22"/>
      <c r="O13" s="22"/>
      <c r="P13" s="22"/>
      <c r="Q13" s="22"/>
      <c r="R13" s="22"/>
      <c r="S13" s="22"/>
      <c r="T13" s="22"/>
      <c r="U13" s="22"/>
    </row>
    <row r="14" ht="12.0" customHeight="1">
      <c r="A14" s="19">
        <f t="shared" si="2"/>
        <v>13</v>
      </c>
      <c r="B14" s="19" t="s">
        <v>3014</v>
      </c>
      <c r="C14" s="19" t="s">
        <v>3015</v>
      </c>
      <c r="D14" s="20" t="s">
        <v>3016</v>
      </c>
      <c r="E14" s="20" t="s">
        <v>3017</v>
      </c>
      <c r="F14" s="19" t="s">
        <v>3018</v>
      </c>
      <c r="G14" s="21" t="s">
        <v>3019</v>
      </c>
      <c r="H14" s="19" t="s">
        <v>3020</v>
      </c>
      <c r="I14" s="19">
        <v>20000.0</v>
      </c>
      <c r="J14" s="19">
        <v>4.0</v>
      </c>
      <c r="K14" s="23" t="str">
        <f t="shared" si="1"/>
        <v>https://www.google.com/maps?q=13.874304097592445,108.86263161992365</v>
      </c>
      <c r="L14" s="22"/>
      <c r="M14" s="22"/>
      <c r="N14" s="22"/>
      <c r="O14" s="22"/>
      <c r="P14" s="22"/>
      <c r="Q14" s="22"/>
      <c r="R14" s="22"/>
      <c r="S14" s="22"/>
      <c r="T14" s="22"/>
      <c r="U14" s="22"/>
    </row>
    <row r="15" ht="12.0" customHeight="1">
      <c r="A15" s="19">
        <f t="shared" si="2"/>
        <v>14</v>
      </c>
      <c r="B15" s="19" t="s">
        <v>3021</v>
      </c>
      <c r="C15" s="19" t="s">
        <v>3022</v>
      </c>
      <c r="D15" s="20" t="s">
        <v>3023</v>
      </c>
      <c r="E15" s="20" t="s">
        <v>3024</v>
      </c>
      <c r="F15" s="19" t="s">
        <v>3025</v>
      </c>
      <c r="G15" s="21" t="s">
        <v>3026</v>
      </c>
      <c r="H15" s="19" t="s">
        <v>3027</v>
      </c>
      <c r="I15" s="19">
        <v>0.0</v>
      </c>
      <c r="J15" s="19">
        <v>4.0</v>
      </c>
      <c r="K15" s="23" t="str">
        <f t="shared" si="1"/>
        <v>https://www.google.com/maps?q=13.770873649607378,109.23538512436153</v>
      </c>
      <c r="L15" s="22"/>
      <c r="M15" s="22"/>
      <c r="N15" s="22"/>
      <c r="O15" s="22"/>
      <c r="P15" s="22"/>
      <c r="Q15" s="22"/>
      <c r="R15" s="22"/>
      <c r="S15" s="22"/>
      <c r="T15" s="22"/>
      <c r="U15" s="22"/>
    </row>
    <row r="16" ht="12.0" customHeight="1">
      <c r="A16" s="19">
        <f t="shared" si="2"/>
        <v>15</v>
      </c>
      <c r="B16" s="19" t="s">
        <v>3028</v>
      </c>
      <c r="C16" s="19" t="s">
        <v>3029</v>
      </c>
      <c r="D16" s="20" t="s">
        <v>3030</v>
      </c>
      <c r="E16" s="20" t="s">
        <v>3031</v>
      </c>
      <c r="F16" s="19" t="s">
        <v>3032</v>
      </c>
      <c r="G16" s="21" t="s">
        <v>3033</v>
      </c>
      <c r="H16" s="19" t="s">
        <v>3034</v>
      </c>
      <c r="I16" s="19">
        <v>0.0</v>
      </c>
      <c r="J16" s="19">
        <v>4.0</v>
      </c>
      <c r="K16" s="23" t="str">
        <f t="shared" si="1"/>
        <v>https://www.google.com/maps?q=13.780351686402831,109.23151763970984</v>
      </c>
      <c r="L16" s="22"/>
      <c r="M16" s="22"/>
      <c r="N16" s="22"/>
      <c r="O16" s="22"/>
      <c r="P16" s="22"/>
      <c r="Q16" s="22"/>
      <c r="R16" s="22"/>
      <c r="S16" s="22"/>
      <c r="T16" s="22"/>
      <c r="U16" s="22"/>
    </row>
    <row r="17" ht="12.0" customHeight="1">
      <c r="A17" s="19">
        <f t="shared" si="2"/>
        <v>16</v>
      </c>
      <c r="B17" s="19" t="s">
        <v>3035</v>
      </c>
      <c r="C17" s="19" t="s">
        <v>3036</v>
      </c>
      <c r="D17" s="20" t="s">
        <v>3037</v>
      </c>
      <c r="E17" s="20" t="s">
        <v>3038</v>
      </c>
      <c r="F17" s="19" t="s">
        <v>3039</v>
      </c>
      <c r="G17" s="21" t="s">
        <v>3040</v>
      </c>
      <c r="H17" s="19" t="s">
        <v>2943</v>
      </c>
      <c r="I17" s="19">
        <v>0.0</v>
      </c>
      <c r="J17" s="19">
        <v>4.0</v>
      </c>
      <c r="K17" s="23" t="str">
        <f t="shared" si="1"/>
        <v>https://www.google.com/maps?q=13.856808738487318,109.26514646025518</v>
      </c>
      <c r="L17" s="22"/>
      <c r="M17" s="22"/>
      <c r="N17" s="22"/>
      <c r="O17" s="22"/>
      <c r="P17" s="22"/>
      <c r="Q17" s="22"/>
      <c r="R17" s="22"/>
      <c r="S17" s="22"/>
      <c r="T17" s="22"/>
      <c r="U17" s="22"/>
    </row>
    <row r="18" ht="12.0" customHeight="1">
      <c r="A18" s="19">
        <f t="shared" si="2"/>
        <v>17</v>
      </c>
      <c r="B18" s="19" t="s">
        <v>3041</v>
      </c>
      <c r="C18" s="19" t="s">
        <v>3042</v>
      </c>
      <c r="D18" s="20" t="s">
        <v>3043</v>
      </c>
      <c r="E18" s="20" t="s">
        <v>3044</v>
      </c>
      <c r="F18" s="19" t="s">
        <v>3045</v>
      </c>
      <c r="G18" s="21" t="s">
        <v>3046</v>
      </c>
      <c r="H18" s="19" t="s">
        <v>3047</v>
      </c>
      <c r="I18" s="19">
        <v>100000.0</v>
      </c>
      <c r="J18" s="19">
        <v>5.0</v>
      </c>
      <c r="K18" s="23" t="str">
        <f t="shared" si="1"/>
        <v>https://www.google.com/maps?q=13.884365353248953,109.26995953527206</v>
      </c>
      <c r="L18" s="22"/>
      <c r="M18" s="22"/>
      <c r="N18" s="22"/>
      <c r="O18" s="22"/>
      <c r="P18" s="22"/>
      <c r="Q18" s="22"/>
      <c r="R18" s="22"/>
      <c r="S18" s="22"/>
      <c r="T18" s="22"/>
      <c r="U18" s="22"/>
    </row>
    <row r="19" ht="12.0" customHeight="1">
      <c r="A19" s="19">
        <f t="shared" si="2"/>
        <v>18</v>
      </c>
      <c r="B19" s="19" t="s">
        <v>3048</v>
      </c>
      <c r="C19" s="19" t="s">
        <v>3049</v>
      </c>
      <c r="D19" s="20" t="s">
        <v>3050</v>
      </c>
      <c r="E19" s="20" t="s">
        <v>3051</v>
      </c>
      <c r="F19" s="19" t="s">
        <v>3039</v>
      </c>
      <c r="G19" s="21" t="s">
        <v>3052</v>
      </c>
      <c r="H19" s="19" t="s">
        <v>2943</v>
      </c>
      <c r="I19" s="19">
        <v>0.0</v>
      </c>
      <c r="J19" s="19">
        <v>3.0</v>
      </c>
      <c r="K19" s="23" t="str">
        <f t="shared" si="1"/>
        <v>https://www.google.com/maps?q=13.891988665943838,109.27356119665876</v>
      </c>
      <c r="L19" s="22"/>
      <c r="M19" s="22"/>
      <c r="N19" s="22"/>
      <c r="O19" s="22"/>
      <c r="P19" s="22"/>
      <c r="Q19" s="22"/>
      <c r="R19" s="22"/>
      <c r="S19" s="22"/>
      <c r="T19" s="22"/>
      <c r="U19" s="22"/>
    </row>
    <row r="20" ht="12.0" customHeight="1">
      <c r="A20" s="19">
        <f t="shared" si="2"/>
        <v>19</v>
      </c>
      <c r="B20" s="19" t="s">
        <v>3053</v>
      </c>
      <c r="C20" s="19" t="s">
        <v>3054</v>
      </c>
      <c r="D20" s="20" t="s">
        <v>3055</v>
      </c>
      <c r="E20" s="20" t="s">
        <v>3056</v>
      </c>
      <c r="F20" s="19" t="s">
        <v>3057</v>
      </c>
      <c r="G20" s="21" t="s">
        <v>3058</v>
      </c>
      <c r="H20" s="19" t="s">
        <v>3059</v>
      </c>
      <c r="I20" s="19">
        <v>0.0</v>
      </c>
      <c r="J20" s="19">
        <v>5.0</v>
      </c>
      <c r="K20" s="23" t="str">
        <f t="shared" si="1"/>
        <v>https://www.google.com/maps?q=13.812881063894542,109.2351471973691</v>
      </c>
      <c r="L20" s="22"/>
      <c r="M20" s="22"/>
      <c r="N20" s="22"/>
      <c r="O20" s="22"/>
      <c r="P20" s="22"/>
      <c r="Q20" s="22"/>
      <c r="R20" s="22"/>
      <c r="S20" s="22"/>
      <c r="T20" s="22"/>
      <c r="U20" s="22"/>
    </row>
    <row r="21" ht="12.0" customHeight="1">
      <c r="A21" s="19">
        <f t="shared" si="2"/>
        <v>20</v>
      </c>
      <c r="B21" s="19" t="s">
        <v>3060</v>
      </c>
      <c r="C21" s="19" t="s">
        <v>2971</v>
      </c>
      <c r="D21" s="20" t="s">
        <v>3061</v>
      </c>
      <c r="E21" s="20" t="s">
        <v>3062</v>
      </c>
      <c r="F21" s="19" t="s">
        <v>3063</v>
      </c>
      <c r="G21" s="21" t="s">
        <v>3064</v>
      </c>
      <c r="H21" s="19" t="s">
        <v>3065</v>
      </c>
      <c r="I21" s="19">
        <v>15000.0</v>
      </c>
      <c r="J21" s="19">
        <v>4.0</v>
      </c>
      <c r="K21" s="23" t="str">
        <f t="shared" si="1"/>
        <v>https://www.google.com/maps?q=13.919715918628825,108.86461594320193</v>
      </c>
      <c r="L21" s="22"/>
      <c r="M21" s="22"/>
      <c r="N21" s="22"/>
      <c r="O21" s="22"/>
      <c r="P21" s="22"/>
      <c r="Q21" s="22"/>
      <c r="R21" s="22"/>
      <c r="S21" s="22"/>
      <c r="T21" s="22"/>
      <c r="U21" s="22"/>
    </row>
    <row r="22" ht="12.0" customHeight="1">
      <c r="A22" s="19">
        <f t="shared" si="2"/>
        <v>21</v>
      </c>
      <c r="B22" s="19" t="s">
        <v>3066</v>
      </c>
      <c r="C22" s="19" t="s">
        <v>3029</v>
      </c>
      <c r="D22" s="20" t="s">
        <v>3067</v>
      </c>
      <c r="E22" s="20" t="s">
        <v>3068</v>
      </c>
      <c r="F22" s="19" t="s">
        <v>3069</v>
      </c>
      <c r="G22" s="21" t="s">
        <v>3070</v>
      </c>
      <c r="H22" s="19" t="s">
        <v>1361</v>
      </c>
      <c r="I22" s="19">
        <v>50000.0</v>
      </c>
      <c r="J22" s="19">
        <v>5.0</v>
      </c>
      <c r="K22" s="23" t="str">
        <f t="shared" si="1"/>
        <v>https://www.google.com/maps?q=13.813478075853435,109.25134927387198</v>
      </c>
      <c r="L22" s="22"/>
      <c r="M22" s="22"/>
      <c r="N22" s="22"/>
      <c r="O22" s="22"/>
      <c r="P22" s="22"/>
      <c r="Q22" s="22"/>
      <c r="R22" s="22"/>
      <c r="S22" s="22"/>
      <c r="T22" s="22"/>
      <c r="U22" s="22"/>
    </row>
    <row r="23" ht="12.0" customHeight="1">
      <c r="A23" s="19">
        <f t="shared" si="2"/>
        <v>22</v>
      </c>
      <c r="B23" s="19" t="s">
        <v>3071</v>
      </c>
      <c r="C23" s="19" t="s">
        <v>3072</v>
      </c>
      <c r="D23" s="20" t="s">
        <v>3073</v>
      </c>
      <c r="E23" s="20" t="s">
        <v>3074</v>
      </c>
      <c r="F23" s="19" t="s">
        <v>3039</v>
      </c>
      <c r="G23" s="21" t="s">
        <v>3075</v>
      </c>
      <c r="H23" s="19" t="s">
        <v>2943</v>
      </c>
      <c r="I23" s="19">
        <v>0.0</v>
      </c>
      <c r="J23" s="19">
        <v>4.0</v>
      </c>
      <c r="K23" s="23" t="str">
        <f t="shared" si="1"/>
        <v>https://www.google.com/maps?q=13.886589506810967,109.2914344813113</v>
      </c>
      <c r="L23" s="22"/>
      <c r="M23" s="22"/>
      <c r="N23" s="22"/>
      <c r="O23" s="22"/>
      <c r="P23" s="22"/>
      <c r="Q23" s="22"/>
      <c r="R23" s="22"/>
      <c r="S23" s="22"/>
      <c r="T23" s="22"/>
      <c r="U23" s="22"/>
    </row>
    <row r="24" ht="12.0" customHeight="1">
      <c r="A24" s="19">
        <f t="shared" si="2"/>
        <v>23</v>
      </c>
      <c r="B24" s="19" t="s">
        <v>3076</v>
      </c>
      <c r="C24" s="19" t="s">
        <v>3077</v>
      </c>
      <c r="D24" s="20" t="s">
        <v>3078</v>
      </c>
      <c r="E24" s="20" t="s">
        <v>3079</v>
      </c>
      <c r="F24" s="19" t="s">
        <v>3080</v>
      </c>
      <c r="G24" s="21" t="s">
        <v>3081</v>
      </c>
      <c r="H24" s="19" t="s">
        <v>3082</v>
      </c>
      <c r="I24" s="19">
        <v>0.0</v>
      </c>
      <c r="J24" s="19">
        <v>3.0</v>
      </c>
      <c r="K24" s="23" t="str">
        <f t="shared" si="1"/>
        <v>https://www.google.com/maps?q=14.22600287055145,109.17790244347539</v>
      </c>
      <c r="L24" s="22"/>
      <c r="M24" s="22"/>
      <c r="N24" s="22"/>
      <c r="O24" s="22"/>
      <c r="P24" s="22"/>
      <c r="Q24" s="22"/>
      <c r="R24" s="22"/>
      <c r="S24" s="22"/>
      <c r="T24" s="22"/>
      <c r="U24" s="22"/>
    </row>
    <row r="25" ht="12.0" customHeight="1">
      <c r="A25" s="19">
        <f t="shared" si="2"/>
        <v>24</v>
      </c>
      <c r="B25" s="19" t="s">
        <v>3083</v>
      </c>
      <c r="C25" s="19" t="s">
        <v>2938</v>
      </c>
      <c r="D25" s="20" t="s">
        <v>3084</v>
      </c>
      <c r="E25" s="20" t="s">
        <v>3085</v>
      </c>
      <c r="F25" s="19" t="s">
        <v>3086</v>
      </c>
      <c r="G25" s="21" t="s">
        <v>3087</v>
      </c>
      <c r="H25" s="19" t="s">
        <v>3088</v>
      </c>
      <c r="I25" s="24">
        <v>0.0</v>
      </c>
      <c r="J25" s="19">
        <v>4.0</v>
      </c>
      <c r="K25" s="23" t="str">
        <f t="shared" si="1"/>
        <v>https://www.google.com/maps?q=14.227246746918363,109.19377649676791</v>
      </c>
      <c r="L25" s="22"/>
      <c r="M25" s="22"/>
      <c r="N25" s="22"/>
      <c r="O25" s="22"/>
      <c r="P25" s="22"/>
      <c r="Q25" s="22"/>
      <c r="R25" s="22"/>
      <c r="S25" s="22"/>
      <c r="T25" s="22"/>
      <c r="U25" s="22"/>
    </row>
    <row r="26" ht="12.0" customHeight="1">
      <c r="A26" s="19">
        <f t="shared" si="2"/>
        <v>25</v>
      </c>
      <c r="B26" s="19" t="s">
        <v>3089</v>
      </c>
      <c r="C26" s="19" t="s">
        <v>3015</v>
      </c>
      <c r="D26" s="20" t="s">
        <v>3090</v>
      </c>
      <c r="E26" s="20" t="s">
        <v>3091</v>
      </c>
      <c r="F26" s="19" t="s">
        <v>3092</v>
      </c>
      <c r="G26" s="21" t="s">
        <v>3093</v>
      </c>
      <c r="H26" s="19" t="s">
        <v>3094</v>
      </c>
      <c r="I26" s="24">
        <v>0.0</v>
      </c>
      <c r="J26" s="19">
        <v>4.0</v>
      </c>
      <c r="K26" s="23" t="str">
        <f t="shared" si="1"/>
        <v>https://www.google.com/maps?q=14.312703519618147,109.11530539594081</v>
      </c>
      <c r="L26" s="22"/>
      <c r="M26" s="22"/>
      <c r="N26" s="22"/>
      <c r="O26" s="22"/>
      <c r="P26" s="22"/>
      <c r="Q26" s="22"/>
      <c r="R26" s="22"/>
      <c r="S26" s="22"/>
      <c r="T26" s="22"/>
      <c r="U26" s="22"/>
    </row>
    <row r="27" ht="12.0" customHeight="1">
      <c r="A27" s="19">
        <f t="shared" si="2"/>
        <v>26</v>
      </c>
      <c r="B27" s="19" t="s">
        <v>3095</v>
      </c>
      <c r="C27" s="19" t="s">
        <v>3096</v>
      </c>
      <c r="D27" s="20" t="s">
        <v>3097</v>
      </c>
      <c r="E27" s="20" t="s">
        <v>3098</v>
      </c>
      <c r="F27" s="19" t="s">
        <v>3099</v>
      </c>
      <c r="G27" s="21" t="s">
        <v>3100</v>
      </c>
      <c r="H27" s="19" t="s">
        <v>1361</v>
      </c>
      <c r="I27" s="19">
        <v>0.0</v>
      </c>
      <c r="J27" s="19">
        <v>4.0</v>
      </c>
      <c r="K27" s="23" t="str">
        <f t="shared" si="1"/>
        <v>https://www.google.com/maps?q=13.767959858615688,109.2585181990029</v>
      </c>
      <c r="L27" s="22"/>
      <c r="M27" s="22"/>
      <c r="N27" s="22"/>
      <c r="O27" s="22"/>
      <c r="P27" s="22"/>
      <c r="Q27" s="22"/>
      <c r="R27" s="22"/>
      <c r="S27" s="22"/>
      <c r="T27" s="22"/>
      <c r="U27" s="22"/>
    </row>
    <row r="28" ht="12.0" customHeight="1">
      <c r="A28" s="19">
        <f t="shared" si="2"/>
        <v>27</v>
      </c>
      <c r="B28" s="19" t="s">
        <v>3101</v>
      </c>
      <c r="C28" s="19" t="s">
        <v>3102</v>
      </c>
      <c r="D28" s="20" t="s">
        <v>3103</v>
      </c>
      <c r="E28" s="20" t="s">
        <v>3104</v>
      </c>
      <c r="F28" s="19" t="s">
        <v>3105</v>
      </c>
      <c r="G28" s="21" t="s">
        <v>3106</v>
      </c>
      <c r="H28" s="19" t="s">
        <v>3107</v>
      </c>
      <c r="I28" s="19">
        <v>0.0</v>
      </c>
      <c r="J28" s="19">
        <v>3.0</v>
      </c>
      <c r="K28" s="23" t="str">
        <f t="shared" si="1"/>
        <v>https://www.google.com/maps?q=13.820819891017711,109.19877966063153</v>
      </c>
      <c r="L28" s="22"/>
      <c r="M28" s="22"/>
      <c r="N28" s="22"/>
      <c r="O28" s="22"/>
      <c r="P28" s="22"/>
      <c r="Q28" s="22"/>
      <c r="R28" s="22"/>
      <c r="S28" s="22"/>
      <c r="T28" s="22"/>
      <c r="U28" s="22"/>
    </row>
    <row r="29" ht="12.0" customHeight="1">
      <c r="A29" s="19">
        <f t="shared" si="2"/>
        <v>28</v>
      </c>
      <c r="B29" s="19" t="s">
        <v>3108</v>
      </c>
      <c r="C29" s="19" t="s">
        <v>3109</v>
      </c>
      <c r="D29" s="20" t="s">
        <v>3110</v>
      </c>
      <c r="E29" s="20" t="s">
        <v>3111</v>
      </c>
      <c r="F29" s="19" t="s">
        <v>3112</v>
      </c>
      <c r="G29" s="21" t="s">
        <v>3113</v>
      </c>
      <c r="H29" s="19" t="s">
        <v>3114</v>
      </c>
      <c r="I29" s="19">
        <v>0.0</v>
      </c>
      <c r="J29" s="19">
        <v>4.0</v>
      </c>
      <c r="K29" s="23" t="str">
        <f t="shared" si="1"/>
        <v>https://www.google.com/maps?q=13.783205953123534,109.2196341010087</v>
      </c>
      <c r="L29" s="22"/>
      <c r="M29" s="22"/>
      <c r="N29" s="22"/>
      <c r="O29" s="22"/>
      <c r="P29" s="22"/>
      <c r="Q29" s="22"/>
      <c r="R29" s="22"/>
      <c r="S29" s="22"/>
      <c r="T29" s="22"/>
      <c r="U29" s="22"/>
    </row>
    <row r="30" ht="12.0" customHeight="1">
      <c r="A30" s="19">
        <f t="shared" si="2"/>
        <v>29</v>
      </c>
      <c r="B30" s="19" t="s">
        <v>3115</v>
      </c>
      <c r="C30" s="19" t="s">
        <v>3015</v>
      </c>
      <c r="D30" s="20" t="s">
        <v>3116</v>
      </c>
      <c r="E30" s="20" t="s">
        <v>3117</v>
      </c>
      <c r="F30" s="19" t="s">
        <v>3118</v>
      </c>
      <c r="G30" s="21" t="s">
        <v>3119</v>
      </c>
      <c r="H30" s="19" t="s">
        <v>3120</v>
      </c>
      <c r="I30" s="19">
        <v>0.0</v>
      </c>
      <c r="J30" s="19">
        <v>4.0</v>
      </c>
      <c r="K30" s="23" t="str">
        <f t="shared" si="1"/>
        <v>https://www.google.com/maps?q=13.794029555616083,108.98375000342962</v>
      </c>
      <c r="L30" s="22"/>
      <c r="M30" s="22"/>
      <c r="N30" s="22"/>
      <c r="O30" s="22"/>
      <c r="P30" s="22"/>
      <c r="Q30" s="22"/>
      <c r="R30" s="22"/>
      <c r="S30" s="22"/>
      <c r="T30" s="22"/>
      <c r="U30" s="22"/>
    </row>
    <row r="31" ht="12.0" customHeight="1">
      <c r="A31" s="19">
        <f t="shared" si="2"/>
        <v>30</v>
      </c>
      <c r="B31" s="19" t="s">
        <v>3121</v>
      </c>
      <c r="C31" s="19" t="s">
        <v>2945</v>
      </c>
      <c r="D31" s="20" t="s">
        <v>3122</v>
      </c>
      <c r="E31" s="20" t="s">
        <v>3123</v>
      </c>
      <c r="F31" s="19" t="s">
        <v>3124</v>
      </c>
      <c r="G31" s="21" t="s">
        <v>3125</v>
      </c>
      <c r="H31" s="19" t="s">
        <v>3126</v>
      </c>
      <c r="I31" s="19">
        <v>0.0</v>
      </c>
      <c r="J31" s="19">
        <v>4.0</v>
      </c>
      <c r="K31" s="23" t="str">
        <f t="shared" si="1"/>
        <v>https://www.google.com/maps?q=14.14581992922203,109.20577440931238</v>
      </c>
      <c r="L31" s="22"/>
      <c r="M31" s="22"/>
      <c r="N31" s="22"/>
      <c r="O31" s="22"/>
      <c r="P31" s="22"/>
      <c r="Q31" s="22"/>
      <c r="R31" s="22"/>
      <c r="S31" s="22"/>
      <c r="T31" s="22"/>
      <c r="U31" s="22"/>
    </row>
    <row r="32" ht="12.0" customHeight="1">
      <c r="A32" s="19">
        <f t="shared" si="2"/>
        <v>31</v>
      </c>
      <c r="B32" s="19" t="s">
        <v>3127</v>
      </c>
      <c r="C32" s="19" t="s">
        <v>2945</v>
      </c>
      <c r="D32" s="20" t="s">
        <v>3128</v>
      </c>
      <c r="E32" s="20" t="s">
        <v>3129</v>
      </c>
      <c r="F32" s="19" t="s">
        <v>3130</v>
      </c>
      <c r="G32" s="21" t="s">
        <v>3131</v>
      </c>
      <c r="H32" s="19" t="s">
        <v>2943</v>
      </c>
      <c r="I32" s="19">
        <v>0.0</v>
      </c>
      <c r="J32" s="19">
        <v>4.0</v>
      </c>
      <c r="K32" s="23" t="str">
        <f t="shared" si="1"/>
        <v>https://www.google.com/maps?q=13.762481079827504,109.27775242713093</v>
      </c>
      <c r="L32" s="22"/>
      <c r="M32" s="22"/>
      <c r="N32" s="22"/>
      <c r="O32" s="22"/>
      <c r="P32" s="22"/>
      <c r="Q32" s="22"/>
      <c r="R32" s="22"/>
      <c r="S32" s="22"/>
      <c r="T32" s="22"/>
      <c r="U32" s="22"/>
    </row>
    <row r="33" ht="12.0" customHeight="1">
      <c r="A33" s="19">
        <f t="shared" si="2"/>
        <v>32</v>
      </c>
      <c r="B33" s="19" t="s">
        <v>3132</v>
      </c>
      <c r="C33" s="19" t="s">
        <v>3096</v>
      </c>
      <c r="D33" s="20" t="s">
        <v>3133</v>
      </c>
      <c r="E33" s="20" t="s">
        <v>3134</v>
      </c>
      <c r="F33" s="19" t="s">
        <v>3135</v>
      </c>
      <c r="G33" s="21" t="s">
        <v>3136</v>
      </c>
      <c r="H33" s="19" t="s">
        <v>3137</v>
      </c>
      <c r="I33" s="19">
        <v>0.0</v>
      </c>
      <c r="J33" s="19">
        <v>4.0</v>
      </c>
      <c r="K33" s="23" t="str">
        <f t="shared" si="1"/>
        <v>https://www.google.com/maps?q=13.68564884071535,109.23105038887758</v>
      </c>
      <c r="L33" s="22"/>
      <c r="M33" s="22"/>
      <c r="N33" s="22"/>
      <c r="O33" s="22"/>
      <c r="P33" s="22"/>
      <c r="Q33" s="22"/>
      <c r="R33" s="22"/>
      <c r="S33" s="22"/>
      <c r="T33" s="22"/>
      <c r="U33" s="22"/>
    </row>
    <row r="34" ht="12.0" customHeight="1">
      <c r="A34" s="19">
        <f t="shared" si="2"/>
        <v>33</v>
      </c>
      <c r="B34" s="19" t="s">
        <v>3138</v>
      </c>
      <c r="C34" s="19" t="s">
        <v>2971</v>
      </c>
      <c r="D34" s="20" t="s">
        <v>3139</v>
      </c>
      <c r="E34" s="20" t="s">
        <v>3140</v>
      </c>
      <c r="F34" s="19" t="s">
        <v>3141</v>
      </c>
      <c r="G34" s="21" t="s">
        <v>3142</v>
      </c>
      <c r="H34" s="19" t="s">
        <v>3143</v>
      </c>
      <c r="I34" s="19">
        <v>0.0</v>
      </c>
      <c r="J34" s="19">
        <v>4.0</v>
      </c>
      <c r="K34" s="23" t="str">
        <f t="shared" si="1"/>
        <v>https://www.google.com/maps?q=13.96150422975583,108.82747599213238</v>
      </c>
      <c r="L34" s="22"/>
      <c r="M34" s="22"/>
      <c r="N34" s="22"/>
      <c r="O34" s="22"/>
      <c r="P34" s="22"/>
      <c r="Q34" s="22"/>
      <c r="R34" s="22"/>
      <c r="S34" s="22"/>
      <c r="T34" s="22"/>
      <c r="U34" s="22"/>
    </row>
    <row r="35" ht="12.0" customHeight="1">
      <c r="A35" s="19">
        <f t="shared" si="2"/>
        <v>34</v>
      </c>
      <c r="B35" s="19" t="s">
        <v>3144</v>
      </c>
      <c r="C35" s="19" t="s">
        <v>2964</v>
      </c>
      <c r="D35" s="20" t="s">
        <v>3145</v>
      </c>
      <c r="E35" s="20" t="s">
        <v>3146</v>
      </c>
      <c r="F35" s="19" t="s">
        <v>3147</v>
      </c>
      <c r="G35" s="21" t="s">
        <v>3148</v>
      </c>
      <c r="H35" s="19" t="s">
        <v>3149</v>
      </c>
      <c r="I35" s="19">
        <v>0.0</v>
      </c>
      <c r="J35" s="19">
        <v>4.0</v>
      </c>
      <c r="K35" s="23" t="str">
        <f t="shared" si="1"/>
        <v>https://www.google.com/maps?q=13.773919779784297,109.22948702963306</v>
      </c>
      <c r="L35" s="22"/>
      <c r="M35" s="22"/>
      <c r="N35" s="22"/>
      <c r="O35" s="22"/>
      <c r="P35" s="22"/>
      <c r="Q35" s="22"/>
      <c r="R35" s="22"/>
      <c r="S35" s="22"/>
      <c r="T35" s="22"/>
      <c r="U35" s="22"/>
    </row>
    <row r="36" ht="12.0" customHeight="1">
      <c r="A36" s="19">
        <f t="shared" si="2"/>
        <v>35</v>
      </c>
      <c r="B36" s="19" t="s">
        <v>3150</v>
      </c>
      <c r="C36" s="19" t="s">
        <v>3151</v>
      </c>
      <c r="D36" s="20" t="s">
        <v>3152</v>
      </c>
      <c r="E36" s="20" t="s">
        <v>3153</v>
      </c>
      <c r="F36" s="19" t="s">
        <v>3154</v>
      </c>
      <c r="G36" s="21" t="s">
        <v>3155</v>
      </c>
      <c r="H36" s="19" t="s">
        <v>3156</v>
      </c>
      <c r="I36" s="19">
        <v>0.0</v>
      </c>
      <c r="J36" s="19">
        <v>4.0</v>
      </c>
      <c r="K36" s="23" t="str">
        <f t="shared" si="1"/>
        <v>https://www.google.com/maps?q=13.762768993141838,109.22170926420247</v>
      </c>
      <c r="L36" s="22"/>
      <c r="M36" s="22"/>
      <c r="N36" s="22"/>
      <c r="O36" s="22"/>
      <c r="P36" s="22"/>
      <c r="Q36" s="22"/>
      <c r="R36" s="22"/>
      <c r="S36" s="22"/>
      <c r="T36" s="22"/>
      <c r="U36" s="22"/>
    </row>
    <row r="37" ht="12.0" customHeight="1">
      <c r="A37" s="19">
        <f t="shared" si="2"/>
        <v>36</v>
      </c>
      <c r="B37" s="19" t="s">
        <v>3157</v>
      </c>
      <c r="C37" s="19" t="s">
        <v>2945</v>
      </c>
      <c r="D37" s="20" t="s">
        <v>3158</v>
      </c>
      <c r="E37" s="20" t="s">
        <v>3159</v>
      </c>
      <c r="F37" s="19" t="s">
        <v>3160</v>
      </c>
      <c r="G37" s="21" t="s">
        <v>3161</v>
      </c>
      <c r="H37" s="19" t="s">
        <v>3162</v>
      </c>
      <c r="I37" s="19">
        <v>0.0</v>
      </c>
      <c r="J37" s="19">
        <v>4.0</v>
      </c>
      <c r="K37" s="23" t="str">
        <f t="shared" si="1"/>
        <v>https://www.google.com/maps?q=13.760273061176362,109.2222458198668</v>
      </c>
      <c r="L37" s="22"/>
      <c r="M37" s="22"/>
      <c r="N37" s="22"/>
      <c r="O37" s="22"/>
      <c r="P37" s="22"/>
      <c r="Q37" s="22"/>
      <c r="R37" s="22"/>
      <c r="S37" s="22"/>
      <c r="T37" s="22"/>
      <c r="U37" s="22"/>
    </row>
    <row r="38" ht="12.0" customHeight="1">
      <c r="A38" s="19">
        <f t="shared" si="2"/>
        <v>37</v>
      </c>
      <c r="B38" s="19" t="s">
        <v>3163</v>
      </c>
      <c r="C38" s="19" t="s">
        <v>3096</v>
      </c>
      <c r="D38" s="20" t="s">
        <v>3164</v>
      </c>
      <c r="E38" s="20" t="s">
        <v>3165</v>
      </c>
      <c r="F38" s="19" t="s">
        <v>3039</v>
      </c>
      <c r="G38" s="21" t="s">
        <v>3166</v>
      </c>
      <c r="H38" s="19" t="s">
        <v>2943</v>
      </c>
      <c r="I38" s="19">
        <v>0.0</v>
      </c>
      <c r="J38" s="19">
        <v>4.0</v>
      </c>
      <c r="K38" s="23" t="str">
        <f t="shared" si="1"/>
        <v>https://www.google.com/maps?q=13.882827388327009,109.29061474578644</v>
      </c>
      <c r="L38" s="22"/>
      <c r="M38" s="22"/>
      <c r="N38" s="22"/>
      <c r="O38" s="22"/>
      <c r="P38" s="22"/>
      <c r="Q38" s="22"/>
      <c r="R38" s="22"/>
      <c r="S38" s="22"/>
      <c r="T38" s="22"/>
      <c r="U38" s="22"/>
    </row>
    <row r="39" ht="12.0" customHeight="1">
      <c r="A39" s="19">
        <f t="shared" si="2"/>
        <v>38</v>
      </c>
      <c r="B39" s="19" t="s">
        <v>3167</v>
      </c>
      <c r="C39" s="19" t="s">
        <v>3096</v>
      </c>
      <c r="D39" s="20" t="s">
        <v>3168</v>
      </c>
      <c r="E39" s="20" t="s">
        <v>3169</v>
      </c>
      <c r="F39" s="19" t="s">
        <v>3130</v>
      </c>
      <c r="G39" s="21" t="s">
        <v>3170</v>
      </c>
      <c r="H39" s="19" t="s">
        <v>2943</v>
      </c>
      <c r="I39" s="19">
        <v>0.0</v>
      </c>
      <c r="J39" s="19">
        <v>4.0</v>
      </c>
      <c r="K39" s="23" t="str">
        <f t="shared" si="1"/>
        <v>https://www.google.com/maps?q=13.767226703380398,109.29185962963001</v>
      </c>
      <c r="L39" s="22"/>
      <c r="M39" s="22"/>
      <c r="N39" s="22"/>
      <c r="O39" s="22"/>
      <c r="P39" s="22"/>
      <c r="Q39" s="22"/>
      <c r="R39" s="22"/>
      <c r="S39" s="22"/>
      <c r="T39" s="22"/>
      <c r="U39" s="22"/>
    </row>
    <row r="40" ht="12.0" customHeight="1">
      <c r="A40" s="19">
        <f t="shared" si="2"/>
        <v>39</v>
      </c>
      <c r="B40" s="19" t="s">
        <v>3171</v>
      </c>
      <c r="C40" s="19" t="s">
        <v>3015</v>
      </c>
      <c r="D40" s="20" t="s">
        <v>3172</v>
      </c>
      <c r="E40" s="20" t="s">
        <v>3173</v>
      </c>
      <c r="F40" s="19" t="s">
        <v>3174</v>
      </c>
      <c r="G40" s="21" t="s">
        <v>3175</v>
      </c>
      <c r="H40" s="19" t="s">
        <v>3176</v>
      </c>
      <c r="I40" s="19">
        <v>0.0</v>
      </c>
      <c r="J40" s="19">
        <v>4.0</v>
      </c>
      <c r="K40" s="23" t="str">
        <f t="shared" si="1"/>
        <v>https://www.google.com/maps?q=13.800638654300947,109.24147441635183</v>
      </c>
      <c r="L40" s="22"/>
      <c r="M40" s="22"/>
      <c r="N40" s="22"/>
      <c r="O40" s="22"/>
      <c r="P40" s="22"/>
      <c r="Q40" s="22"/>
      <c r="R40" s="22"/>
      <c r="S40" s="22"/>
      <c r="T40" s="22"/>
      <c r="U40" s="22"/>
    </row>
    <row r="41" ht="12.0" customHeight="1">
      <c r="A41" s="19">
        <f t="shared" si="2"/>
        <v>40</v>
      </c>
      <c r="B41" s="19" t="s">
        <v>3177</v>
      </c>
      <c r="C41" s="19" t="s">
        <v>3178</v>
      </c>
      <c r="D41" s="20" t="s">
        <v>3179</v>
      </c>
      <c r="E41" s="20" t="s">
        <v>3180</v>
      </c>
      <c r="F41" s="19" t="s">
        <v>3112</v>
      </c>
      <c r="G41" s="21" t="s">
        <v>3181</v>
      </c>
      <c r="H41" s="19" t="s">
        <v>3182</v>
      </c>
      <c r="I41" s="19">
        <v>0.0</v>
      </c>
      <c r="J41" s="19">
        <v>4.0</v>
      </c>
      <c r="K41" s="23" t="str">
        <f t="shared" si="1"/>
        <v>https://www.google.com/maps?q=13.94052037375757,109.23322274245825</v>
      </c>
      <c r="L41" s="22"/>
      <c r="M41" s="22"/>
      <c r="N41" s="22"/>
      <c r="O41" s="22"/>
      <c r="P41" s="22"/>
      <c r="Q41" s="22"/>
      <c r="R41" s="22"/>
      <c r="S41" s="22"/>
      <c r="T41" s="22"/>
      <c r="U41" s="22"/>
    </row>
    <row r="42" ht="12.0" customHeight="1">
      <c r="A42" s="19">
        <f t="shared" si="2"/>
        <v>41</v>
      </c>
      <c r="B42" s="19" t="s">
        <v>3183</v>
      </c>
      <c r="C42" s="19" t="s">
        <v>3184</v>
      </c>
      <c r="D42" s="20" t="s">
        <v>3185</v>
      </c>
      <c r="E42" s="20" t="s">
        <v>3186</v>
      </c>
      <c r="F42" s="19" t="s">
        <v>3187</v>
      </c>
      <c r="G42" s="21" t="s">
        <v>3188</v>
      </c>
      <c r="H42" s="19" t="s">
        <v>3189</v>
      </c>
      <c r="I42" s="19">
        <v>0.0</v>
      </c>
      <c r="J42" s="19">
        <v>4.0</v>
      </c>
      <c r="K42" s="23" t="str">
        <f t="shared" si="1"/>
        <v>https://www.google.com/maps?q=13.764430343047435,109.2211065454646</v>
      </c>
      <c r="L42" s="22"/>
      <c r="M42" s="22"/>
      <c r="N42" s="22"/>
      <c r="O42" s="22"/>
      <c r="P42" s="22"/>
      <c r="Q42" s="22"/>
      <c r="R42" s="22"/>
      <c r="S42" s="22"/>
      <c r="T42" s="22"/>
      <c r="U42" s="22"/>
    </row>
    <row r="43" ht="12.0" customHeight="1">
      <c r="A43" s="19">
        <f t="shared" si="2"/>
        <v>42</v>
      </c>
      <c r="B43" s="19" t="s">
        <v>3190</v>
      </c>
      <c r="C43" s="19" t="s">
        <v>3191</v>
      </c>
      <c r="D43" s="20" t="s">
        <v>3192</v>
      </c>
      <c r="E43" s="20" t="s">
        <v>3193</v>
      </c>
      <c r="F43" s="19" t="s">
        <v>3194</v>
      </c>
      <c r="G43" s="21" t="s">
        <v>3195</v>
      </c>
      <c r="H43" s="19" t="s">
        <v>3196</v>
      </c>
      <c r="I43" s="19">
        <v>0.0</v>
      </c>
      <c r="J43" s="19">
        <v>4.0</v>
      </c>
      <c r="K43" s="23" t="str">
        <f t="shared" si="1"/>
        <v>https://www.google.com/maps?q=13.76758162529061,109.2286849035011</v>
      </c>
      <c r="L43" s="22"/>
      <c r="M43" s="22"/>
      <c r="N43" s="22"/>
      <c r="O43" s="22"/>
      <c r="P43" s="22"/>
      <c r="Q43" s="22"/>
      <c r="R43" s="22"/>
      <c r="S43" s="22"/>
      <c r="T43" s="22"/>
      <c r="U43" s="22"/>
    </row>
    <row r="44" ht="12.0" customHeight="1">
      <c r="A44" s="19">
        <f t="shared" si="2"/>
        <v>43</v>
      </c>
      <c r="B44" s="19" t="s">
        <v>3197</v>
      </c>
      <c r="C44" s="19" t="s">
        <v>3198</v>
      </c>
      <c r="D44" s="20" t="s">
        <v>3199</v>
      </c>
      <c r="E44" s="20" t="s">
        <v>3200</v>
      </c>
      <c r="F44" s="19" t="s">
        <v>2550</v>
      </c>
      <c r="G44" s="21" t="s">
        <v>3201</v>
      </c>
      <c r="H44" s="19" t="s">
        <v>2092</v>
      </c>
      <c r="I44" s="19">
        <v>0.0</v>
      </c>
      <c r="J44" s="19">
        <v>4.0</v>
      </c>
      <c r="K44" s="23" t="str">
        <f t="shared" si="1"/>
        <v>https://www.google.com/maps?q=13.767086340739198,109.22897793339774</v>
      </c>
      <c r="L44" s="22"/>
      <c r="M44" s="22"/>
      <c r="N44" s="22"/>
      <c r="O44" s="22"/>
      <c r="P44" s="22"/>
      <c r="Q44" s="22"/>
      <c r="R44" s="22"/>
      <c r="S44" s="22"/>
      <c r="T44" s="22"/>
      <c r="U44" s="22"/>
    </row>
    <row r="45" ht="12.0" customHeight="1">
      <c r="A45" s="19">
        <f t="shared" si="2"/>
        <v>44</v>
      </c>
      <c r="B45" s="19" t="s">
        <v>3202</v>
      </c>
      <c r="C45" s="19" t="s">
        <v>3203</v>
      </c>
      <c r="D45" s="20" t="s">
        <v>3204</v>
      </c>
      <c r="E45" s="20" t="s">
        <v>3205</v>
      </c>
      <c r="F45" s="19" t="s">
        <v>3206</v>
      </c>
      <c r="G45" s="21" t="s">
        <v>3207</v>
      </c>
      <c r="H45" s="19" t="s">
        <v>3208</v>
      </c>
      <c r="I45" s="19">
        <v>0.0</v>
      </c>
      <c r="J45" s="19">
        <v>4.0</v>
      </c>
      <c r="K45" s="23" t="str">
        <f t="shared" si="1"/>
        <v>https://www.google.com/maps?q=13.779694547873806,109.22959163838821</v>
      </c>
      <c r="L45" s="22"/>
      <c r="M45" s="22"/>
      <c r="N45" s="22"/>
      <c r="O45" s="22"/>
      <c r="P45" s="22"/>
      <c r="Q45" s="22"/>
      <c r="R45" s="22"/>
      <c r="S45" s="22"/>
      <c r="T45" s="22"/>
      <c r="U45" s="22"/>
    </row>
    <row r="46" ht="12.0" customHeight="1">
      <c r="A46" s="19">
        <f t="shared" si="2"/>
        <v>45</v>
      </c>
      <c r="B46" s="19" t="s">
        <v>3209</v>
      </c>
      <c r="C46" s="19" t="s">
        <v>3210</v>
      </c>
      <c r="D46" s="20" t="s">
        <v>3211</v>
      </c>
      <c r="E46" s="20" t="s">
        <v>3212</v>
      </c>
      <c r="F46" s="19" t="s">
        <v>3213</v>
      </c>
      <c r="G46" s="21" t="s">
        <v>3214</v>
      </c>
      <c r="H46" s="19" t="s">
        <v>3215</v>
      </c>
      <c r="I46" s="19">
        <v>0.0</v>
      </c>
      <c r="J46" s="19">
        <v>4.0</v>
      </c>
      <c r="K46" s="23" t="str">
        <f t="shared" si="1"/>
        <v>https://www.google.com/maps?q=13.776796604728858,109.21048704045845</v>
      </c>
      <c r="L46" s="22"/>
      <c r="M46" s="22"/>
      <c r="N46" s="22"/>
      <c r="O46" s="22"/>
      <c r="P46" s="22"/>
      <c r="Q46" s="22"/>
      <c r="R46" s="22"/>
      <c r="S46" s="22"/>
      <c r="T46" s="22"/>
      <c r="U46" s="22"/>
    </row>
    <row r="47" ht="12.0" customHeight="1">
      <c r="A47" s="19">
        <f t="shared" si="2"/>
        <v>46</v>
      </c>
      <c r="B47" s="19" t="s">
        <v>3216</v>
      </c>
      <c r="C47" s="19" t="s">
        <v>2950</v>
      </c>
      <c r="D47" s="20" t="s">
        <v>3217</v>
      </c>
      <c r="E47" s="20" t="s">
        <v>3218</v>
      </c>
      <c r="F47" s="19" t="s">
        <v>1729</v>
      </c>
      <c r="G47" s="21" t="s">
        <v>3219</v>
      </c>
      <c r="H47" s="19" t="s">
        <v>1361</v>
      </c>
      <c r="I47" s="19">
        <v>0.0</v>
      </c>
      <c r="J47" s="19">
        <v>4.0</v>
      </c>
      <c r="K47" s="23" t="str">
        <f t="shared" si="1"/>
        <v>https://www.google.com/maps?q=13.880256028304274,109.30330504616076</v>
      </c>
      <c r="L47" s="22"/>
      <c r="M47" s="22"/>
      <c r="N47" s="22"/>
      <c r="O47" s="22"/>
      <c r="P47" s="22"/>
      <c r="Q47" s="22"/>
      <c r="R47" s="22"/>
      <c r="S47" s="22"/>
      <c r="T47" s="22"/>
      <c r="U47" s="22"/>
    </row>
    <row r="48" ht="12.0" customHeight="1">
      <c r="A48" s="19">
        <f t="shared" si="2"/>
        <v>47</v>
      </c>
      <c r="B48" s="19" t="s">
        <v>3220</v>
      </c>
      <c r="C48" s="19" t="s">
        <v>2945</v>
      </c>
      <c r="D48" s="20" t="s">
        <v>3221</v>
      </c>
      <c r="E48" s="20" t="s">
        <v>3222</v>
      </c>
      <c r="F48" s="19" t="s">
        <v>3223</v>
      </c>
      <c r="G48" s="21" t="s">
        <v>3224</v>
      </c>
      <c r="H48" s="19" t="s">
        <v>354</v>
      </c>
      <c r="I48" s="19">
        <v>0.0</v>
      </c>
      <c r="J48" s="19">
        <v>4.0</v>
      </c>
      <c r="K48" s="23" t="str">
        <f t="shared" si="1"/>
        <v>https://www.google.com/maps?q=13.742782908257277,109.21584223315924</v>
      </c>
      <c r="L48" s="22"/>
      <c r="M48" s="22"/>
      <c r="N48" s="22"/>
      <c r="O48" s="22"/>
      <c r="P48" s="22"/>
      <c r="Q48" s="22"/>
      <c r="R48" s="22"/>
      <c r="S48" s="22"/>
      <c r="T48" s="22"/>
      <c r="U48" s="22"/>
    </row>
    <row r="49" ht="12.0" customHeight="1">
      <c r="A49" s="19">
        <f t="shared" si="2"/>
        <v>48</v>
      </c>
      <c r="B49" s="19" t="s">
        <v>3225</v>
      </c>
      <c r="C49" s="19" t="s">
        <v>2971</v>
      </c>
      <c r="D49" s="20" t="s">
        <v>3226</v>
      </c>
      <c r="E49" s="20" t="s">
        <v>3227</v>
      </c>
      <c r="F49" s="19" t="s">
        <v>3228</v>
      </c>
      <c r="G49" s="21" t="s">
        <v>3229</v>
      </c>
      <c r="H49" s="19" t="s">
        <v>3230</v>
      </c>
      <c r="I49" s="19">
        <v>0.0</v>
      </c>
      <c r="J49" s="19">
        <v>4.0</v>
      </c>
      <c r="K49" s="23" t="str">
        <f t="shared" si="1"/>
        <v>https://www.google.com/maps?q=13.928588957408282,109.07517906810398</v>
      </c>
      <c r="L49" s="22"/>
      <c r="M49" s="22"/>
      <c r="N49" s="22"/>
      <c r="O49" s="22"/>
      <c r="P49" s="22"/>
      <c r="Q49" s="22"/>
      <c r="R49" s="22"/>
      <c r="S49" s="22"/>
      <c r="T49" s="22"/>
      <c r="U49" s="22"/>
    </row>
    <row r="50" ht="12.0" customHeight="1">
      <c r="A50" s="19">
        <f t="shared" si="2"/>
        <v>49</v>
      </c>
      <c r="B50" s="19" t="s">
        <v>3231</v>
      </c>
      <c r="C50" s="19" t="s">
        <v>2964</v>
      </c>
      <c r="D50" s="20" t="s">
        <v>3232</v>
      </c>
      <c r="E50" s="20" t="s">
        <v>3233</v>
      </c>
      <c r="F50" s="19" t="s">
        <v>3234</v>
      </c>
      <c r="G50" s="21" t="s">
        <v>3235</v>
      </c>
      <c r="H50" s="19" t="s">
        <v>3236</v>
      </c>
      <c r="I50" s="19">
        <v>0.0</v>
      </c>
      <c r="J50" s="19">
        <v>4.0</v>
      </c>
      <c r="K50" s="23" t="str">
        <f t="shared" si="1"/>
        <v>https://www.google.com/maps?q=13.910909227740545,109.0183751756331</v>
      </c>
      <c r="L50" s="22"/>
      <c r="M50" s="22"/>
      <c r="N50" s="22"/>
      <c r="O50" s="22"/>
      <c r="P50" s="22"/>
      <c r="Q50" s="22"/>
      <c r="R50" s="22"/>
      <c r="S50" s="22"/>
      <c r="T50" s="22"/>
      <c r="U50" s="22"/>
    </row>
    <row r="51" ht="12.0" customHeight="1">
      <c r="A51" s="19">
        <f t="shared" si="2"/>
        <v>50</v>
      </c>
      <c r="B51" s="19" t="s">
        <v>3237</v>
      </c>
      <c r="C51" s="19" t="s">
        <v>3238</v>
      </c>
      <c r="D51" s="20" t="s">
        <v>3239</v>
      </c>
      <c r="E51" s="20" t="s">
        <v>3240</v>
      </c>
      <c r="F51" s="19" t="s">
        <v>3241</v>
      </c>
      <c r="G51" s="21" t="s">
        <v>3242</v>
      </c>
      <c r="H51" s="19" t="s">
        <v>3243</v>
      </c>
      <c r="I51" s="19">
        <v>0.0</v>
      </c>
      <c r="J51" s="19">
        <v>3.0</v>
      </c>
      <c r="K51" s="23" t="str">
        <f t="shared" si="1"/>
        <v>https://www.google.com/maps?q=13.91840704187644,109.08170282305029</v>
      </c>
      <c r="L51" s="22"/>
      <c r="M51" s="22"/>
      <c r="N51" s="22"/>
      <c r="O51" s="22"/>
      <c r="P51" s="22"/>
      <c r="Q51" s="22"/>
      <c r="R51" s="22"/>
      <c r="S51" s="22"/>
      <c r="T51" s="22"/>
      <c r="U51" s="22"/>
    </row>
    <row r="52" ht="12.0" customHeight="1">
      <c r="A52" s="19">
        <f t="shared" si="2"/>
        <v>51</v>
      </c>
      <c r="B52" s="19" t="s">
        <v>3244</v>
      </c>
      <c r="C52" s="19" t="s">
        <v>2957</v>
      </c>
      <c r="D52" s="20" t="s">
        <v>3245</v>
      </c>
      <c r="E52" s="20" t="s">
        <v>3246</v>
      </c>
      <c r="F52" s="19" t="s">
        <v>3247</v>
      </c>
      <c r="G52" s="21" t="s">
        <v>3248</v>
      </c>
      <c r="H52" s="19" t="s">
        <v>3249</v>
      </c>
      <c r="I52" s="19">
        <v>100000.0</v>
      </c>
      <c r="J52" s="19">
        <v>5.0</v>
      </c>
      <c r="K52" s="23" t="str">
        <f t="shared" si="1"/>
        <v>https://www.google.com/maps?q=13.972103027978541,109.17827006474657</v>
      </c>
      <c r="L52" s="22"/>
      <c r="M52" s="22"/>
      <c r="N52" s="22"/>
      <c r="O52" s="22"/>
      <c r="P52" s="22"/>
      <c r="Q52" s="22"/>
      <c r="R52" s="22"/>
      <c r="S52" s="22"/>
      <c r="T52" s="22"/>
      <c r="U52" s="22"/>
    </row>
    <row r="53" ht="12.0" customHeight="1">
      <c r="A53" s="19">
        <f t="shared" si="2"/>
        <v>52</v>
      </c>
      <c r="B53" s="19" t="s">
        <v>3250</v>
      </c>
      <c r="C53" s="19" t="s">
        <v>2971</v>
      </c>
      <c r="D53" s="20" t="s">
        <v>3251</v>
      </c>
      <c r="E53" s="20" t="s">
        <v>3252</v>
      </c>
      <c r="F53" s="19" t="s">
        <v>3253</v>
      </c>
      <c r="G53" s="21" t="s">
        <v>3254</v>
      </c>
      <c r="H53" s="19" t="s">
        <v>3255</v>
      </c>
      <c r="I53" s="19">
        <v>0.0</v>
      </c>
      <c r="J53" s="19">
        <v>4.0</v>
      </c>
      <c r="K53" s="23" t="str">
        <f t="shared" si="1"/>
        <v>https://www.google.com/maps?q=13.927250520210356,109.07092103188766</v>
      </c>
      <c r="L53" s="22"/>
      <c r="M53" s="22"/>
      <c r="N53" s="22"/>
      <c r="O53" s="22"/>
      <c r="P53" s="22"/>
      <c r="Q53" s="22"/>
      <c r="R53" s="22"/>
      <c r="S53" s="22"/>
      <c r="T53" s="22"/>
      <c r="U53" s="22"/>
    </row>
    <row r="54" ht="12.0" customHeight="1">
      <c r="A54" s="19">
        <f t="shared" si="2"/>
        <v>53</v>
      </c>
      <c r="B54" s="19" t="s">
        <v>3256</v>
      </c>
      <c r="C54" s="19" t="s">
        <v>2964</v>
      </c>
      <c r="D54" s="20" t="s">
        <v>3257</v>
      </c>
      <c r="E54" s="20" t="s">
        <v>3258</v>
      </c>
      <c r="F54" s="19" t="s">
        <v>3259</v>
      </c>
      <c r="G54" s="21" t="s">
        <v>3260</v>
      </c>
      <c r="H54" s="19" t="s">
        <v>3261</v>
      </c>
      <c r="I54" s="19">
        <v>0.0</v>
      </c>
      <c r="J54" s="19">
        <v>4.0</v>
      </c>
      <c r="K54" s="23" t="str">
        <f t="shared" si="1"/>
        <v>https://www.google.com/maps?q=13.938155493559421,109.07977209538201</v>
      </c>
      <c r="L54" s="22"/>
      <c r="M54" s="22"/>
      <c r="N54" s="22"/>
      <c r="O54" s="22"/>
      <c r="P54" s="22"/>
      <c r="Q54" s="22"/>
      <c r="R54" s="22"/>
      <c r="S54" s="22"/>
      <c r="T54" s="22"/>
      <c r="U54" s="22"/>
    </row>
    <row r="55" ht="12.0" customHeight="1">
      <c r="A55" s="22"/>
      <c r="B55" s="22"/>
      <c r="C55" s="22"/>
      <c r="D55" s="25"/>
      <c r="E55" s="25"/>
      <c r="F55" s="22"/>
      <c r="G55" s="26"/>
      <c r="H55" s="22"/>
      <c r="I55" s="22"/>
      <c r="J55" s="22"/>
      <c r="K55" s="22"/>
      <c r="L55" s="22"/>
      <c r="M55" s="22"/>
      <c r="N55" s="22"/>
      <c r="O55" s="22"/>
      <c r="P55" s="22"/>
      <c r="Q55" s="22"/>
      <c r="R55" s="22"/>
      <c r="S55" s="22"/>
      <c r="T55" s="22"/>
      <c r="U55" s="22"/>
    </row>
    <row r="56" ht="12.0" customHeight="1">
      <c r="A56" s="22"/>
      <c r="B56" s="22"/>
      <c r="C56" s="22"/>
      <c r="D56" s="25"/>
      <c r="E56" s="25"/>
      <c r="F56" s="22"/>
      <c r="G56" s="26"/>
      <c r="H56" s="22"/>
      <c r="I56" s="22"/>
      <c r="J56" s="22"/>
      <c r="K56" s="22"/>
      <c r="L56" s="22"/>
      <c r="M56" s="22"/>
      <c r="N56" s="22"/>
      <c r="O56" s="22"/>
      <c r="P56" s="22"/>
      <c r="Q56" s="22"/>
      <c r="R56" s="22"/>
      <c r="S56" s="22"/>
      <c r="T56" s="22"/>
      <c r="U56" s="22"/>
    </row>
    <row r="57" ht="12.0" customHeight="1">
      <c r="A57" s="22"/>
      <c r="B57" s="22"/>
      <c r="C57" s="22"/>
      <c r="D57" s="25"/>
      <c r="E57" s="25"/>
      <c r="F57" s="22"/>
      <c r="G57" s="26"/>
      <c r="H57" s="22"/>
      <c r="I57" s="22"/>
      <c r="J57" s="22"/>
      <c r="K57" s="22"/>
      <c r="L57" s="22"/>
      <c r="M57" s="22"/>
      <c r="N57" s="22"/>
      <c r="O57" s="22"/>
      <c r="P57" s="22"/>
      <c r="Q57" s="22"/>
      <c r="R57" s="22"/>
      <c r="S57" s="22"/>
      <c r="T57" s="22"/>
      <c r="U57" s="22"/>
    </row>
    <row r="58" ht="12.0" customHeight="1">
      <c r="A58" s="22"/>
      <c r="B58" s="22"/>
      <c r="C58" s="22"/>
      <c r="D58" s="25"/>
      <c r="E58" s="25"/>
      <c r="F58" s="22"/>
      <c r="G58" s="26"/>
      <c r="H58" s="22"/>
      <c r="I58" s="22"/>
      <c r="J58" s="22"/>
      <c r="K58" s="22"/>
      <c r="L58" s="22"/>
      <c r="M58" s="22"/>
      <c r="N58" s="22"/>
      <c r="O58" s="22"/>
      <c r="P58" s="22"/>
      <c r="Q58" s="22"/>
      <c r="R58" s="22"/>
      <c r="S58" s="22"/>
      <c r="T58" s="22"/>
      <c r="U58" s="22"/>
    </row>
    <row r="59" ht="12.0" customHeight="1">
      <c r="A59" s="22"/>
      <c r="B59" s="22"/>
      <c r="C59" s="22"/>
      <c r="D59" s="25"/>
      <c r="E59" s="25"/>
      <c r="F59" s="22"/>
      <c r="G59" s="26"/>
      <c r="H59" s="22"/>
      <c r="I59" s="22"/>
      <c r="J59" s="22"/>
      <c r="K59" s="22"/>
      <c r="L59" s="22"/>
      <c r="M59" s="22"/>
      <c r="N59" s="22"/>
      <c r="O59" s="22"/>
      <c r="P59" s="22"/>
      <c r="Q59" s="22"/>
      <c r="R59" s="22"/>
      <c r="S59" s="22"/>
      <c r="T59" s="22"/>
      <c r="U59" s="22"/>
    </row>
    <row r="60" ht="12.0" customHeight="1">
      <c r="A60" s="22"/>
      <c r="B60" s="22"/>
      <c r="C60" s="22"/>
      <c r="D60" s="25"/>
      <c r="E60" s="25"/>
      <c r="F60" s="22"/>
      <c r="G60" s="26"/>
      <c r="H60" s="22"/>
      <c r="I60" s="22"/>
      <c r="J60" s="22"/>
      <c r="K60" s="22"/>
      <c r="L60" s="22"/>
      <c r="M60" s="22"/>
      <c r="N60" s="22"/>
      <c r="O60" s="22"/>
      <c r="P60" s="22"/>
      <c r="Q60" s="22"/>
      <c r="R60" s="22"/>
      <c r="S60" s="22"/>
      <c r="T60" s="22"/>
      <c r="U60" s="22"/>
    </row>
    <row r="61" ht="12.0" customHeight="1">
      <c r="A61" s="22"/>
      <c r="B61" s="22"/>
      <c r="C61" s="22"/>
      <c r="D61" s="25"/>
      <c r="E61" s="25"/>
      <c r="F61" s="22"/>
      <c r="G61" s="26"/>
      <c r="H61" s="22"/>
      <c r="I61" s="22"/>
      <c r="J61" s="22"/>
      <c r="K61" s="22"/>
      <c r="L61" s="22"/>
      <c r="M61" s="22"/>
      <c r="N61" s="22"/>
      <c r="O61" s="22"/>
      <c r="P61" s="22"/>
      <c r="Q61" s="22"/>
      <c r="R61" s="22"/>
      <c r="S61" s="22"/>
      <c r="T61" s="22"/>
      <c r="U61" s="22"/>
    </row>
    <row r="62" ht="12.0" customHeight="1">
      <c r="A62" s="22"/>
      <c r="B62" s="22"/>
      <c r="C62" s="22"/>
      <c r="D62" s="25"/>
      <c r="E62" s="25"/>
      <c r="F62" s="22"/>
      <c r="G62" s="26"/>
      <c r="H62" s="22"/>
      <c r="I62" s="22"/>
      <c r="J62" s="22"/>
      <c r="K62" s="22"/>
      <c r="L62" s="22"/>
      <c r="M62" s="22"/>
      <c r="N62" s="22"/>
      <c r="O62" s="22"/>
      <c r="P62" s="22"/>
      <c r="Q62" s="22"/>
      <c r="R62" s="22"/>
      <c r="S62" s="22"/>
      <c r="T62" s="22"/>
      <c r="U62" s="22"/>
    </row>
    <row r="63" ht="12.0" customHeight="1">
      <c r="A63" s="22"/>
      <c r="B63" s="22"/>
      <c r="C63" s="22"/>
      <c r="D63" s="25"/>
      <c r="E63" s="25"/>
      <c r="F63" s="22"/>
      <c r="G63" s="26"/>
      <c r="H63" s="22"/>
      <c r="I63" s="22"/>
      <c r="J63" s="22"/>
      <c r="K63" s="22"/>
      <c r="L63" s="22"/>
      <c r="M63" s="22"/>
      <c r="N63" s="22"/>
      <c r="O63" s="22"/>
      <c r="P63" s="22"/>
      <c r="Q63" s="22"/>
      <c r="R63" s="22"/>
      <c r="S63" s="22"/>
      <c r="T63" s="22"/>
      <c r="U63" s="22"/>
    </row>
    <row r="64" ht="12.0" customHeight="1">
      <c r="A64" s="22"/>
      <c r="B64" s="22"/>
      <c r="C64" s="22"/>
      <c r="D64" s="25"/>
      <c r="E64" s="25"/>
      <c r="F64" s="22"/>
      <c r="G64" s="26"/>
      <c r="H64" s="22"/>
      <c r="I64" s="22"/>
      <c r="J64" s="22"/>
      <c r="K64" s="22"/>
      <c r="L64" s="22"/>
      <c r="M64" s="22"/>
      <c r="N64" s="22"/>
      <c r="O64" s="22"/>
      <c r="P64" s="22"/>
      <c r="Q64" s="22"/>
      <c r="R64" s="22"/>
      <c r="S64" s="22"/>
      <c r="T64" s="22"/>
      <c r="U64" s="22"/>
    </row>
    <row r="65" ht="12.0" customHeight="1">
      <c r="A65" s="22"/>
      <c r="B65" s="22"/>
      <c r="C65" s="22"/>
      <c r="D65" s="25"/>
      <c r="E65" s="25"/>
      <c r="F65" s="22"/>
      <c r="G65" s="26"/>
      <c r="H65" s="22"/>
      <c r="I65" s="22"/>
      <c r="J65" s="22"/>
      <c r="K65" s="22"/>
      <c r="L65" s="22"/>
      <c r="M65" s="22"/>
      <c r="N65" s="22"/>
      <c r="O65" s="22"/>
      <c r="P65" s="22"/>
      <c r="Q65" s="22"/>
      <c r="R65" s="22"/>
      <c r="S65" s="22"/>
      <c r="T65" s="22"/>
      <c r="U65" s="22"/>
    </row>
    <row r="66" ht="12.0" customHeight="1">
      <c r="A66" s="22"/>
      <c r="B66" s="22"/>
      <c r="C66" s="22"/>
      <c r="D66" s="25"/>
      <c r="E66" s="25"/>
      <c r="F66" s="22"/>
      <c r="G66" s="26"/>
      <c r="H66" s="22"/>
      <c r="I66" s="22"/>
      <c r="J66" s="22"/>
      <c r="K66" s="22"/>
      <c r="L66" s="22"/>
      <c r="M66" s="22"/>
      <c r="N66" s="22"/>
      <c r="O66" s="22"/>
      <c r="P66" s="22"/>
      <c r="Q66" s="22"/>
      <c r="R66" s="22"/>
      <c r="S66" s="22"/>
      <c r="T66" s="22"/>
      <c r="U66" s="22"/>
    </row>
    <row r="67" ht="12.0" customHeight="1">
      <c r="A67" s="22"/>
      <c r="B67" s="22"/>
      <c r="C67" s="22"/>
      <c r="D67" s="25"/>
      <c r="E67" s="25"/>
      <c r="F67" s="22"/>
      <c r="G67" s="26"/>
      <c r="H67" s="22"/>
      <c r="I67" s="22"/>
      <c r="J67" s="22"/>
      <c r="K67" s="22"/>
      <c r="L67" s="22"/>
      <c r="M67" s="22"/>
      <c r="N67" s="22"/>
      <c r="O67" s="22"/>
      <c r="P67" s="22"/>
      <c r="Q67" s="22"/>
      <c r="R67" s="22"/>
      <c r="S67" s="22"/>
      <c r="T67" s="22"/>
      <c r="U67" s="22"/>
    </row>
    <row r="68" ht="12.0" customHeight="1">
      <c r="A68" s="22"/>
      <c r="B68" s="22"/>
      <c r="C68" s="22"/>
      <c r="D68" s="25"/>
      <c r="E68" s="25"/>
      <c r="F68" s="22"/>
      <c r="G68" s="26"/>
      <c r="H68" s="22"/>
      <c r="I68" s="22"/>
      <c r="J68" s="22"/>
      <c r="K68" s="22"/>
      <c r="L68" s="22"/>
      <c r="M68" s="22"/>
      <c r="N68" s="22"/>
      <c r="O68" s="22"/>
      <c r="P68" s="22"/>
      <c r="Q68" s="22"/>
      <c r="R68" s="22"/>
      <c r="S68" s="22"/>
      <c r="T68" s="22"/>
      <c r="U68" s="22"/>
    </row>
    <row r="69" ht="12.0" customHeight="1">
      <c r="A69" s="22"/>
      <c r="B69" s="22"/>
      <c r="C69" s="22"/>
      <c r="D69" s="25"/>
      <c r="E69" s="25"/>
      <c r="F69" s="22"/>
      <c r="G69" s="26"/>
      <c r="H69" s="22"/>
      <c r="I69" s="22"/>
      <c r="J69" s="22"/>
      <c r="K69" s="22"/>
      <c r="L69" s="22"/>
      <c r="M69" s="22"/>
      <c r="N69" s="22"/>
      <c r="O69" s="22"/>
      <c r="P69" s="22"/>
      <c r="Q69" s="22"/>
      <c r="R69" s="22"/>
      <c r="S69" s="22"/>
      <c r="T69" s="22"/>
      <c r="U69" s="22"/>
    </row>
    <row r="70" ht="12.0" customHeight="1">
      <c r="A70" s="22"/>
      <c r="B70" s="22"/>
      <c r="C70" s="22"/>
      <c r="D70" s="25"/>
      <c r="E70" s="25"/>
      <c r="F70" s="22"/>
      <c r="G70" s="26"/>
      <c r="H70" s="22"/>
      <c r="I70" s="22"/>
      <c r="J70" s="22"/>
      <c r="K70" s="22"/>
      <c r="L70" s="22"/>
      <c r="M70" s="22"/>
      <c r="N70" s="22"/>
      <c r="O70" s="22"/>
      <c r="P70" s="22"/>
      <c r="Q70" s="22"/>
      <c r="R70" s="22"/>
      <c r="S70" s="22"/>
      <c r="T70" s="22"/>
      <c r="U70" s="22"/>
    </row>
    <row r="71" ht="12.0" customHeight="1">
      <c r="A71" s="22"/>
      <c r="B71" s="22"/>
      <c r="C71" s="22"/>
      <c r="D71" s="25"/>
      <c r="E71" s="25"/>
      <c r="F71" s="22"/>
      <c r="G71" s="26"/>
      <c r="H71" s="22"/>
      <c r="I71" s="22"/>
      <c r="J71" s="22"/>
      <c r="K71" s="22"/>
      <c r="L71" s="22"/>
      <c r="M71" s="22"/>
      <c r="N71" s="22"/>
      <c r="O71" s="22"/>
      <c r="P71" s="22"/>
      <c r="Q71" s="22"/>
      <c r="R71" s="22"/>
      <c r="S71" s="22"/>
      <c r="T71" s="22"/>
      <c r="U71" s="22"/>
    </row>
    <row r="72" ht="12.0" customHeight="1">
      <c r="A72" s="22"/>
      <c r="B72" s="22"/>
      <c r="C72" s="22"/>
      <c r="D72" s="25"/>
      <c r="E72" s="25"/>
      <c r="F72" s="22"/>
      <c r="G72" s="26"/>
      <c r="H72" s="22"/>
      <c r="I72" s="22"/>
      <c r="J72" s="22"/>
      <c r="K72" s="22"/>
      <c r="L72" s="22"/>
      <c r="M72" s="22"/>
      <c r="N72" s="22"/>
      <c r="O72" s="22"/>
      <c r="P72" s="22"/>
      <c r="Q72" s="22"/>
      <c r="R72" s="22"/>
      <c r="S72" s="22"/>
      <c r="T72" s="22"/>
      <c r="U72" s="22"/>
    </row>
    <row r="73" ht="12.0" customHeight="1">
      <c r="A73" s="22"/>
      <c r="B73" s="22"/>
      <c r="C73" s="22"/>
      <c r="D73" s="25"/>
      <c r="E73" s="25"/>
      <c r="F73" s="22"/>
      <c r="G73" s="26"/>
      <c r="H73" s="22"/>
      <c r="I73" s="22"/>
      <c r="J73" s="22"/>
      <c r="K73" s="22"/>
      <c r="L73" s="22"/>
      <c r="M73" s="22"/>
      <c r="N73" s="22"/>
      <c r="O73" s="22"/>
      <c r="P73" s="22"/>
      <c r="Q73" s="22"/>
      <c r="R73" s="22"/>
      <c r="S73" s="22"/>
      <c r="T73" s="22"/>
      <c r="U73" s="22"/>
    </row>
    <row r="74" ht="12.0" customHeight="1">
      <c r="A74" s="22"/>
      <c r="B74" s="22"/>
      <c r="C74" s="22"/>
      <c r="D74" s="25"/>
      <c r="E74" s="25"/>
      <c r="F74" s="22"/>
      <c r="G74" s="26"/>
      <c r="H74" s="22"/>
      <c r="I74" s="22"/>
      <c r="J74" s="22"/>
      <c r="K74" s="22"/>
      <c r="L74" s="22"/>
      <c r="M74" s="22"/>
      <c r="N74" s="22"/>
      <c r="O74" s="22"/>
      <c r="P74" s="22"/>
      <c r="Q74" s="22"/>
      <c r="R74" s="22"/>
      <c r="S74" s="22"/>
      <c r="T74" s="22"/>
      <c r="U74" s="22"/>
    </row>
    <row r="75" ht="12.0" customHeight="1">
      <c r="A75" s="22"/>
      <c r="B75" s="22"/>
      <c r="C75" s="22"/>
      <c r="D75" s="25"/>
      <c r="E75" s="25"/>
      <c r="F75" s="22"/>
      <c r="G75" s="26"/>
      <c r="H75" s="22"/>
      <c r="I75" s="22"/>
      <c r="J75" s="22"/>
      <c r="K75" s="22"/>
      <c r="L75" s="22"/>
      <c r="M75" s="22"/>
      <c r="N75" s="22"/>
      <c r="O75" s="22"/>
      <c r="P75" s="22"/>
      <c r="Q75" s="22"/>
      <c r="R75" s="22"/>
      <c r="S75" s="22"/>
      <c r="T75" s="22"/>
      <c r="U75" s="22"/>
    </row>
    <row r="76" ht="12.0" customHeight="1">
      <c r="A76" s="22"/>
      <c r="B76" s="22"/>
      <c r="C76" s="22"/>
      <c r="D76" s="25"/>
      <c r="E76" s="25"/>
      <c r="F76" s="22"/>
      <c r="G76" s="26"/>
      <c r="H76" s="22"/>
      <c r="I76" s="22"/>
      <c r="J76" s="22"/>
      <c r="K76" s="22"/>
      <c r="L76" s="22"/>
      <c r="M76" s="22"/>
      <c r="N76" s="22"/>
      <c r="O76" s="22"/>
      <c r="P76" s="22"/>
      <c r="Q76" s="22"/>
      <c r="R76" s="22"/>
      <c r="S76" s="22"/>
      <c r="T76" s="22"/>
      <c r="U76" s="22"/>
    </row>
    <row r="77" ht="12.0" customHeight="1">
      <c r="A77" s="22"/>
      <c r="B77" s="22"/>
      <c r="C77" s="22"/>
      <c r="D77" s="25"/>
      <c r="E77" s="25"/>
      <c r="F77" s="22"/>
      <c r="G77" s="26"/>
      <c r="H77" s="22"/>
      <c r="I77" s="22"/>
      <c r="J77" s="22"/>
      <c r="K77" s="22"/>
      <c r="L77" s="22"/>
      <c r="M77" s="22"/>
      <c r="N77" s="22"/>
      <c r="O77" s="22"/>
      <c r="P77" s="22"/>
      <c r="Q77" s="22"/>
      <c r="R77" s="22"/>
      <c r="S77" s="22"/>
      <c r="T77" s="22"/>
      <c r="U77" s="22"/>
    </row>
    <row r="78" ht="12.0" customHeight="1">
      <c r="A78" s="22"/>
      <c r="B78" s="22"/>
      <c r="C78" s="22"/>
      <c r="D78" s="25"/>
      <c r="E78" s="25"/>
      <c r="F78" s="22"/>
      <c r="G78" s="26"/>
      <c r="H78" s="22"/>
      <c r="I78" s="22"/>
      <c r="J78" s="22"/>
      <c r="K78" s="22"/>
      <c r="L78" s="22"/>
      <c r="M78" s="22"/>
      <c r="N78" s="22"/>
      <c r="O78" s="22"/>
      <c r="P78" s="22"/>
      <c r="Q78" s="22"/>
      <c r="R78" s="22"/>
      <c r="S78" s="22"/>
      <c r="T78" s="22"/>
      <c r="U78" s="22"/>
    </row>
    <row r="79" ht="12.0" customHeight="1">
      <c r="A79" s="22"/>
      <c r="B79" s="22"/>
      <c r="C79" s="22"/>
      <c r="D79" s="25"/>
      <c r="E79" s="25"/>
      <c r="F79" s="22"/>
      <c r="G79" s="26"/>
      <c r="H79" s="22"/>
      <c r="I79" s="22"/>
      <c r="J79" s="22"/>
      <c r="K79" s="22"/>
      <c r="L79" s="22"/>
      <c r="M79" s="22"/>
      <c r="N79" s="22"/>
      <c r="O79" s="22"/>
      <c r="P79" s="22"/>
      <c r="Q79" s="22"/>
      <c r="R79" s="22"/>
      <c r="S79" s="22"/>
      <c r="T79" s="22"/>
      <c r="U79" s="22"/>
    </row>
    <row r="80" ht="12.0" customHeight="1">
      <c r="A80" s="22"/>
      <c r="B80" s="22"/>
      <c r="C80" s="22"/>
      <c r="D80" s="25"/>
      <c r="E80" s="25"/>
      <c r="F80" s="22"/>
      <c r="G80" s="26"/>
      <c r="H80" s="22"/>
      <c r="I80" s="22"/>
      <c r="J80" s="22"/>
      <c r="K80" s="22"/>
      <c r="L80" s="22"/>
      <c r="M80" s="22"/>
      <c r="N80" s="22"/>
      <c r="O80" s="22"/>
      <c r="P80" s="22"/>
      <c r="Q80" s="22"/>
      <c r="R80" s="22"/>
      <c r="S80" s="22"/>
      <c r="T80" s="22"/>
      <c r="U80" s="22"/>
    </row>
    <row r="81" ht="12.0" customHeight="1">
      <c r="A81" s="22"/>
      <c r="B81" s="22"/>
      <c r="C81" s="22"/>
      <c r="D81" s="25"/>
      <c r="E81" s="25"/>
      <c r="F81" s="22"/>
      <c r="G81" s="26"/>
      <c r="H81" s="22"/>
      <c r="I81" s="22"/>
      <c r="J81" s="22"/>
      <c r="K81" s="22"/>
      <c r="L81" s="22"/>
      <c r="M81" s="22"/>
      <c r="N81" s="22"/>
      <c r="O81" s="22"/>
      <c r="P81" s="22"/>
      <c r="Q81" s="22"/>
      <c r="R81" s="22"/>
      <c r="S81" s="22"/>
      <c r="T81" s="22"/>
      <c r="U81" s="22"/>
    </row>
    <row r="82" ht="12.0" customHeight="1">
      <c r="A82" s="22"/>
      <c r="B82" s="22"/>
      <c r="C82" s="22"/>
      <c r="D82" s="25"/>
      <c r="E82" s="25"/>
      <c r="F82" s="22"/>
      <c r="G82" s="26"/>
      <c r="H82" s="22"/>
      <c r="I82" s="22"/>
      <c r="J82" s="22"/>
      <c r="K82" s="22"/>
      <c r="L82" s="22"/>
      <c r="M82" s="22"/>
      <c r="N82" s="22"/>
      <c r="O82" s="22"/>
      <c r="P82" s="22"/>
      <c r="Q82" s="22"/>
      <c r="R82" s="22"/>
      <c r="S82" s="22"/>
      <c r="T82" s="22"/>
      <c r="U82" s="22"/>
    </row>
    <row r="83" ht="12.0" customHeight="1">
      <c r="A83" s="22"/>
      <c r="B83" s="22"/>
      <c r="C83" s="22"/>
      <c r="D83" s="25"/>
      <c r="E83" s="25"/>
      <c r="F83" s="22"/>
      <c r="G83" s="26"/>
      <c r="H83" s="22"/>
      <c r="I83" s="22"/>
      <c r="J83" s="22"/>
      <c r="K83" s="22"/>
      <c r="L83" s="22"/>
      <c r="M83" s="22"/>
      <c r="N83" s="22"/>
      <c r="O83" s="22"/>
      <c r="P83" s="22"/>
      <c r="Q83" s="22"/>
      <c r="R83" s="22"/>
      <c r="S83" s="22"/>
      <c r="T83" s="22"/>
      <c r="U83" s="22"/>
    </row>
    <row r="84" ht="12.0" customHeight="1">
      <c r="A84" s="22"/>
      <c r="B84" s="22"/>
      <c r="C84" s="22"/>
      <c r="D84" s="25"/>
      <c r="E84" s="25"/>
      <c r="F84" s="22"/>
      <c r="G84" s="26"/>
      <c r="H84" s="22"/>
      <c r="I84" s="22"/>
      <c r="J84" s="22"/>
      <c r="K84" s="22"/>
      <c r="L84" s="22"/>
      <c r="M84" s="22"/>
      <c r="N84" s="22"/>
      <c r="O84" s="22"/>
      <c r="P84" s="22"/>
      <c r="Q84" s="22"/>
      <c r="R84" s="22"/>
      <c r="S84" s="22"/>
      <c r="T84" s="22"/>
      <c r="U84" s="22"/>
    </row>
    <row r="85" ht="12.0" customHeight="1">
      <c r="A85" s="22"/>
      <c r="B85" s="22"/>
      <c r="C85" s="22"/>
      <c r="D85" s="25"/>
      <c r="E85" s="25"/>
      <c r="F85" s="22"/>
      <c r="G85" s="26"/>
      <c r="H85" s="22"/>
      <c r="I85" s="22"/>
      <c r="J85" s="22"/>
      <c r="K85" s="22"/>
      <c r="L85" s="22"/>
      <c r="M85" s="22"/>
      <c r="N85" s="22"/>
      <c r="O85" s="22"/>
      <c r="P85" s="22"/>
      <c r="Q85" s="22"/>
      <c r="R85" s="22"/>
      <c r="S85" s="22"/>
      <c r="T85" s="22"/>
      <c r="U85" s="22"/>
    </row>
    <row r="86" ht="12.0" customHeight="1">
      <c r="A86" s="22"/>
      <c r="B86" s="22"/>
      <c r="C86" s="22"/>
      <c r="D86" s="25"/>
      <c r="E86" s="25"/>
      <c r="F86" s="22"/>
      <c r="G86" s="26"/>
      <c r="H86" s="22"/>
      <c r="I86" s="22"/>
      <c r="J86" s="22"/>
      <c r="K86" s="22"/>
      <c r="L86" s="22"/>
      <c r="M86" s="22"/>
      <c r="N86" s="22"/>
      <c r="O86" s="22"/>
      <c r="P86" s="22"/>
      <c r="Q86" s="22"/>
      <c r="R86" s="22"/>
      <c r="S86" s="22"/>
      <c r="T86" s="22"/>
      <c r="U86" s="22"/>
    </row>
    <row r="87" ht="12.0" customHeight="1">
      <c r="A87" s="22"/>
      <c r="B87" s="22"/>
      <c r="C87" s="22"/>
      <c r="D87" s="25"/>
      <c r="E87" s="25"/>
      <c r="F87" s="22"/>
      <c r="G87" s="26"/>
      <c r="H87" s="22"/>
      <c r="I87" s="22"/>
      <c r="J87" s="22"/>
      <c r="K87" s="22"/>
      <c r="L87" s="22"/>
      <c r="M87" s="22"/>
      <c r="N87" s="22"/>
      <c r="O87" s="22"/>
      <c r="P87" s="22"/>
      <c r="Q87" s="22"/>
      <c r="R87" s="22"/>
      <c r="S87" s="22"/>
      <c r="T87" s="22"/>
      <c r="U87" s="22"/>
    </row>
    <row r="88" ht="12.0" customHeight="1">
      <c r="A88" s="22"/>
      <c r="B88" s="22"/>
      <c r="C88" s="22"/>
      <c r="D88" s="25"/>
      <c r="E88" s="25"/>
      <c r="F88" s="22"/>
      <c r="G88" s="26"/>
      <c r="H88" s="22"/>
      <c r="I88" s="22"/>
      <c r="J88" s="22"/>
      <c r="K88" s="22"/>
      <c r="L88" s="22"/>
      <c r="M88" s="22"/>
      <c r="N88" s="22"/>
      <c r="O88" s="22"/>
      <c r="P88" s="22"/>
      <c r="Q88" s="22"/>
      <c r="R88" s="22"/>
      <c r="S88" s="22"/>
      <c r="T88" s="22"/>
      <c r="U88" s="22"/>
    </row>
    <row r="89" ht="12.0" customHeight="1">
      <c r="A89" s="22"/>
      <c r="B89" s="22"/>
      <c r="C89" s="22"/>
      <c r="D89" s="25"/>
      <c r="E89" s="25"/>
      <c r="F89" s="22"/>
      <c r="G89" s="26"/>
      <c r="H89" s="22"/>
      <c r="I89" s="22"/>
      <c r="J89" s="22"/>
      <c r="K89" s="22"/>
      <c r="L89" s="22"/>
      <c r="M89" s="22"/>
      <c r="N89" s="22"/>
      <c r="O89" s="22"/>
      <c r="P89" s="22"/>
      <c r="Q89" s="22"/>
      <c r="R89" s="22"/>
      <c r="S89" s="22"/>
      <c r="T89" s="22"/>
      <c r="U89" s="22"/>
    </row>
    <row r="90" ht="12.0" customHeight="1">
      <c r="A90" s="22"/>
      <c r="B90" s="22"/>
      <c r="C90" s="22"/>
      <c r="D90" s="25"/>
      <c r="E90" s="25"/>
      <c r="F90" s="22"/>
      <c r="G90" s="26"/>
      <c r="H90" s="22"/>
      <c r="I90" s="22"/>
      <c r="J90" s="22"/>
      <c r="K90" s="22"/>
      <c r="L90" s="22"/>
      <c r="M90" s="22"/>
      <c r="N90" s="22"/>
      <c r="O90" s="22"/>
      <c r="P90" s="22"/>
      <c r="Q90" s="22"/>
      <c r="R90" s="22"/>
      <c r="S90" s="22"/>
      <c r="T90" s="22"/>
      <c r="U90" s="22"/>
    </row>
    <row r="91" ht="12.0" customHeight="1">
      <c r="A91" s="22"/>
      <c r="B91" s="22"/>
      <c r="C91" s="22"/>
      <c r="D91" s="25"/>
      <c r="E91" s="25"/>
      <c r="F91" s="22"/>
      <c r="G91" s="26"/>
      <c r="H91" s="22"/>
      <c r="I91" s="22"/>
      <c r="J91" s="22"/>
      <c r="K91" s="22"/>
      <c r="L91" s="22"/>
      <c r="M91" s="22"/>
      <c r="N91" s="22"/>
      <c r="O91" s="22"/>
      <c r="P91" s="22"/>
      <c r="Q91" s="22"/>
      <c r="R91" s="22"/>
      <c r="S91" s="22"/>
      <c r="T91" s="22"/>
      <c r="U91" s="22"/>
    </row>
    <row r="92" ht="12.0" customHeight="1">
      <c r="A92" s="22"/>
      <c r="B92" s="22"/>
      <c r="C92" s="22"/>
      <c r="D92" s="25"/>
      <c r="E92" s="25"/>
      <c r="F92" s="22"/>
      <c r="G92" s="26"/>
      <c r="H92" s="22"/>
      <c r="I92" s="22"/>
      <c r="J92" s="22"/>
      <c r="K92" s="22"/>
      <c r="L92" s="22"/>
      <c r="M92" s="22"/>
      <c r="N92" s="22"/>
      <c r="O92" s="22"/>
      <c r="P92" s="22"/>
      <c r="Q92" s="22"/>
      <c r="R92" s="22"/>
      <c r="S92" s="22"/>
      <c r="T92" s="22"/>
      <c r="U92" s="22"/>
    </row>
    <row r="93" ht="12.0" customHeight="1">
      <c r="A93" s="22"/>
      <c r="B93" s="22"/>
      <c r="C93" s="22"/>
      <c r="D93" s="25"/>
      <c r="E93" s="25"/>
      <c r="F93" s="22"/>
      <c r="G93" s="26"/>
      <c r="H93" s="22"/>
      <c r="I93" s="22"/>
      <c r="J93" s="22"/>
      <c r="K93" s="22"/>
      <c r="L93" s="22"/>
      <c r="M93" s="22"/>
      <c r="N93" s="22"/>
      <c r="O93" s="22"/>
      <c r="P93" s="22"/>
      <c r="Q93" s="22"/>
      <c r="R93" s="22"/>
      <c r="S93" s="22"/>
      <c r="T93" s="22"/>
      <c r="U93" s="22"/>
    </row>
    <row r="94" ht="12.0" customHeight="1">
      <c r="A94" s="22"/>
      <c r="B94" s="22"/>
      <c r="C94" s="22"/>
      <c r="D94" s="25"/>
      <c r="E94" s="25"/>
      <c r="F94" s="22"/>
      <c r="G94" s="26"/>
      <c r="H94" s="22"/>
      <c r="I94" s="22"/>
      <c r="J94" s="22"/>
      <c r="K94" s="22"/>
      <c r="L94" s="22"/>
      <c r="M94" s="22"/>
      <c r="N94" s="22"/>
      <c r="O94" s="22"/>
      <c r="P94" s="22"/>
      <c r="Q94" s="22"/>
      <c r="R94" s="22"/>
      <c r="S94" s="22"/>
      <c r="T94" s="22"/>
      <c r="U94" s="22"/>
    </row>
    <row r="95" ht="12.0" customHeight="1">
      <c r="A95" s="22"/>
      <c r="B95" s="22"/>
      <c r="C95" s="22"/>
      <c r="D95" s="25"/>
      <c r="E95" s="25"/>
      <c r="F95" s="22"/>
      <c r="G95" s="26"/>
      <c r="H95" s="22"/>
      <c r="I95" s="22"/>
      <c r="J95" s="22"/>
      <c r="K95" s="22"/>
      <c r="L95" s="22"/>
      <c r="M95" s="22"/>
      <c r="N95" s="22"/>
      <c r="O95" s="22"/>
      <c r="P95" s="22"/>
      <c r="Q95" s="22"/>
      <c r="R95" s="22"/>
      <c r="S95" s="22"/>
      <c r="T95" s="22"/>
      <c r="U95" s="22"/>
    </row>
    <row r="96" ht="12.0" customHeight="1">
      <c r="A96" s="22"/>
      <c r="B96" s="22"/>
      <c r="C96" s="22"/>
      <c r="D96" s="25"/>
      <c r="E96" s="25"/>
      <c r="F96" s="22"/>
      <c r="G96" s="26"/>
      <c r="H96" s="22"/>
      <c r="I96" s="22"/>
      <c r="J96" s="22"/>
      <c r="K96" s="22"/>
      <c r="L96" s="22"/>
      <c r="M96" s="22"/>
      <c r="N96" s="22"/>
      <c r="O96" s="22"/>
      <c r="P96" s="22"/>
      <c r="Q96" s="22"/>
      <c r="R96" s="22"/>
      <c r="S96" s="22"/>
      <c r="T96" s="22"/>
      <c r="U96" s="22"/>
    </row>
    <row r="97" ht="12.0" customHeight="1">
      <c r="A97" s="22"/>
      <c r="B97" s="22"/>
      <c r="C97" s="22"/>
      <c r="D97" s="25"/>
      <c r="E97" s="25"/>
      <c r="F97" s="22"/>
      <c r="G97" s="26"/>
      <c r="H97" s="22"/>
      <c r="I97" s="22"/>
      <c r="J97" s="22"/>
      <c r="K97" s="22"/>
      <c r="L97" s="22"/>
      <c r="M97" s="22"/>
      <c r="N97" s="22"/>
      <c r="O97" s="22"/>
      <c r="P97" s="22"/>
      <c r="Q97" s="22"/>
      <c r="R97" s="22"/>
      <c r="S97" s="22"/>
      <c r="T97" s="22"/>
      <c r="U97" s="22"/>
    </row>
    <row r="98" ht="12.0" customHeight="1">
      <c r="A98" s="22"/>
      <c r="B98" s="22"/>
      <c r="C98" s="22"/>
      <c r="D98" s="25"/>
      <c r="E98" s="25"/>
      <c r="F98" s="22"/>
      <c r="G98" s="26"/>
      <c r="H98" s="22"/>
      <c r="I98" s="22"/>
      <c r="J98" s="22"/>
      <c r="K98" s="22"/>
      <c r="L98" s="22"/>
      <c r="M98" s="22"/>
      <c r="N98" s="22"/>
      <c r="O98" s="22"/>
      <c r="P98" s="22"/>
      <c r="Q98" s="22"/>
      <c r="R98" s="22"/>
      <c r="S98" s="22"/>
      <c r="T98" s="22"/>
      <c r="U98" s="22"/>
    </row>
    <row r="99" ht="12.0" customHeight="1">
      <c r="A99" s="22"/>
      <c r="B99" s="22"/>
      <c r="C99" s="22"/>
      <c r="D99" s="25"/>
      <c r="E99" s="25"/>
      <c r="F99" s="22"/>
      <c r="G99" s="26"/>
      <c r="H99" s="22"/>
      <c r="I99" s="22"/>
      <c r="J99" s="22"/>
      <c r="K99" s="22"/>
      <c r="L99" s="22"/>
      <c r="M99" s="22"/>
      <c r="N99" s="22"/>
      <c r="O99" s="22"/>
      <c r="P99" s="22"/>
      <c r="Q99" s="22"/>
      <c r="R99" s="22"/>
      <c r="S99" s="22"/>
      <c r="T99" s="22"/>
      <c r="U99" s="22"/>
    </row>
    <row r="100" ht="12.0" customHeight="1">
      <c r="A100" s="22"/>
      <c r="B100" s="22"/>
      <c r="C100" s="22"/>
      <c r="D100" s="25"/>
      <c r="E100" s="25"/>
      <c r="F100" s="22"/>
      <c r="G100" s="26"/>
      <c r="H100" s="22"/>
      <c r="I100" s="22"/>
      <c r="J100" s="22"/>
      <c r="K100" s="22"/>
      <c r="L100" s="22"/>
      <c r="M100" s="22"/>
      <c r="N100" s="22"/>
      <c r="O100" s="22"/>
      <c r="P100" s="22"/>
      <c r="Q100" s="22"/>
      <c r="R100" s="22"/>
      <c r="S100" s="22"/>
      <c r="T100" s="22"/>
      <c r="U100" s="22"/>
    </row>
    <row r="101" ht="12.0" customHeight="1">
      <c r="A101" s="22"/>
      <c r="B101" s="22"/>
      <c r="C101" s="22"/>
      <c r="D101" s="25"/>
      <c r="E101" s="25"/>
      <c r="F101" s="22"/>
      <c r="G101" s="26"/>
      <c r="H101" s="22"/>
      <c r="I101" s="22"/>
      <c r="J101" s="22"/>
      <c r="K101" s="22"/>
      <c r="L101" s="22"/>
      <c r="M101" s="22"/>
      <c r="N101" s="22"/>
      <c r="O101" s="22"/>
      <c r="P101" s="22"/>
      <c r="Q101" s="22"/>
      <c r="R101" s="22"/>
      <c r="S101" s="22"/>
      <c r="T101" s="22"/>
      <c r="U101" s="22"/>
    </row>
    <row r="102" ht="12.0" customHeight="1">
      <c r="A102" s="22"/>
      <c r="B102" s="22"/>
      <c r="C102" s="22"/>
      <c r="D102" s="25"/>
      <c r="E102" s="25"/>
      <c r="F102" s="22"/>
      <c r="G102" s="26"/>
      <c r="H102" s="22"/>
      <c r="I102" s="22"/>
      <c r="J102" s="22"/>
      <c r="K102" s="22"/>
      <c r="L102" s="22"/>
      <c r="M102" s="22"/>
      <c r="N102" s="22"/>
      <c r="O102" s="22"/>
      <c r="P102" s="22"/>
      <c r="Q102" s="22"/>
      <c r="R102" s="22"/>
      <c r="S102" s="22"/>
      <c r="T102" s="22"/>
      <c r="U102" s="22"/>
    </row>
    <row r="103" ht="12.0" customHeight="1">
      <c r="A103" s="22"/>
      <c r="B103" s="22"/>
      <c r="C103" s="22"/>
      <c r="D103" s="25"/>
      <c r="E103" s="25"/>
      <c r="F103" s="22"/>
      <c r="G103" s="26"/>
      <c r="H103" s="22"/>
      <c r="I103" s="22"/>
      <c r="J103" s="22"/>
      <c r="K103" s="22"/>
      <c r="L103" s="22"/>
      <c r="M103" s="22"/>
      <c r="N103" s="22"/>
      <c r="O103" s="22"/>
      <c r="P103" s="22"/>
      <c r="Q103" s="22"/>
      <c r="R103" s="22"/>
      <c r="S103" s="22"/>
      <c r="T103" s="22"/>
      <c r="U103" s="22"/>
    </row>
    <row r="104" ht="12.0" customHeight="1">
      <c r="A104" s="22"/>
      <c r="B104" s="22"/>
      <c r="C104" s="22"/>
      <c r="D104" s="25"/>
      <c r="E104" s="25"/>
      <c r="F104" s="22"/>
      <c r="G104" s="26"/>
      <c r="H104" s="22"/>
      <c r="I104" s="22"/>
      <c r="J104" s="22"/>
      <c r="K104" s="22"/>
      <c r="L104" s="22"/>
      <c r="M104" s="22"/>
      <c r="N104" s="22"/>
      <c r="O104" s="22"/>
      <c r="P104" s="22"/>
      <c r="Q104" s="22"/>
      <c r="R104" s="22"/>
      <c r="S104" s="22"/>
      <c r="T104" s="22"/>
      <c r="U104" s="22"/>
    </row>
    <row r="105" ht="12.0" customHeight="1">
      <c r="A105" s="22"/>
      <c r="B105" s="22"/>
      <c r="C105" s="22"/>
      <c r="D105" s="25"/>
      <c r="E105" s="25"/>
      <c r="F105" s="22"/>
      <c r="G105" s="26"/>
      <c r="H105" s="22"/>
      <c r="I105" s="22"/>
      <c r="J105" s="22"/>
      <c r="K105" s="22"/>
      <c r="L105" s="22"/>
      <c r="M105" s="22"/>
      <c r="N105" s="22"/>
      <c r="O105" s="22"/>
      <c r="P105" s="22"/>
      <c r="Q105" s="22"/>
      <c r="R105" s="22"/>
      <c r="S105" s="22"/>
      <c r="T105" s="22"/>
      <c r="U105" s="22"/>
    </row>
    <row r="106" ht="12.0" customHeight="1">
      <c r="A106" s="22"/>
      <c r="B106" s="22"/>
      <c r="C106" s="22"/>
      <c r="D106" s="25"/>
      <c r="E106" s="25"/>
      <c r="F106" s="22"/>
      <c r="G106" s="26"/>
      <c r="H106" s="22"/>
      <c r="I106" s="22"/>
      <c r="J106" s="22"/>
      <c r="K106" s="22"/>
      <c r="L106" s="22"/>
      <c r="M106" s="22"/>
      <c r="N106" s="22"/>
      <c r="O106" s="22"/>
      <c r="P106" s="22"/>
      <c r="Q106" s="22"/>
      <c r="R106" s="22"/>
      <c r="S106" s="22"/>
      <c r="T106" s="22"/>
      <c r="U106" s="22"/>
    </row>
    <row r="107" ht="12.0" customHeight="1">
      <c r="A107" s="22"/>
      <c r="B107" s="22"/>
      <c r="C107" s="22"/>
      <c r="D107" s="25"/>
      <c r="E107" s="25"/>
      <c r="F107" s="22"/>
      <c r="G107" s="26"/>
      <c r="H107" s="22"/>
      <c r="I107" s="22"/>
      <c r="J107" s="22"/>
      <c r="K107" s="22"/>
      <c r="L107" s="22"/>
      <c r="M107" s="22"/>
      <c r="N107" s="22"/>
      <c r="O107" s="22"/>
      <c r="P107" s="22"/>
      <c r="Q107" s="22"/>
      <c r="R107" s="22"/>
      <c r="S107" s="22"/>
      <c r="T107" s="22"/>
      <c r="U107" s="22"/>
    </row>
    <row r="108" ht="12.0" customHeight="1">
      <c r="A108" s="22"/>
      <c r="B108" s="22"/>
      <c r="C108" s="22"/>
      <c r="D108" s="25"/>
      <c r="E108" s="25"/>
      <c r="F108" s="22"/>
      <c r="G108" s="26"/>
      <c r="H108" s="22"/>
      <c r="I108" s="22"/>
      <c r="J108" s="22"/>
      <c r="K108" s="22"/>
      <c r="L108" s="22"/>
      <c r="M108" s="22"/>
      <c r="N108" s="22"/>
      <c r="O108" s="22"/>
      <c r="P108" s="22"/>
      <c r="Q108" s="22"/>
      <c r="R108" s="22"/>
      <c r="S108" s="22"/>
      <c r="T108" s="22"/>
      <c r="U108" s="22"/>
    </row>
    <row r="109" ht="12.0" customHeight="1">
      <c r="A109" s="22"/>
      <c r="B109" s="22"/>
      <c r="C109" s="22"/>
      <c r="D109" s="25"/>
      <c r="E109" s="25"/>
      <c r="F109" s="22"/>
      <c r="G109" s="26"/>
      <c r="H109" s="22"/>
      <c r="I109" s="22"/>
      <c r="J109" s="22"/>
      <c r="K109" s="22"/>
      <c r="L109" s="22"/>
      <c r="M109" s="22"/>
      <c r="N109" s="22"/>
      <c r="O109" s="22"/>
      <c r="P109" s="22"/>
      <c r="Q109" s="22"/>
      <c r="R109" s="22"/>
      <c r="S109" s="22"/>
      <c r="T109" s="22"/>
      <c r="U109" s="22"/>
    </row>
    <row r="110" ht="12.0" customHeight="1">
      <c r="A110" s="22"/>
      <c r="B110" s="22"/>
      <c r="C110" s="22"/>
      <c r="D110" s="25"/>
      <c r="E110" s="25"/>
      <c r="F110" s="22"/>
      <c r="G110" s="26"/>
      <c r="H110" s="22"/>
      <c r="I110" s="22"/>
      <c r="J110" s="22"/>
      <c r="K110" s="22"/>
      <c r="L110" s="22"/>
      <c r="M110" s="22"/>
      <c r="N110" s="22"/>
      <c r="O110" s="22"/>
      <c r="P110" s="22"/>
      <c r="Q110" s="22"/>
      <c r="R110" s="22"/>
      <c r="S110" s="22"/>
      <c r="T110" s="22"/>
      <c r="U110" s="22"/>
    </row>
    <row r="111" ht="12.0" customHeight="1">
      <c r="A111" s="22"/>
      <c r="B111" s="22"/>
      <c r="C111" s="22"/>
      <c r="D111" s="25"/>
      <c r="E111" s="25"/>
      <c r="F111" s="22"/>
      <c r="G111" s="26"/>
      <c r="H111" s="22"/>
      <c r="I111" s="22"/>
      <c r="J111" s="22"/>
      <c r="K111" s="22"/>
      <c r="L111" s="22"/>
      <c r="M111" s="22"/>
      <c r="N111" s="22"/>
      <c r="O111" s="22"/>
      <c r="P111" s="22"/>
      <c r="Q111" s="22"/>
      <c r="R111" s="22"/>
      <c r="S111" s="22"/>
      <c r="T111" s="22"/>
      <c r="U111" s="22"/>
    </row>
    <row r="112" ht="12.0" customHeight="1">
      <c r="A112" s="22"/>
      <c r="B112" s="22"/>
      <c r="C112" s="22"/>
      <c r="D112" s="25"/>
      <c r="E112" s="25"/>
      <c r="F112" s="22"/>
      <c r="G112" s="26"/>
      <c r="H112" s="22"/>
      <c r="I112" s="22"/>
      <c r="J112" s="22"/>
      <c r="K112" s="22"/>
      <c r="L112" s="22"/>
      <c r="M112" s="22"/>
      <c r="N112" s="22"/>
      <c r="O112" s="22"/>
      <c r="P112" s="22"/>
      <c r="Q112" s="22"/>
      <c r="R112" s="22"/>
      <c r="S112" s="22"/>
      <c r="T112" s="22"/>
      <c r="U112" s="22"/>
    </row>
    <row r="113" ht="12.0" customHeight="1">
      <c r="A113" s="22"/>
      <c r="B113" s="22"/>
      <c r="C113" s="22"/>
      <c r="D113" s="25"/>
      <c r="E113" s="25"/>
      <c r="F113" s="22"/>
      <c r="G113" s="26"/>
      <c r="H113" s="22"/>
      <c r="I113" s="22"/>
      <c r="J113" s="22"/>
      <c r="K113" s="22"/>
      <c r="L113" s="22"/>
      <c r="M113" s="22"/>
      <c r="N113" s="22"/>
      <c r="O113" s="22"/>
      <c r="P113" s="22"/>
      <c r="Q113" s="22"/>
      <c r="R113" s="22"/>
      <c r="S113" s="22"/>
      <c r="T113" s="22"/>
      <c r="U113" s="22"/>
    </row>
    <row r="114" ht="12.0" customHeight="1">
      <c r="A114" s="22"/>
      <c r="B114" s="22"/>
      <c r="C114" s="22"/>
      <c r="D114" s="25"/>
      <c r="E114" s="25"/>
      <c r="F114" s="22"/>
      <c r="G114" s="26"/>
      <c r="H114" s="22"/>
      <c r="I114" s="22"/>
      <c r="J114" s="22"/>
      <c r="K114" s="22"/>
      <c r="L114" s="22"/>
      <c r="M114" s="22"/>
      <c r="N114" s="22"/>
      <c r="O114" s="22"/>
      <c r="P114" s="22"/>
      <c r="Q114" s="22"/>
      <c r="R114" s="22"/>
      <c r="S114" s="22"/>
      <c r="T114" s="22"/>
      <c r="U114" s="22"/>
    </row>
    <row r="115" ht="12.0" customHeight="1">
      <c r="A115" s="22"/>
      <c r="B115" s="22"/>
      <c r="C115" s="22"/>
      <c r="D115" s="25"/>
      <c r="E115" s="25"/>
      <c r="F115" s="22"/>
      <c r="G115" s="26"/>
      <c r="H115" s="22"/>
      <c r="I115" s="22"/>
      <c r="J115" s="22"/>
      <c r="K115" s="22"/>
      <c r="L115" s="22"/>
      <c r="M115" s="22"/>
      <c r="N115" s="22"/>
      <c r="O115" s="22"/>
      <c r="P115" s="22"/>
      <c r="Q115" s="22"/>
      <c r="R115" s="22"/>
      <c r="S115" s="22"/>
      <c r="T115" s="22"/>
      <c r="U115" s="22"/>
    </row>
    <row r="116" ht="12.0" customHeight="1">
      <c r="A116" s="22"/>
      <c r="B116" s="22"/>
      <c r="C116" s="22"/>
      <c r="D116" s="25"/>
      <c r="E116" s="25"/>
      <c r="F116" s="22"/>
      <c r="G116" s="26"/>
      <c r="H116" s="22"/>
      <c r="I116" s="22"/>
      <c r="J116" s="22"/>
      <c r="K116" s="22"/>
      <c r="L116" s="22"/>
      <c r="M116" s="22"/>
      <c r="N116" s="22"/>
      <c r="O116" s="22"/>
      <c r="P116" s="22"/>
      <c r="Q116" s="22"/>
      <c r="R116" s="22"/>
      <c r="S116" s="22"/>
      <c r="T116" s="22"/>
      <c r="U116" s="22"/>
    </row>
    <row r="117" ht="12.0" customHeight="1">
      <c r="A117" s="22"/>
      <c r="B117" s="22"/>
      <c r="C117" s="22"/>
      <c r="D117" s="25"/>
      <c r="E117" s="25"/>
      <c r="F117" s="22"/>
      <c r="G117" s="26"/>
      <c r="H117" s="22"/>
      <c r="I117" s="22"/>
      <c r="J117" s="22"/>
      <c r="K117" s="22"/>
      <c r="L117" s="22"/>
      <c r="M117" s="22"/>
      <c r="N117" s="22"/>
      <c r="O117" s="22"/>
      <c r="P117" s="22"/>
      <c r="Q117" s="22"/>
      <c r="R117" s="22"/>
      <c r="S117" s="22"/>
      <c r="T117" s="22"/>
      <c r="U117" s="22"/>
    </row>
    <row r="118" ht="12.0" customHeight="1">
      <c r="A118" s="22"/>
      <c r="B118" s="22"/>
      <c r="C118" s="22"/>
      <c r="D118" s="25"/>
      <c r="E118" s="25"/>
      <c r="F118" s="22"/>
      <c r="G118" s="26"/>
      <c r="H118" s="22"/>
      <c r="I118" s="22"/>
      <c r="J118" s="22"/>
      <c r="K118" s="22"/>
      <c r="L118" s="22"/>
      <c r="M118" s="22"/>
      <c r="N118" s="22"/>
      <c r="O118" s="22"/>
      <c r="P118" s="22"/>
      <c r="Q118" s="22"/>
      <c r="R118" s="22"/>
      <c r="S118" s="22"/>
      <c r="T118" s="22"/>
      <c r="U118" s="22"/>
    </row>
    <row r="119" ht="12.0" customHeight="1">
      <c r="A119" s="22"/>
      <c r="B119" s="22"/>
      <c r="C119" s="22"/>
      <c r="D119" s="25"/>
      <c r="E119" s="25"/>
      <c r="F119" s="22"/>
      <c r="G119" s="26"/>
      <c r="H119" s="22"/>
      <c r="I119" s="22"/>
      <c r="J119" s="22"/>
      <c r="K119" s="22"/>
      <c r="L119" s="22"/>
      <c r="M119" s="22"/>
      <c r="N119" s="22"/>
      <c r="O119" s="22"/>
      <c r="P119" s="22"/>
      <c r="Q119" s="22"/>
      <c r="R119" s="22"/>
      <c r="S119" s="22"/>
      <c r="T119" s="22"/>
      <c r="U119" s="22"/>
    </row>
    <row r="120" ht="12.0" customHeight="1">
      <c r="A120" s="22"/>
      <c r="B120" s="22"/>
      <c r="C120" s="22"/>
      <c r="D120" s="25"/>
      <c r="E120" s="25"/>
      <c r="F120" s="22"/>
      <c r="G120" s="26"/>
      <c r="H120" s="22"/>
      <c r="I120" s="22"/>
      <c r="J120" s="22"/>
      <c r="K120" s="22"/>
      <c r="L120" s="22"/>
      <c r="M120" s="22"/>
      <c r="N120" s="22"/>
      <c r="O120" s="22"/>
      <c r="P120" s="22"/>
      <c r="Q120" s="22"/>
      <c r="R120" s="22"/>
      <c r="S120" s="22"/>
      <c r="T120" s="22"/>
      <c r="U120" s="22"/>
    </row>
    <row r="121" ht="12.0" customHeight="1">
      <c r="A121" s="22"/>
      <c r="B121" s="22"/>
      <c r="C121" s="22"/>
      <c r="D121" s="25"/>
      <c r="E121" s="25"/>
      <c r="F121" s="22"/>
      <c r="G121" s="26"/>
      <c r="H121" s="22"/>
      <c r="I121" s="22"/>
      <c r="J121" s="22"/>
      <c r="K121" s="22"/>
      <c r="L121" s="22"/>
      <c r="M121" s="22"/>
      <c r="N121" s="22"/>
      <c r="O121" s="22"/>
      <c r="P121" s="22"/>
      <c r="Q121" s="22"/>
      <c r="R121" s="22"/>
      <c r="S121" s="22"/>
      <c r="T121" s="22"/>
      <c r="U121" s="22"/>
    </row>
    <row r="122" ht="12.0" customHeight="1">
      <c r="A122" s="22"/>
      <c r="B122" s="22"/>
      <c r="C122" s="22"/>
      <c r="D122" s="25"/>
      <c r="E122" s="25"/>
      <c r="F122" s="22"/>
      <c r="G122" s="26"/>
      <c r="H122" s="22"/>
      <c r="I122" s="22"/>
      <c r="J122" s="22"/>
      <c r="K122" s="22"/>
      <c r="L122" s="22"/>
      <c r="M122" s="22"/>
      <c r="N122" s="22"/>
      <c r="O122" s="22"/>
      <c r="P122" s="22"/>
      <c r="Q122" s="22"/>
      <c r="R122" s="22"/>
      <c r="S122" s="22"/>
      <c r="T122" s="22"/>
      <c r="U122" s="22"/>
    </row>
    <row r="123" ht="12.0" customHeight="1">
      <c r="A123" s="22"/>
      <c r="B123" s="22"/>
      <c r="C123" s="22"/>
      <c r="D123" s="25"/>
      <c r="E123" s="25"/>
      <c r="F123" s="22"/>
      <c r="G123" s="26"/>
      <c r="H123" s="22"/>
      <c r="I123" s="22"/>
      <c r="J123" s="22"/>
      <c r="K123" s="22"/>
      <c r="L123" s="22"/>
      <c r="M123" s="22"/>
      <c r="N123" s="22"/>
      <c r="O123" s="22"/>
      <c r="P123" s="22"/>
      <c r="Q123" s="22"/>
      <c r="R123" s="22"/>
      <c r="S123" s="22"/>
      <c r="T123" s="22"/>
      <c r="U123" s="22"/>
    </row>
    <row r="124" ht="12.0" customHeight="1">
      <c r="A124" s="22"/>
      <c r="B124" s="22"/>
      <c r="C124" s="22"/>
      <c r="D124" s="25"/>
      <c r="E124" s="25"/>
      <c r="F124" s="22"/>
      <c r="G124" s="26"/>
      <c r="H124" s="22"/>
      <c r="I124" s="22"/>
      <c r="J124" s="22"/>
      <c r="K124" s="22"/>
      <c r="L124" s="22"/>
      <c r="M124" s="22"/>
      <c r="N124" s="22"/>
      <c r="O124" s="22"/>
      <c r="P124" s="22"/>
      <c r="Q124" s="22"/>
      <c r="R124" s="22"/>
      <c r="S124" s="22"/>
      <c r="T124" s="22"/>
      <c r="U124" s="22"/>
    </row>
    <row r="125" ht="12.0" customHeight="1">
      <c r="A125" s="22"/>
      <c r="B125" s="22"/>
      <c r="C125" s="22"/>
      <c r="D125" s="25"/>
      <c r="E125" s="25"/>
      <c r="F125" s="22"/>
      <c r="G125" s="26"/>
      <c r="H125" s="22"/>
      <c r="I125" s="22"/>
      <c r="J125" s="22"/>
      <c r="K125" s="22"/>
      <c r="L125" s="22"/>
      <c r="M125" s="22"/>
      <c r="N125" s="22"/>
      <c r="O125" s="22"/>
      <c r="P125" s="22"/>
      <c r="Q125" s="22"/>
      <c r="R125" s="22"/>
      <c r="S125" s="22"/>
      <c r="T125" s="22"/>
      <c r="U125" s="22"/>
    </row>
    <row r="126" ht="12.0" customHeight="1">
      <c r="A126" s="22"/>
      <c r="B126" s="22"/>
      <c r="C126" s="22"/>
      <c r="D126" s="25"/>
      <c r="E126" s="25"/>
      <c r="F126" s="22"/>
      <c r="G126" s="26"/>
      <c r="H126" s="22"/>
      <c r="I126" s="22"/>
      <c r="J126" s="22"/>
      <c r="K126" s="22"/>
      <c r="L126" s="22"/>
      <c r="M126" s="22"/>
      <c r="N126" s="22"/>
      <c r="O126" s="22"/>
      <c r="P126" s="22"/>
      <c r="Q126" s="22"/>
      <c r="R126" s="22"/>
      <c r="S126" s="22"/>
      <c r="T126" s="22"/>
      <c r="U126" s="22"/>
    </row>
    <row r="127" ht="12.0" customHeight="1">
      <c r="A127" s="22"/>
      <c r="B127" s="22"/>
      <c r="C127" s="22"/>
      <c r="D127" s="25"/>
      <c r="E127" s="25"/>
      <c r="F127" s="22"/>
      <c r="G127" s="26"/>
      <c r="H127" s="22"/>
      <c r="I127" s="22"/>
      <c r="J127" s="22"/>
      <c r="K127" s="22"/>
      <c r="L127" s="22"/>
      <c r="M127" s="22"/>
      <c r="N127" s="22"/>
      <c r="O127" s="22"/>
      <c r="P127" s="22"/>
      <c r="Q127" s="22"/>
      <c r="R127" s="22"/>
      <c r="S127" s="22"/>
      <c r="T127" s="22"/>
      <c r="U127" s="22"/>
    </row>
    <row r="128" ht="12.0" customHeight="1">
      <c r="A128" s="22"/>
      <c r="B128" s="22"/>
      <c r="C128" s="22"/>
      <c r="D128" s="25"/>
      <c r="E128" s="25"/>
      <c r="F128" s="22"/>
      <c r="G128" s="26"/>
      <c r="H128" s="22"/>
      <c r="I128" s="22"/>
      <c r="J128" s="22"/>
      <c r="K128" s="22"/>
      <c r="L128" s="22"/>
      <c r="M128" s="22"/>
      <c r="N128" s="22"/>
      <c r="O128" s="22"/>
      <c r="P128" s="22"/>
      <c r="Q128" s="22"/>
      <c r="R128" s="22"/>
      <c r="S128" s="22"/>
      <c r="T128" s="22"/>
      <c r="U128" s="22"/>
    </row>
    <row r="129" ht="12.0" customHeight="1">
      <c r="A129" s="22"/>
      <c r="B129" s="22"/>
      <c r="C129" s="22"/>
      <c r="D129" s="25"/>
      <c r="E129" s="25"/>
      <c r="F129" s="22"/>
      <c r="G129" s="26"/>
      <c r="H129" s="22"/>
      <c r="I129" s="22"/>
      <c r="J129" s="22"/>
      <c r="K129" s="22"/>
      <c r="L129" s="22"/>
      <c r="M129" s="22"/>
      <c r="N129" s="22"/>
      <c r="O129" s="22"/>
      <c r="P129" s="22"/>
      <c r="Q129" s="22"/>
      <c r="R129" s="22"/>
      <c r="S129" s="22"/>
      <c r="T129" s="22"/>
      <c r="U129" s="22"/>
    </row>
    <row r="130" ht="12.0" customHeight="1">
      <c r="A130" s="22"/>
      <c r="B130" s="22"/>
      <c r="C130" s="22"/>
      <c r="D130" s="25"/>
      <c r="E130" s="25"/>
      <c r="F130" s="22"/>
      <c r="G130" s="26"/>
      <c r="H130" s="22"/>
      <c r="I130" s="22"/>
      <c r="J130" s="22"/>
      <c r="K130" s="22"/>
      <c r="L130" s="22"/>
      <c r="M130" s="22"/>
      <c r="N130" s="22"/>
      <c r="O130" s="22"/>
      <c r="P130" s="22"/>
      <c r="Q130" s="22"/>
      <c r="R130" s="22"/>
      <c r="S130" s="22"/>
      <c r="T130" s="22"/>
      <c r="U130" s="22"/>
    </row>
    <row r="131" ht="12.0" customHeight="1">
      <c r="A131" s="22"/>
      <c r="B131" s="22"/>
      <c r="C131" s="22"/>
      <c r="D131" s="25"/>
      <c r="E131" s="25"/>
      <c r="F131" s="22"/>
      <c r="G131" s="26"/>
      <c r="H131" s="22"/>
      <c r="I131" s="22"/>
      <c r="J131" s="22"/>
      <c r="K131" s="22"/>
      <c r="L131" s="22"/>
      <c r="M131" s="22"/>
      <c r="N131" s="22"/>
      <c r="O131" s="22"/>
      <c r="P131" s="22"/>
      <c r="Q131" s="22"/>
      <c r="R131" s="22"/>
      <c r="S131" s="22"/>
      <c r="T131" s="22"/>
      <c r="U131" s="22"/>
    </row>
    <row r="132" ht="12.0" customHeight="1">
      <c r="A132" s="22"/>
      <c r="B132" s="22"/>
      <c r="C132" s="22"/>
      <c r="D132" s="25"/>
      <c r="E132" s="25"/>
      <c r="F132" s="22"/>
      <c r="G132" s="26"/>
      <c r="H132" s="22"/>
      <c r="I132" s="22"/>
      <c r="J132" s="22"/>
      <c r="K132" s="22"/>
      <c r="L132" s="22"/>
      <c r="M132" s="22"/>
      <c r="N132" s="22"/>
      <c r="O132" s="22"/>
      <c r="P132" s="22"/>
      <c r="Q132" s="22"/>
      <c r="R132" s="22"/>
      <c r="S132" s="22"/>
      <c r="T132" s="22"/>
      <c r="U132" s="22"/>
    </row>
    <row r="133" ht="12.0" customHeight="1">
      <c r="A133" s="22"/>
      <c r="B133" s="22"/>
      <c r="C133" s="22"/>
      <c r="D133" s="25"/>
      <c r="E133" s="25"/>
      <c r="F133" s="22"/>
      <c r="G133" s="26"/>
      <c r="H133" s="22"/>
      <c r="I133" s="22"/>
      <c r="J133" s="22"/>
      <c r="K133" s="22"/>
      <c r="L133" s="22"/>
      <c r="M133" s="22"/>
      <c r="N133" s="22"/>
      <c r="O133" s="22"/>
      <c r="P133" s="22"/>
      <c r="Q133" s="22"/>
      <c r="R133" s="22"/>
      <c r="S133" s="22"/>
      <c r="T133" s="22"/>
      <c r="U133" s="22"/>
    </row>
    <row r="134" ht="12.0" customHeight="1">
      <c r="A134" s="22"/>
      <c r="B134" s="22"/>
      <c r="C134" s="22"/>
      <c r="D134" s="25"/>
      <c r="E134" s="25"/>
      <c r="F134" s="22"/>
      <c r="G134" s="26"/>
      <c r="H134" s="22"/>
      <c r="I134" s="22"/>
      <c r="J134" s="22"/>
      <c r="K134" s="22"/>
      <c r="L134" s="22"/>
      <c r="M134" s="22"/>
      <c r="N134" s="22"/>
      <c r="O134" s="22"/>
      <c r="P134" s="22"/>
      <c r="Q134" s="22"/>
      <c r="R134" s="22"/>
      <c r="S134" s="22"/>
      <c r="T134" s="22"/>
      <c r="U134" s="22"/>
    </row>
    <row r="135" ht="12.0" customHeight="1">
      <c r="A135" s="22"/>
      <c r="B135" s="22"/>
      <c r="C135" s="22"/>
      <c r="D135" s="25"/>
      <c r="E135" s="25"/>
      <c r="F135" s="22"/>
      <c r="G135" s="26"/>
      <c r="H135" s="22"/>
      <c r="I135" s="22"/>
      <c r="J135" s="22"/>
      <c r="K135" s="22"/>
      <c r="L135" s="22"/>
      <c r="M135" s="22"/>
      <c r="N135" s="22"/>
      <c r="O135" s="22"/>
      <c r="P135" s="22"/>
      <c r="Q135" s="22"/>
      <c r="R135" s="22"/>
      <c r="S135" s="22"/>
      <c r="T135" s="22"/>
      <c r="U135" s="22"/>
    </row>
    <row r="136" ht="12.0" customHeight="1">
      <c r="A136" s="22"/>
      <c r="B136" s="22"/>
      <c r="C136" s="22"/>
      <c r="D136" s="25"/>
      <c r="E136" s="25"/>
      <c r="F136" s="22"/>
      <c r="G136" s="26"/>
      <c r="H136" s="22"/>
      <c r="I136" s="22"/>
      <c r="J136" s="22"/>
      <c r="K136" s="22"/>
      <c r="L136" s="22"/>
      <c r="M136" s="22"/>
      <c r="N136" s="22"/>
      <c r="O136" s="22"/>
      <c r="P136" s="22"/>
      <c r="Q136" s="22"/>
      <c r="R136" s="22"/>
      <c r="S136" s="22"/>
      <c r="T136" s="22"/>
      <c r="U136" s="22"/>
    </row>
    <row r="137" ht="12.0" customHeight="1">
      <c r="A137" s="22"/>
      <c r="B137" s="22"/>
      <c r="C137" s="22"/>
      <c r="D137" s="25"/>
      <c r="E137" s="25"/>
      <c r="F137" s="22"/>
      <c r="G137" s="26"/>
      <c r="H137" s="22"/>
      <c r="I137" s="22"/>
      <c r="J137" s="22"/>
      <c r="K137" s="22"/>
      <c r="L137" s="22"/>
      <c r="M137" s="22"/>
      <c r="N137" s="22"/>
      <c r="O137" s="22"/>
      <c r="P137" s="22"/>
      <c r="Q137" s="22"/>
      <c r="R137" s="22"/>
      <c r="S137" s="22"/>
      <c r="T137" s="22"/>
      <c r="U137" s="22"/>
    </row>
    <row r="138" ht="12.0" customHeight="1">
      <c r="A138" s="22"/>
      <c r="B138" s="22"/>
      <c r="C138" s="22"/>
      <c r="D138" s="25"/>
      <c r="E138" s="25"/>
      <c r="F138" s="22"/>
      <c r="G138" s="26"/>
      <c r="H138" s="22"/>
      <c r="I138" s="22"/>
      <c r="J138" s="22"/>
      <c r="K138" s="22"/>
      <c r="L138" s="22"/>
      <c r="M138" s="22"/>
      <c r="N138" s="22"/>
      <c r="O138" s="22"/>
      <c r="P138" s="22"/>
      <c r="Q138" s="22"/>
      <c r="R138" s="22"/>
      <c r="S138" s="22"/>
      <c r="T138" s="22"/>
      <c r="U138" s="22"/>
    </row>
    <row r="139" ht="12.0" customHeight="1">
      <c r="A139" s="22"/>
      <c r="B139" s="22"/>
      <c r="C139" s="22"/>
      <c r="D139" s="25"/>
      <c r="E139" s="25"/>
      <c r="F139" s="22"/>
      <c r="G139" s="26"/>
      <c r="H139" s="22"/>
      <c r="I139" s="22"/>
      <c r="J139" s="22"/>
      <c r="K139" s="22"/>
      <c r="L139" s="22"/>
      <c r="M139" s="22"/>
      <c r="N139" s="22"/>
      <c r="O139" s="22"/>
      <c r="P139" s="22"/>
      <c r="Q139" s="22"/>
      <c r="R139" s="22"/>
      <c r="S139" s="22"/>
      <c r="T139" s="22"/>
      <c r="U139" s="22"/>
    </row>
    <row r="140" ht="12.0" customHeight="1">
      <c r="A140" s="22"/>
      <c r="B140" s="22"/>
      <c r="C140" s="22"/>
      <c r="D140" s="25"/>
      <c r="E140" s="25"/>
      <c r="F140" s="22"/>
      <c r="G140" s="26"/>
      <c r="H140" s="22"/>
      <c r="I140" s="22"/>
      <c r="J140" s="22"/>
      <c r="K140" s="22"/>
      <c r="L140" s="22"/>
      <c r="M140" s="22"/>
      <c r="N140" s="22"/>
      <c r="O140" s="22"/>
      <c r="P140" s="22"/>
      <c r="Q140" s="22"/>
      <c r="R140" s="22"/>
      <c r="S140" s="22"/>
      <c r="T140" s="22"/>
      <c r="U140" s="22"/>
    </row>
    <row r="141" ht="12.0" customHeight="1">
      <c r="A141" s="22"/>
      <c r="B141" s="22"/>
      <c r="C141" s="22"/>
      <c r="D141" s="25"/>
      <c r="E141" s="25"/>
      <c r="F141" s="22"/>
      <c r="G141" s="26"/>
      <c r="H141" s="22"/>
      <c r="I141" s="22"/>
      <c r="J141" s="22"/>
      <c r="K141" s="22"/>
      <c r="L141" s="22"/>
      <c r="M141" s="22"/>
      <c r="N141" s="22"/>
      <c r="O141" s="22"/>
      <c r="P141" s="22"/>
      <c r="Q141" s="22"/>
      <c r="R141" s="22"/>
      <c r="S141" s="22"/>
      <c r="T141" s="22"/>
      <c r="U141" s="22"/>
    </row>
    <row r="142" ht="12.0" customHeight="1">
      <c r="A142" s="22"/>
      <c r="B142" s="22"/>
      <c r="C142" s="22"/>
      <c r="D142" s="25"/>
      <c r="E142" s="25"/>
      <c r="F142" s="22"/>
      <c r="G142" s="26"/>
      <c r="H142" s="22"/>
      <c r="I142" s="22"/>
      <c r="J142" s="22"/>
      <c r="K142" s="22"/>
      <c r="L142" s="22"/>
      <c r="M142" s="22"/>
      <c r="N142" s="22"/>
      <c r="O142" s="22"/>
      <c r="P142" s="22"/>
      <c r="Q142" s="22"/>
      <c r="R142" s="22"/>
      <c r="S142" s="22"/>
      <c r="T142" s="22"/>
      <c r="U142" s="22"/>
    </row>
    <row r="143" ht="12.0" customHeight="1">
      <c r="A143" s="22"/>
      <c r="B143" s="22"/>
      <c r="C143" s="22"/>
      <c r="D143" s="25"/>
      <c r="E143" s="25"/>
      <c r="F143" s="22"/>
      <c r="G143" s="26"/>
      <c r="H143" s="22"/>
      <c r="I143" s="22"/>
      <c r="J143" s="22"/>
      <c r="K143" s="22"/>
      <c r="L143" s="22"/>
      <c r="M143" s="22"/>
      <c r="N143" s="22"/>
      <c r="O143" s="22"/>
      <c r="P143" s="22"/>
      <c r="Q143" s="22"/>
      <c r="R143" s="22"/>
      <c r="S143" s="22"/>
      <c r="T143" s="22"/>
      <c r="U143" s="22"/>
    </row>
    <row r="144" ht="12.0" customHeight="1">
      <c r="A144" s="22"/>
      <c r="B144" s="22"/>
      <c r="C144" s="22"/>
      <c r="D144" s="25"/>
      <c r="E144" s="25"/>
      <c r="F144" s="22"/>
      <c r="G144" s="26"/>
      <c r="H144" s="22"/>
      <c r="I144" s="22"/>
      <c r="J144" s="22"/>
      <c r="K144" s="22"/>
      <c r="L144" s="22"/>
      <c r="M144" s="22"/>
      <c r="N144" s="22"/>
      <c r="O144" s="22"/>
      <c r="P144" s="22"/>
      <c r="Q144" s="22"/>
      <c r="R144" s="22"/>
      <c r="S144" s="22"/>
      <c r="T144" s="22"/>
      <c r="U144" s="22"/>
    </row>
    <row r="145" ht="12.0" customHeight="1">
      <c r="A145" s="22"/>
      <c r="B145" s="22"/>
      <c r="C145" s="22"/>
      <c r="D145" s="25"/>
      <c r="E145" s="25"/>
      <c r="F145" s="22"/>
      <c r="G145" s="26"/>
      <c r="H145" s="22"/>
      <c r="I145" s="22"/>
      <c r="J145" s="22"/>
      <c r="K145" s="22"/>
      <c r="L145" s="22"/>
      <c r="M145" s="22"/>
      <c r="N145" s="22"/>
      <c r="O145" s="22"/>
      <c r="P145" s="22"/>
      <c r="Q145" s="22"/>
      <c r="R145" s="22"/>
      <c r="S145" s="22"/>
      <c r="T145" s="22"/>
      <c r="U145" s="22"/>
    </row>
    <row r="146" ht="12.0" customHeight="1">
      <c r="A146" s="22"/>
      <c r="B146" s="22"/>
      <c r="C146" s="22"/>
      <c r="D146" s="25"/>
      <c r="E146" s="25"/>
      <c r="F146" s="22"/>
      <c r="G146" s="26"/>
      <c r="H146" s="22"/>
      <c r="I146" s="22"/>
      <c r="J146" s="22"/>
      <c r="K146" s="22"/>
      <c r="L146" s="22"/>
      <c r="M146" s="22"/>
      <c r="N146" s="22"/>
      <c r="O146" s="22"/>
      <c r="P146" s="22"/>
      <c r="Q146" s="22"/>
      <c r="R146" s="22"/>
      <c r="S146" s="22"/>
      <c r="T146" s="22"/>
      <c r="U146" s="22"/>
    </row>
    <row r="147" ht="12.0" customHeight="1">
      <c r="A147" s="22"/>
      <c r="B147" s="22"/>
      <c r="C147" s="22"/>
      <c r="D147" s="25"/>
      <c r="E147" s="25"/>
      <c r="F147" s="22"/>
      <c r="G147" s="26"/>
      <c r="H147" s="22"/>
      <c r="I147" s="22"/>
      <c r="J147" s="22"/>
      <c r="K147" s="22"/>
      <c r="L147" s="22"/>
      <c r="M147" s="22"/>
      <c r="N147" s="22"/>
      <c r="O147" s="22"/>
      <c r="P147" s="22"/>
      <c r="Q147" s="22"/>
      <c r="R147" s="22"/>
      <c r="S147" s="22"/>
      <c r="T147" s="22"/>
      <c r="U147" s="22"/>
    </row>
    <row r="148" ht="12.0" customHeight="1">
      <c r="A148" s="22"/>
      <c r="B148" s="22"/>
      <c r="C148" s="22"/>
      <c r="D148" s="25"/>
      <c r="E148" s="25"/>
      <c r="F148" s="22"/>
      <c r="G148" s="26"/>
      <c r="H148" s="22"/>
      <c r="I148" s="22"/>
      <c r="J148" s="22"/>
      <c r="K148" s="22"/>
      <c r="L148" s="22"/>
      <c r="M148" s="22"/>
      <c r="N148" s="22"/>
      <c r="O148" s="22"/>
      <c r="P148" s="22"/>
      <c r="Q148" s="22"/>
      <c r="R148" s="22"/>
      <c r="S148" s="22"/>
      <c r="T148" s="22"/>
      <c r="U148" s="22"/>
    </row>
    <row r="149" ht="12.0" customHeight="1">
      <c r="A149" s="22"/>
      <c r="B149" s="22"/>
      <c r="C149" s="22"/>
      <c r="D149" s="25"/>
      <c r="E149" s="25"/>
      <c r="F149" s="22"/>
      <c r="G149" s="26"/>
      <c r="H149" s="22"/>
      <c r="I149" s="22"/>
      <c r="J149" s="22"/>
      <c r="K149" s="22"/>
      <c r="L149" s="22"/>
      <c r="M149" s="22"/>
      <c r="N149" s="22"/>
      <c r="O149" s="22"/>
      <c r="P149" s="22"/>
      <c r="Q149" s="22"/>
      <c r="R149" s="22"/>
      <c r="S149" s="22"/>
      <c r="T149" s="22"/>
      <c r="U149" s="22"/>
    </row>
    <row r="150" ht="12.0" customHeight="1">
      <c r="A150" s="22"/>
      <c r="B150" s="22"/>
      <c r="C150" s="22"/>
      <c r="D150" s="25"/>
      <c r="E150" s="25"/>
      <c r="F150" s="22"/>
      <c r="G150" s="26"/>
      <c r="H150" s="22"/>
      <c r="I150" s="22"/>
      <c r="J150" s="22"/>
      <c r="K150" s="22"/>
      <c r="L150" s="22"/>
      <c r="M150" s="22"/>
      <c r="N150" s="22"/>
      <c r="O150" s="22"/>
      <c r="P150" s="22"/>
      <c r="Q150" s="22"/>
      <c r="R150" s="22"/>
      <c r="S150" s="22"/>
      <c r="T150" s="22"/>
      <c r="U150" s="22"/>
    </row>
    <row r="151" ht="12.0" customHeight="1">
      <c r="A151" s="22"/>
      <c r="B151" s="22"/>
      <c r="C151" s="22"/>
      <c r="D151" s="25"/>
      <c r="E151" s="25"/>
      <c r="F151" s="22"/>
      <c r="G151" s="26"/>
      <c r="H151" s="22"/>
      <c r="I151" s="22"/>
      <c r="J151" s="22"/>
      <c r="K151" s="22"/>
      <c r="L151" s="22"/>
      <c r="M151" s="22"/>
      <c r="N151" s="22"/>
      <c r="O151" s="22"/>
      <c r="P151" s="22"/>
      <c r="Q151" s="22"/>
      <c r="R151" s="22"/>
      <c r="S151" s="22"/>
      <c r="T151" s="22"/>
      <c r="U151" s="22"/>
    </row>
    <row r="152" ht="12.0" customHeight="1">
      <c r="A152" s="22"/>
      <c r="B152" s="22"/>
      <c r="C152" s="22"/>
      <c r="D152" s="25"/>
      <c r="E152" s="25"/>
      <c r="F152" s="22"/>
      <c r="G152" s="26"/>
      <c r="H152" s="22"/>
      <c r="I152" s="22"/>
      <c r="J152" s="22"/>
      <c r="K152" s="22"/>
      <c r="L152" s="22"/>
      <c r="M152" s="22"/>
      <c r="N152" s="22"/>
      <c r="O152" s="22"/>
      <c r="P152" s="22"/>
      <c r="Q152" s="22"/>
      <c r="R152" s="22"/>
      <c r="S152" s="22"/>
      <c r="T152" s="22"/>
      <c r="U152" s="22"/>
    </row>
    <row r="153" ht="12.0" customHeight="1">
      <c r="A153" s="22"/>
      <c r="B153" s="22"/>
      <c r="C153" s="22"/>
      <c r="D153" s="25"/>
      <c r="E153" s="25"/>
      <c r="F153" s="22"/>
      <c r="G153" s="26"/>
      <c r="H153" s="22"/>
      <c r="I153" s="22"/>
      <c r="J153" s="22"/>
      <c r="K153" s="22"/>
      <c r="L153" s="22"/>
      <c r="M153" s="22"/>
      <c r="N153" s="22"/>
      <c r="O153" s="22"/>
      <c r="P153" s="22"/>
      <c r="Q153" s="22"/>
      <c r="R153" s="22"/>
      <c r="S153" s="22"/>
      <c r="T153" s="22"/>
      <c r="U153" s="22"/>
    </row>
    <row r="154" ht="12.0" customHeight="1">
      <c r="A154" s="22"/>
      <c r="B154" s="22"/>
      <c r="C154" s="22"/>
      <c r="D154" s="25"/>
      <c r="E154" s="25"/>
      <c r="F154" s="22"/>
      <c r="G154" s="26"/>
      <c r="H154" s="22"/>
      <c r="I154" s="22"/>
      <c r="J154" s="22"/>
      <c r="K154" s="22"/>
      <c r="L154" s="22"/>
      <c r="M154" s="22"/>
      <c r="N154" s="22"/>
      <c r="O154" s="22"/>
      <c r="P154" s="22"/>
      <c r="Q154" s="22"/>
      <c r="R154" s="22"/>
      <c r="S154" s="22"/>
      <c r="T154" s="22"/>
      <c r="U154" s="22"/>
    </row>
    <row r="155" ht="12.0" customHeight="1">
      <c r="A155" s="22"/>
      <c r="B155" s="22"/>
      <c r="C155" s="22"/>
      <c r="D155" s="25"/>
      <c r="E155" s="25"/>
      <c r="F155" s="22"/>
      <c r="G155" s="26"/>
      <c r="H155" s="22"/>
      <c r="I155" s="22"/>
      <c r="J155" s="22"/>
      <c r="K155" s="22"/>
      <c r="L155" s="22"/>
      <c r="M155" s="22"/>
      <c r="N155" s="22"/>
      <c r="O155" s="22"/>
      <c r="P155" s="22"/>
      <c r="Q155" s="22"/>
      <c r="R155" s="22"/>
      <c r="S155" s="22"/>
      <c r="T155" s="22"/>
      <c r="U155" s="22"/>
    </row>
    <row r="156" ht="12.0" customHeight="1">
      <c r="A156" s="22"/>
      <c r="B156" s="22"/>
      <c r="C156" s="22"/>
      <c r="D156" s="25"/>
      <c r="E156" s="25"/>
      <c r="F156" s="22"/>
      <c r="G156" s="26"/>
      <c r="H156" s="22"/>
      <c r="I156" s="22"/>
      <c r="J156" s="22"/>
      <c r="K156" s="22"/>
      <c r="L156" s="22"/>
      <c r="M156" s="22"/>
      <c r="N156" s="22"/>
      <c r="O156" s="22"/>
      <c r="P156" s="22"/>
      <c r="Q156" s="22"/>
      <c r="R156" s="22"/>
      <c r="S156" s="22"/>
      <c r="T156" s="22"/>
      <c r="U156" s="22"/>
    </row>
    <row r="157" ht="12.0" customHeight="1">
      <c r="A157" s="22"/>
      <c r="B157" s="22"/>
      <c r="C157" s="22"/>
      <c r="D157" s="25"/>
      <c r="E157" s="25"/>
      <c r="F157" s="22"/>
      <c r="G157" s="26"/>
      <c r="H157" s="22"/>
      <c r="I157" s="22"/>
      <c r="J157" s="22"/>
      <c r="K157" s="22"/>
      <c r="L157" s="22"/>
      <c r="M157" s="22"/>
      <c r="N157" s="22"/>
      <c r="O157" s="22"/>
      <c r="P157" s="22"/>
      <c r="Q157" s="22"/>
      <c r="R157" s="22"/>
      <c r="S157" s="22"/>
      <c r="T157" s="22"/>
      <c r="U157" s="22"/>
    </row>
    <row r="158" ht="12.0" customHeight="1">
      <c r="A158" s="22"/>
      <c r="B158" s="22"/>
      <c r="C158" s="22"/>
      <c r="D158" s="25"/>
      <c r="E158" s="25"/>
      <c r="F158" s="22"/>
      <c r="G158" s="26"/>
      <c r="H158" s="22"/>
      <c r="I158" s="22"/>
      <c r="J158" s="22"/>
      <c r="K158" s="22"/>
      <c r="L158" s="22"/>
      <c r="M158" s="22"/>
      <c r="N158" s="22"/>
      <c r="O158" s="22"/>
      <c r="P158" s="22"/>
      <c r="Q158" s="22"/>
      <c r="R158" s="22"/>
      <c r="S158" s="22"/>
      <c r="T158" s="22"/>
      <c r="U158" s="22"/>
    </row>
    <row r="159" ht="12.0" customHeight="1">
      <c r="A159" s="22"/>
      <c r="B159" s="22"/>
      <c r="C159" s="22"/>
      <c r="D159" s="25"/>
      <c r="E159" s="25"/>
      <c r="F159" s="22"/>
      <c r="G159" s="26"/>
      <c r="H159" s="22"/>
      <c r="I159" s="22"/>
      <c r="J159" s="22"/>
      <c r="K159" s="22"/>
      <c r="L159" s="22"/>
      <c r="M159" s="22"/>
      <c r="N159" s="22"/>
      <c r="O159" s="22"/>
      <c r="P159" s="22"/>
      <c r="Q159" s="22"/>
      <c r="R159" s="22"/>
      <c r="S159" s="22"/>
      <c r="T159" s="22"/>
      <c r="U159" s="22"/>
    </row>
    <row r="160" ht="12.0" customHeight="1">
      <c r="A160" s="22"/>
      <c r="B160" s="22"/>
      <c r="C160" s="22"/>
      <c r="D160" s="25"/>
      <c r="E160" s="25"/>
      <c r="F160" s="22"/>
      <c r="G160" s="26"/>
      <c r="H160" s="22"/>
      <c r="I160" s="22"/>
      <c r="J160" s="22"/>
      <c r="K160" s="22"/>
      <c r="L160" s="22"/>
      <c r="M160" s="22"/>
      <c r="N160" s="22"/>
      <c r="O160" s="22"/>
      <c r="P160" s="22"/>
      <c r="Q160" s="22"/>
      <c r="R160" s="22"/>
      <c r="S160" s="22"/>
      <c r="T160" s="22"/>
      <c r="U160" s="22"/>
    </row>
    <row r="161" ht="12.0" customHeight="1">
      <c r="A161" s="22"/>
      <c r="B161" s="22"/>
      <c r="C161" s="22"/>
      <c r="D161" s="25"/>
      <c r="E161" s="25"/>
      <c r="F161" s="22"/>
      <c r="G161" s="26"/>
      <c r="H161" s="22"/>
      <c r="I161" s="22"/>
      <c r="J161" s="22"/>
      <c r="K161" s="22"/>
      <c r="L161" s="22"/>
      <c r="M161" s="22"/>
      <c r="N161" s="22"/>
      <c r="O161" s="22"/>
      <c r="P161" s="22"/>
      <c r="Q161" s="22"/>
      <c r="R161" s="22"/>
      <c r="S161" s="22"/>
      <c r="T161" s="22"/>
      <c r="U161" s="22"/>
    </row>
    <row r="162" ht="12.0" customHeight="1">
      <c r="A162" s="22"/>
      <c r="B162" s="22"/>
      <c r="C162" s="22"/>
      <c r="D162" s="25"/>
      <c r="E162" s="25"/>
      <c r="F162" s="22"/>
      <c r="G162" s="26"/>
      <c r="H162" s="22"/>
      <c r="I162" s="22"/>
      <c r="J162" s="22"/>
      <c r="K162" s="22"/>
      <c r="L162" s="22"/>
      <c r="M162" s="22"/>
      <c r="N162" s="22"/>
      <c r="O162" s="22"/>
      <c r="P162" s="22"/>
      <c r="Q162" s="22"/>
      <c r="R162" s="22"/>
      <c r="S162" s="22"/>
      <c r="T162" s="22"/>
      <c r="U162" s="22"/>
    </row>
    <row r="163" ht="12.0" customHeight="1">
      <c r="A163" s="22"/>
      <c r="B163" s="22"/>
      <c r="C163" s="22"/>
      <c r="D163" s="25"/>
      <c r="E163" s="25"/>
      <c r="F163" s="22"/>
      <c r="G163" s="26"/>
      <c r="H163" s="22"/>
      <c r="I163" s="22"/>
      <c r="J163" s="22"/>
      <c r="K163" s="22"/>
      <c r="L163" s="22"/>
      <c r="M163" s="22"/>
      <c r="N163" s="22"/>
      <c r="O163" s="22"/>
      <c r="P163" s="22"/>
      <c r="Q163" s="22"/>
      <c r="R163" s="22"/>
      <c r="S163" s="22"/>
      <c r="T163" s="22"/>
      <c r="U163" s="22"/>
    </row>
    <row r="164" ht="12.0" customHeight="1">
      <c r="A164" s="22"/>
      <c r="B164" s="22"/>
      <c r="C164" s="22"/>
      <c r="D164" s="25"/>
      <c r="E164" s="25"/>
      <c r="F164" s="22"/>
      <c r="G164" s="26"/>
      <c r="H164" s="22"/>
      <c r="I164" s="22"/>
      <c r="J164" s="22"/>
      <c r="K164" s="22"/>
      <c r="L164" s="22"/>
      <c r="M164" s="22"/>
      <c r="N164" s="22"/>
      <c r="O164" s="22"/>
      <c r="P164" s="22"/>
      <c r="Q164" s="22"/>
      <c r="R164" s="22"/>
      <c r="S164" s="22"/>
      <c r="T164" s="22"/>
      <c r="U164" s="22"/>
    </row>
    <row r="165" ht="12.0" customHeight="1">
      <c r="A165" s="22"/>
      <c r="B165" s="22"/>
      <c r="C165" s="22"/>
      <c r="D165" s="25"/>
      <c r="E165" s="25"/>
      <c r="F165" s="22"/>
      <c r="G165" s="26"/>
      <c r="H165" s="22"/>
      <c r="I165" s="22"/>
      <c r="J165" s="22"/>
      <c r="K165" s="22"/>
      <c r="L165" s="22"/>
      <c r="M165" s="22"/>
      <c r="N165" s="22"/>
      <c r="O165" s="22"/>
      <c r="P165" s="22"/>
      <c r="Q165" s="22"/>
      <c r="R165" s="22"/>
      <c r="S165" s="22"/>
      <c r="T165" s="22"/>
      <c r="U165" s="22"/>
    </row>
    <row r="166" ht="12.0" customHeight="1">
      <c r="A166" s="22"/>
      <c r="B166" s="22"/>
      <c r="C166" s="22"/>
      <c r="D166" s="25"/>
      <c r="E166" s="25"/>
      <c r="F166" s="22"/>
      <c r="G166" s="26"/>
      <c r="H166" s="22"/>
      <c r="I166" s="22"/>
      <c r="J166" s="22"/>
      <c r="K166" s="22"/>
      <c r="L166" s="22"/>
      <c r="M166" s="22"/>
      <c r="N166" s="22"/>
      <c r="O166" s="22"/>
      <c r="P166" s="22"/>
      <c r="Q166" s="22"/>
      <c r="R166" s="22"/>
      <c r="S166" s="22"/>
      <c r="T166" s="22"/>
      <c r="U166" s="22"/>
    </row>
    <row r="167" ht="12.0" customHeight="1">
      <c r="A167" s="22"/>
      <c r="B167" s="22"/>
      <c r="C167" s="22"/>
      <c r="D167" s="25"/>
      <c r="E167" s="25"/>
      <c r="F167" s="22"/>
      <c r="G167" s="26"/>
      <c r="H167" s="22"/>
      <c r="I167" s="22"/>
      <c r="J167" s="22"/>
      <c r="K167" s="22"/>
      <c r="L167" s="22"/>
      <c r="M167" s="22"/>
      <c r="N167" s="22"/>
      <c r="O167" s="22"/>
      <c r="P167" s="22"/>
      <c r="Q167" s="22"/>
      <c r="R167" s="22"/>
      <c r="S167" s="22"/>
      <c r="T167" s="22"/>
      <c r="U167" s="22"/>
    </row>
    <row r="168" ht="12.0" customHeight="1">
      <c r="A168" s="22"/>
      <c r="B168" s="22"/>
      <c r="C168" s="22"/>
      <c r="D168" s="25"/>
      <c r="E168" s="25"/>
      <c r="F168" s="22"/>
      <c r="G168" s="26"/>
      <c r="H168" s="22"/>
      <c r="I168" s="22"/>
      <c r="J168" s="22"/>
      <c r="K168" s="22"/>
      <c r="L168" s="22"/>
      <c r="M168" s="22"/>
      <c r="N168" s="22"/>
      <c r="O168" s="22"/>
      <c r="P168" s="22"/>
      <c r="Q168" s="22"/>
      <c r="R168" s="22"/>
      <c r="S168" s="22"/>
      <c r="T168" s="22"/>
      <c r="U168" s="22"/>
    </row>
    <row r="169" ht="12.0" customHeight="1">
      <c r="A169" s="22"/>
      <c r="B169" s="22"/>
      <c r="C169" s="22"/>
      <c r="D169" s="25"/>
      <c r="E169" s="25"/>
      <c r="F169" s="22"/>
      <c r="G169" s="26"/>
      <c r="H169" s="22"/>
      <c r="I169" s="22"/>
      <c r="J169" s="22"/>
      <c r="K169" s="22"/>
      <c r="L169" s="22"/>
      <c r="M169" s="22"/>
      <c r="N169" s="22"/>
      <c r="O169" s="22"/>
      <c r="P169" s="22"/>
      <c r="Q169" s="22"/>
      <c r="R169" s="22"/>
      <c r="S169" s="22"/>
      <c r="T169" s="22"/>
      <c r="U169" s="22"/>
    </row>
    <row r="170" ht="12.0" customHeight="1">
      <c r="A170" s="22"/>
      <c r="B170" s="22"/>
      <c r="C170" s="22"/>
      <c r="D170" s="25"/>
      <c r="E170" s="25"/>
      <c r="F170" s="22"/>
      <c r="G170" s="26"/>
      <c r="H170" s="22"/>
      <c r="I170" s="22"/>
      <c r="J170" s="22"/>
      <c r="K170" s="22"/>
      <c r="L170" s="22"/>
      <c r="M170" s="22"/>
      <c r="N170" s="22"/>
      <c r="O170" s="22"/>
      <c r="P170" s="22"/>
      <c r="Q170" s="22"/>
      <c r="R170" s="22"/>
      <c r="S170" s="22"/>
      <c r="T170" s="22"/>
      <c r="U170" s="22"/>
    </row>
    <row r="171" ht="12.0" customHeight="1">
      <c r="A171" s="22"/>
      <c r="B171" s="22"/>
      <c r="C171" s="22"/>
      <c r="D171" s="25"/>
      <c r="E171" s="25"/>
      <c r="F171" s="22"/>
      <c r="G171" s="26"/>
      <c r="H171" s="22"/>
      <c r="I171" s="22"/>
      <c r="J171" s="22"/>
      <c r="K171" s="22"/>
      <c r="L171" s="22"/>
      <c r="M171" s="22"/>
      <c r="N171" s="22"/>
      <c r="O171" s="22"/>
      <c r="P171" s="22"/>
      <c r="Q171" s="22"/>
      <c r="R171" s="22"/>
      <c r="S171" s="22"/>
      <c r="T171" s="22"/>
      <c r="U171" s="22"/>
    </row>
    <row r="172" ht="12.0" customHeight="1">
      <c r="A172" s="22"/>
      <c r="B172" s="22"/>
      <c r="C172" s="22"/>
      <c r="D172" s="25"/>
      <c r="E172" s="25"/>
      <c r="F172" s="22"/>
      <c r="G172" s="26"/>
      <c r="H172" s="22"/>
      <c r="I172" s="22"/>
      <c r="J172" s="22"/>
      <c r="K172" s="22"/>
      <c r="L172" s="22"/>
      <c r="M172" s="22"/>
      <c r="N172" s="22"/>
      <c r="O172" s="22"/>
      <c r="P172" s="22"/>
      <c r="Q172" s="22"/>
      <c r="R172" s="22"/>
      <c r="S172" s="22"/>
      <c r="T172" s="22"/>
      <c r="U172" s="22"/>
    </row>
    <row r="173" ht="12.0" customHeight="1">
      <c r="A173" s="22"/>
      <c r="B173" s="22"/>
      <c r="C173" s="22"/>
      <c r="D173" s="25"/>
      <c r="E173" s="25"/>
      <c r="F173" s="22"/>
      <c r="G173" s="26"/>
      <c r="H173" s="22"/>
      <c r="I173" s="22"/>
      <c r="J173" s="22"/>
      <c r="K173" s="22"/>
      <c r="L173" s="22"/>
      <c r="M173" s="22"/>
      <c r="N173" s="22"/>
      <c r="O173" s="22"/>
      <c r="P173" s="22"/>
      <c r="Q173" s="22"/>
      <c r="R173" s="22"/>
      <c r="S173" s="22"/>
      <c r="T173" s="22"/>
      <c r="U173" s="22"/>
    </row>
    <row r="174" ht="12.0" customHeight="1">
      <c r="A174" s="22"/>
      <c r="B174" s="22"/>
      <c r="C174" s="22"/>
      <c r="D174" s="25"/>
      <c r="E174" s="25"/>
      <c r="F174" s="22"/>
      <c r="G174" s="26"/>
      <c r="H174" s="22"/>
      <c r="I174" s="22"/>
      <c r="J174" s="22"/>
      <c r="K174" s="22"/>
      <c r="L174" s="22"/>
      <c r="M174" s="22"/>
      <c r="N174" s="22"/>
      <c r="O174" s="22"/>
      <c r="P174" s="22"/>
      <c r="Q174" s="22"/>
      <c r="R174" s="22"/>
      <c r="S174" s="22"/>
      <c r="T174" s="22"/>
      <c r="U174" s="22"/>
    </row>
    <row r="175" ht="12.0" customHeight="1">
      <c r="A175" s="22"/>
      <c r="B175" s="22"/>
      <c r="C175" s="22"/>
      <c r="D175" s="25"/>
      <c r="E175" s="25"/>
      <c r="F175" s="22"/>
      <c r="G175" s="26"/>
      <c r="H175" s="22"/>
      <c r="I175" s="22"/>
      <c r="J175" s="22"/>
      <c r="K175" s="22"/>
      <c r="L175" s="22"/>
      <c r="M175" s="22"/>
      <c r="N175" s="22"/>
      <c r="O175" s="22"/>
      <c r="P175" s="22"/>
      <c r="Q175" s="22"/>
      <c r="R175" s="22"/>
      <c r="S175" s="22"/>
      <c r="T175" s="22"/>
      <c r="U175" s="22"/>
    </row>
    <row r="176" ht="12.0" customHeight="1">
      <c r="A176" s="22"/>
      <c r="B176" s="22"/>
      <c r="C176" s="22"/>
      <c r="D176" s="25"/>
      <c r="E176" s="25"/>
      <c r="F176" s="22"/>
      <c r="G176" s="26"/>
      <c r="H176" s="22"/>
      <c r="I176" s="22"/>
      <c r="J176" s="22"/>
      <c r="K176" s="22"/>
      <c r="L176" s="22"/>
      <c r="M176" s="22"/>
      <c r="N176" s="22"/>
      <c r="O176" s="22"/>
      <c r="P176" s="22"/>
      <c r="Q176" s="22"/>
      <c r="R176" s="22"/>
      <c r="S176" s="22"/>
      <c r="T176" s="22"/>
      <c r="U176" s="22"/>
    </row>
    <row r="177" ht="12.0" customHeight="1">
      <c r="A177" s="22"/>
      <c r="B177" s="22"/>
      <c r="C177" s="22"/>
      <c r="D177" s="25"/>
      <c r="E177" s="25"/>
      <c r="F177" s="22"/>
      <c r="G177" s="26"/>
      <c r="H177" s="22"/>
      <c r="I177" s="22"/>
      <c r="J177" s="22"/>
      <c r="K177" s="22"/>
      <c r="L177" s="22"/>
      <c r="M177" s="22"/>
      <c r="N177" s="22"/>
      <c r="O177" s="22"/>
      <c r="P177" s="22"/>
      <c r="Q177" s="22"/>
      <c r="R177" s="22"/>
      <c r="S177" s="22"/>
      <c r="T177" s="22"/>
      <c r="U177" s="22"/>
    </row>
    <row r="178" ht="12.0" customHeight="1">
      <c r="A178" s="22"/>
      <c r="B178" s="22"/>
      <c r="C178" s="22"/>
      <c r="D178" s="25"/>
      <c r="E178" s="25"/>
      <c r="F178" s="22"/>
      <c r="G178" s="26"/>
      <c r="H178" s="22"/>
      <c r="I178" s="22"/>
      <c r="J178" s="22"/>
      <c r="K178" s="22"/>
      <c r="L178" s="22"/>
      <c r="M178" s="22"/>
      <c r="N178" s="22"/>
      <c r="O178" s="22"/>
      <c r="P178" s="22"/>
      <c r="Q178" s="22"/>
      <c r="R178" s="22"/>
      <c r="S178" s="22"/>
      <c r="T178" s="22"/>
      <c r="U178" s="22"/>
    </row>
    <row r="179" ht="12.0" customHeight="1">
      <c r="A179" s="22"/>
      <c r="B179" s="22"/>
      <c r="C179" s="22"/>
      <c r="D179" s="25"/>
      <c r="E179" s="25"/>
      <c r="F179" s="22"/>
      <c r="G179" s="26"/>
      <c r="H179" s="22"/>
      <c r="I179" s="22"/>
      <c r="J179" s="22"/>
      <c r="K179" s="22"/>
      <c r="L179" s="22"/>
      <c r="M179" s="22"/>
      <c r="N179" s="22"/>
      <c r="O179" s="22"/>
      <c r="P179" s="22"/>
      <c r="Q179" s="22"/>
      <c r="R179" s="22"/>
      <c r="S179" s="22"/>
      <c r="T179" s="22"/>
      <c r="U179" s="22"/>
    </row>
    <row r="180" ht="12.0" customHeight="1">
      <c r="A180" s="22"/>
      <c r="B180" s="22"/>
      <c r="C180" s="22"/>
      <c r="D180" s="25"/>
      <c r="E180" s="25"/>
      <c r="F180" s="22"/>
      <c r="G180" s="26"/>
      <c r="H180" s="22"/>
      <c r="I180" s="22"/>
      <c r="J180" s="22"/>
      <c r="K180" s="22"/>
      <c r="L180" s="22"/>
      <c r="M180" s="22"/>
      <c r="N180" s="22"/>
      <c r="O180" s="22"/>
      <c r="P180" s="22"/>
      <c r="Q180" s="22"/>
      <c r="R180" s="22"/>
      <c r="S180" s="22"/>
      <c r="T180" s="22"/>
      <c r="U180" s="22"/>
    </row>
    <row r="181" ht="12.0" customHeight="1">
      <c r="A181" s="22"/>
      <c r="B181" s="22"/>
      <c r="C181" s="22"/>
      <c r="D181" s="25"/>
      <c r="E181" s="25"/>
      <c r="F181" s="22"/>
      <c r="G181" s="26"/>
      <c r="H181" s="22"/>
      <c r="I181" s="22"/>
      <c r="J181" s="22"/>
      <c r="K181" s="22"/>
      <c r="L181" s="22"/>
      <c r="M181" s="22"/>
      <c r="N181" s="22"/>
      <c r="O181" s="22"/>
      <c r="P181" s="22"/>
      <c r="Q181" s="22"/>
      <c r="R181" s="22"/>
      <c r="S181" s="22"/>
      <c r="T181" s="22"/>
      <c r="U181" s="22"/>
    </row>
    <row r="182" ht="12.0" customHeight="1">
      <c r="A182" s="22"/>
      <c r="B182" s="22"/>
      <c r="C182" s="22"/>
      <c r="D182" s="25"/>
      <c r="E182" s="25"/>
      <c r="F182" s="22"/>
      <c r="G182" s="26"/>
      <c r="H182" s="22"/>
      <c r="I182" s="22"/>
      <c r="J182" s="22"/>
      <c r="K182" s="22"/>
      <c r="L182" s="22"/>
      <c r="M182" s="22"/>
      <c r="N182" s="22"/>
      <c r="O182" s="22"/>
      <c r="P182" s="22"/>
      <c r="Q182" s="22"/>
      <c r="R182" s="22"/>
      <c r="S182" s="22"/>
      <c r="T182" s="22"/>
      <c r="U182" s="22"/>
    </row>
    <row r="183" ht="12.0" customHeight="1">
      <c r="A183" s="22"/>
      <c r="B183" s="22"/>
      <c r="C183" s="22"/>
      <c r="D183" s="25"/>
      <c r="E183" s="25"/>
      <c r="F183" s="22"/>
      <c r="G183" s="26"/>
      <c r="H183" s="22"/>
      <c r="I183" s="22"/>
      <c r="J183" s="22"/>
      <c r="K183" s="22"/>
      <c r="L183" s="22"/>
      <c r="M183" s="22"/>
      <c r="N183" s="22"/>
      <c r="O183" s="22"/>
      <c r="P183" s="22"/>
      <c r="Q183" s="22"/>
      <c r="R183" s="22"/>
      <c r="S183" s="22"/>
      <c r="T183" s="22"/>
      <c r="U183" s="22"/>
    </row>
    <row r="184" ht="12.0" customHeight="1">
      <c r="A184" s="22"/>
      <c r="B184" s="22"/>
      <c r="C184" s="22"/>
      <c r="D184" s="25"/>
      <c r="E184" s="25"/>
      <c r="F184" s="22"/>
      <c r="G184" s="26"/>
      <c r="H184" s="22"/>
      <c r="I184" s="22"/>
      <c r="J184" s="22"/>
      <c r="K184" s="22"/>
      <c r="L184" s="22"/>
      <c r="M184" s="22"/>
      <c r="N184" s="22"/>
      <c r="O184" s="22"/>
      <c r="P184" s="22"/>
      <c r="Q184" s="22"/>
      <c r="R184" s="22"/>
      <c r="S184" s="22"/>
      <c r="T184" s="22"/>
      <c r="U184" s="22"/>
    </row>
    <row r="185" ht="12.0" customHeight="1">
      <c r="A185" s="22"/>
      <c r="B185" s="22"/>
      <c r="C185" s="22"/>
      <c r="D185" s="25"/>
      <c r="E185" s="25"/>
      <c r="F185" s="22"/>
      <c r="G185" s="26"/>
      <c r="H185" s="22"/>
      <c r="I185" s="22"/>
      <c r="J185" s="22"/>
      <c r="K185" s="22"/>
      <c r="L185" s="22"/>
      <c r="M185" s="22"/>
      <c r="N185" s="22"/>
      <c r="O185" s="22"/>
      <c r="P185" s="22"/>
      <c r="Q185" s="22"/>
      <c r="R185" s="22"/>
      <c r="S185" s="22"/>
      <c r="T185" s="22"/>
      <c r="U185" s="22"/>
    </row>
    <row r="186" ht="12.0" customHeight="1">
      <c r="A186" s="22"/>
      <c r="B186" s="22"/>
      <c r="C186" s="22"/>
      <c r="D186" s="25"/>
      <c r="E186" s="25"/>
      <c r="F186" s="22"/>
      <c r="G186" s="26"/>
      <c r="H186" s="22"/>
      <c r="I186" s="22"/>
      <c r="J186" s="22"/>
      <c r="K186" s="22"/>
      <c r="L186" s="22"/>
      <c r="M186" s="22"/>
      <c r="N186" s="22"/>
      <c r="O186" s="22"/>
      <c r="P186" s="22"/>
      <c r="Q186" s="22"/>
      <c r="R186" s="22"/>
      <c r="S186" s="22"/>
      <c r="T186" s="22"/>
      <c r="U186" s="22"/>
    </row>
    <row r="187" ht="12.0" customHeight="1">
      <c r="A187" s="22"/>
      <c r="B187" s="22"/>
      <c r="C187" s="22"/>
      <c r="D187" s="25"/>
      <c r="E187" s="25"/>
      <c r="F187" s="22"/>
      <c r="G187" s="26"/>
      <c r="H187" s="22"/>
      <c r="I187" s="22"/>
      <c r="J187" s="22"/>
      <c r="K187" s="22"/>
      <c r="L187" s="22"/>
      <c r="M187" s="22"/>
      <c r="N187" s="22"/>
      <c r="O187" s="22"/>
      <c r="P187" s="22"/>
      <c r="Q187" s="22"/>
      <c r="R187" s="22"/>
      <c r="S187" s="22"/>
      <c r="T187" s="22"/>
      <c r="U187" s="22"/>
    </row>
    <row r="188" ht="12.0" customHeight="1">
      <c r="A188" s="22"/>
      <c r="B188" s="22"/>
      <c r="C188" s="22"/>
      <c r="D188" s="25"/>
      <c r="E188" s="25"/>
      <c r="F188" s="22"/>
      <c r="G188" s="26"/>
      <c r="H188" s="22"/>
      <c r="I188" s="22"/>
      <c r="J188" s="22"/>
      <c r="K188" s="22"/>
      <c r="L188" s="22"/>
      <c r="M188" s="22"/>
      <c r="N188" s="22"/>
      <c r="O188" s="22"/>
      <c r="P188" s="22"/>
      <c r="Q188" s="22"/>
      <c r="R188" s="22"/>
      <c r="S188" s="22"/>
      <c r="T188" s="22"/>
      <c r="U188" s="22"/>
    </row>
    <row r="189" ht="12.0" customHeight="1">
      <c r="A189" s="22"/>
      <c r="B189" s="22"/>
      <c r="C189" s="22"/>
      <c r="D189" s="25"/>
      <c r="E189" s="25"/>
      <c r="F189" s="22"/>
      <c r="G189" s="26"/>
      <c r="H189" s="22"/>
      <c r="I189" s="22"/>
      <c r="J189" s="22"/>
      <c r="K189" s="22"/>
      <c r="L189" s="22"/>
      <c r="M189" s="22"/>
      <c r="N189" s="22"/>
      <c r="O189" s="22"/>
      <c r="P189" s="22"/>
      <c r="Q189" s="22"/>
      <c r="R189" s="22"/>
      <c r="S189" s="22"/>
      <c r="T189" s="22"/>
      <c r="U189" s="22"/>
    </row>
    <row r="190" ht="12.0" customHeight="1">
      <c r="A190" s="22"/>
      <c r="B190" s="22"/>
      <c r="C190" s="22"/>
      <c r="D190" s="25"/>
      <c r="E190" s="25"/>
      <c r="F190" s="22"/>
      <c r="G190" s="26"/>
      <c r="H190" s="22"/>
      <c r="I190" s="22"/>
      <c r="J190" s="22"/>
      <c r="K190" s="22"/>
      <c r="L190" s="22"/>
      <c r="M190" s="22"/>
      <c r="N190" s="22"/>
      <c r="O190" s="22"/>
      <c r="P190" s="22"/>
      <c r="Q190" s="22"/>
      <c r="R190" s="22"/>
      <c r="S190" s="22"/>
      <c r="T190" s="22"/>
      <c r="U190" s="22"/>
    </row>
    <row r="191" ht="12.0" customHeight="1">
      <c r="A191" s="22"/>
      <c r="B191" s="22"/>
      <c r="C191" s="22"/>
      <c r="D191" s="25"/>
      <c r="E191" s="25"/>
      <c r="F191" s="22"/>
      <c r="G191" s="26"/>
      <c r="H191" s="22"/>
      <c r="I191" s="22"/>
      <c r="J191" s="22"/>
      <c r="K191" s="22"/>
      <c r="L191" s="22"/>
      <c r="M191" s="22"/>
      <c r="N191" s="22"/>
      <c r="O191" s="22"/>
      <c r="P191" s="22"/>
      <c r="Q191" s="22"/>
      <c r="R191" s="22"/>
      <c r="S191" s="22"/>
      <c r="T191" s="22"/>
      <c r="U191" s="22"/>
    </row>
    <row r="192" ht="12.0" customHeight="1">
      <c r="A192" s="22"/>
      <c r="B192" s="22"/>
      <c r="C192" s="22"/>
      <c r="D192" s="25"/>
      <c r="E192" s="25"/>
      <c r="F192" s="22"/>
      <c r="G192" s="26"/>
      <c r="H192" s="22"/>
      <c r="I192" s="22"/>
      <c r="J192" s="22"/>
      <c r="K192" s="22"/>
      <c r="L192" s="22"/>
      <c r="M192" s="22"/>
      <c r="N192" s="22"/>
      <c r="O192" s="22"/>
      <c r="P192" s="22"/>
      <c r="Q192" s="22"/>
      <c r="R192" s="22"/>
      <c r="S192" s="22"/>
      <c r="T192" s="22"/>
      <c r="U192" s="22"/>
    </row>
    <row r="193" ht="12.0" customHeight="1">
      <c r="A193" s="22"/>
      <c r="B193" s="22"/>
      <c r="C193" s="22"/>
      <c r="D193" s="25"/>
      <c r="E193" s="25"/>
      <c r="F193" s="22"/>
      <c r="G193" s="26"/>
      <c r="H193" s="22"/>
      <c r="I193" s="22"/>
      <c r="J193" s="22"/>
      <c r="K193" s="22"/>
      <c r="L193" s="22"/>
      <c r="M193" s="22"/>
      <c r="N193" s="22"/>
      <c r="O193" s="22"/>
      <c r="P193" s="22"/>
      <c r="Q193" s="22"/>
      <c r="R193" s="22"/>
      <c r="S193" s="22"/>
      <c r="T193" s="22"/>
      <c r="U193" s="22"/>
    </row>
    <row r="194" ht="12.0" customHeight="1">
      <c r="A194" s="22"/>
      <c r="B194" s="22"/>
      <c r="C194" s="22"/>
      <c r="D194" s="25"/>
      <c r="E194" s="25"/>
      <c r="F194" s="22"/>
      <c r="G194" s="26"/>
      <c r="H194" s="22"/>
      <c r="I194" s="22"/>
      <c r="J194" s="22"/>
      <c r="K194" s="22"/>
      <c r="L194" s="22"/>
      <c r="M194" s="22"/>
      <c r="N194" s="22"/>
      <c r="O194" s="22"/>
      <c r="P194" s="22"/>
      <c r="Q194" s="22"/>
      <c r="R194" s="22"/>
      <c r="S194" s="22"/>
      <c r="T194" s="22"/>
      <c r="U194" s="22"/>
    </row>
    <row r="195" ht="12.0" customHeight="1">
      <c r="A195" s="22"/>
      <c r="B195" s="22"/>
      <c r="C195" s="22"/>
      <c r="D195" s="25"/>
      <c r="E195" s="25"/>
      <c r="F195" s="22"/>
      <c r="G195" s="26"/>
      <c r="H195" s="22"/>
      <c r="I195" s="22"/>
      <c r="J195" s="22"/>
      <c r="K195" s="22"/>
      <c r="L195" s="22"/>
      <c r="M195" s="22"/>
      <c r="N195" s="22"/>
      <c r="O195" s="22"/>
      <c r="P195" s="22"/>
      <c r="Q195" s="22"/>
      <c r="R195" s="22"/>
      <c r="S195" s="22"/>
      <c r="T195" s="22"/>
      <c r="U195" s="22"/>
    </row>
    <row r="196" ht="12.0" customHeight="1">
      <c r="A196" s="22"/>
      <c r="B196" s="22"/>
      <c r="C196" s="22"/>
      <c r="D196" s="25"/>
      <c r="E196" s="25"/>
      <c r="F196" s="22"/>
      <c r="G196" s="26"/>
      <c r="H196" s="22"/>
      <c r="I196" s="22"/>
      <c r="J196" s="22"/>
      <c r="K196" s="22"/>
      <c r="L196" s="22"/>
      <c r="M196" s="22"/>
      <c r="N196" s="22"/>
      <c r="O196" s="22"/>
      <c r="P196" s="22"/>
      <c r="Q196" s="22"/>
      <c r="R196" s="22"/>
      <c r="S196" s="22"/>
      <c r="T196" s="22"/>
      <c r="U196" s="22"/>
    </row>
    <row r="197" ht="12.0" customHeight="1">
      <c r="A197" s="22"/>
      <c r="B197" s="22"/>
      <c r="C197" s="22"/>
      <c r="D197" s="25"/>
      <c r="E197" s="25"/>
      <c r="F197" s="22"/>
      <c r="G197" s="26"/>
      <c r="H197" s="22"/>
      <c r="I197" s="22"/>
      <c r="J197" s="22"/>
      <c r="K197" s="22"/>
      <c r="L197" s="22"/>
      <c r="M197" s="22"/>
      <c r="N197" s="22"/>
      <c r="O197" s="22"/>
      <c r="P197" s="22"/>
      <c r="Q197" s="22"/>
      <c r="R197" s="22"/>
      <c r="S197" s="22"/>
      <c r="T197" s="22"/>
      <c r="U197" s="22"/>
    </row>
    <row r="198" ht="12.0" customHeight="1">
      <c r="A198" s="22"/>
      <c r="B198" s="22"/>
      <c r="C198" s="22"/>
      <c r="D198" s="25"/>
      <c r="E198" s="25"/>
      <c r="F198" s="22"/>
      <c r="G198" s="26"/>
      <c r="H198" s="22"/>
      <c r="I198" s="22"/>
      <c r="J198" s="22"/>
      <c r="K198" s="22"/>
      <c r="L198" s="22"/>
      <c r="M198" s="22"/>
      <c r="N198" s="22"/>
      <c r="O198" s="22"/>
      <c r="P198" s="22"/>
      <c r="Q198" s="22"/>
      <c r="R198" s="22"/>
      <c r="S198" s="22"/>
      <c r="T198" s="22"/>
      <c r="U198" s="22"/>
    </row>
    <row r="199" ht="12.0" customHeight="1">
      <c r="A199" s="22"/>
      <c r="B199" s="22"/>
      <c r="C199" s="22"/>
      <c r="D199" s="25"/>
      <c r="E199" s="25"/>
      <c r="F199" s="22"/>
      <c r="G199" s="26"/>
      <c r="H199" s="22"/>
      <c r="I199" s="22"/>
      <c r="J199" s="22"/>
      <c r="K199" s="22"/>
      <c r="L199" s="22"/>
      <c r="M199" s="22"/>
      <c r="N199" s="22"/>
      <c r="O199" s="22"/>
      <c r="P199" s="22"/>
      <c r="Q199" s="22"/>
      <c r="R199" s="22"/>
      <c r="S199" s="22"/>
      <c r="T199" s="22"/>
      <c r="U199" s="22"/>
    </row>
    <row r="200" ht="12.0" customHeight="1">
      <c r="A200" s="22"/>
      <c r="B200" s="22"/>
      <c r="C200" s="22"/>
      <c r="D200" s="25"/>
      <c r="E200" s="25"/>
      <c r="F200" s="22"/>
      <c r="G200" s="26"/>
      <c r="H200" s="22"/>
      <c r="I200" s="22"/>
      <c r="J200" s="22"/>
      <c r="K200" s="22"/>
      <c r="L200" s="22"/>
      <c r="M200" s="22"/>
      <c r="N200" s="22"/>
      <c r="O200" s="22"/>
      <c r="P200" s="22"/>
      <c r="Q200" s="22"/>
      <c r="R200" s="22"/>
      <c r="S200" s="22"/>
      <c r="T200" s="22"/>
      <c r="U200" s="22"/>
    </row>
    <row r="201" ht="12.0" customHeight="1">
      <c r="A201" s="22"/>
      <c r="B201" s="22"/>
      <c r="C201" s="22"/>
      <c r="D201" s="25"/>
      <c r="E201" s="25"/>
      <c r="F201" s="22"/>
      <c r="G201" s="26"/>
      <c r="H201" s="22"/>
      <c r="I201" s="22"/>
      <c r="J201" s="22"/>
      <c r="K201" s="22"/>
      <c r="L201" s="22"/>
      <c r="M201" s="22"/>
      <c r="N201" s="22"/>
      <c r="O201" s="22"/>
      <c r="P201" s="22"/>
      <c r="Q201" s="22"/>
      <c r="R201" s="22"/>
      <c r="S201" s="22"/>
      <c r="T201" s="22"/>
      <c r="U201" s="22"/>
    </row>
    <row r="202" ht="12.0" customHeight="1">
      <c r="A202" s="22"/>
      <c r="B202" s="22"/>
      <c r="C202" s="22"/>
      <c r="D202" s="25"/>
      <c r="E202" s="25"/>
      <c r="F202" s="22"/>
      <c r="G202" s="26"/>
      <c r="H202" s="22"/>
      <c r="I202" s="22"/>
      <c r="J202" s="22"/>
      <c r="K202" s="22"/>
      <c r="L202" s="22"/>
      <c r="M202" s="22"/>
      <c r="N202" s="22"/>
      <c r="O202" s="22"/>
      <c r="P202" s="22"/>
      <c r="Q202" s="22"/>
      <c r="R202" s="22"/>
      <c r="S202" s="22"/>
      <c r="T202" s="22"/>
      <c r="U202" s="22"/>
    </row>
    <row r="203" ht="12.0" customHeight="1">
      <c r="A203" s="22"/>
      <c r="B203" s="22"/>
      <c r="C203" s="22"/>
      <c r="D203" s="25"/>
      <c r="E203" s="25"/>
      <c r="F203" s="22"/>
      <c r="G203" s="26"/>
      <c r="H203" s="22"/>
      <c r="I203" s="22"/>
      <c r="J203" s="22"/>
      <c r="K203" s="22"/>
      <c r="L203" s="22"/>
      <c r="M203" s="22"/>
      <c r="N203" s="22"/>
      <c r="O203" s="22"/>
      <c r="P203" s="22"/>
      <c r="Q203" s="22"/>
      <c r="R203" s="22"/>
      <c r="S203" s="22"/>
      <c r="T203" s="22"/>
      <c r="U203" s="22"/>
    </row>
    <row r="204" ht="12.0" customHeight="1">
      <c r="A204" s="22"/>
      <c r="B204" s="22"/>
      <c r="C204" s="22"/>
      <c r="D204" s="25"/>
      <c r="E204" s="25"/>
      <c r="F204" s="22"/>
      <c r="G204" s="26"/>
      <c r="H204" s="22"/>
      <c r="I204" s="22"/>
      <c r="J204" s="22"/>
      <c r="K204" s="22"/>
      <c r="L204" s="22"/>
      <c r="M204" s="22"/>
      <c r="N204" s="22"/>
      <c r="O204" s="22"/>
      <c r="P204" s="22"/>
      <c r="Q204" s="22"/>
      <c r="R204" s="22"/>
      <c r="S204" s="22"/>
      <c r="T204" s="22"/>
      <c r="U204" s="22"/>
    </row>
    <row r="205" ht="12.0" customHeight="1">
      <c r="A205" s="22"/>
      <c r="B205" s="22"/>
      <c r="C205" s="22"/>
      <c r="D205" s="25"/>
      <c r="E205" s="25"/>
      <c r="F205" s="22"/>
      <c r="G205" s="26"/>
      <c r="H205" s="22"/>
      <c r="I205" s="22"/>
      <c r="J205" s="22"/>
      <c r="K205" s="22"/>
      <c r="L205" s="22"/>
      <c r="M205" s="22"/>
      <c r="N205" s="22"/>
      <c r="O205" s="22"/>
      <c r="P205" s="22"/>
      <c r="Q205" s="22"/>
      <c r="R205" s="22"/>
      <c r="S205" s="22"/>
      <c r="T205" s="22"/>
      <c r="U205" s="22"/>
    </row>
    <row r="206" ht="12.0" customHeight="1">
      <c r="A206" s="22"/>
      <c r="B206" s="22"/>
      <c r="C206" s="22"/>
      <c r="D206" s="25"/>
      <c r="E206" s="25"/>
      <c r="F206" s="22"/>
      <c r="G206" s="26"/>
      <c r="H206" s="22"/>
      <c r="I206" s="22"/>
      <c r="J206" s="22"/>
      <c r="K206" s="22"/>
      <c r="L206" s="22"/>
      <c r="M206" s="22"/>
      <c r="N206" s="22"/>
      <c r="O206" s="22"/>
      <c r="P206" s="22"/>
      <c r="Q206" s="22"/>
      <c r="R206" s="22"/>
      <c r="S206" s="22"/>
      <c r="T206" s="22"/>
      <c r="U206" s="22"/>
    </row>
    <row r="207" ht="12.0" customHeight="1">
      <c r="A207" s="22"/>
      <c r="B207" s="22"/>
      <c r="C207" s="22"/>
      <c r="D207" s="25"/>
      <c r="E207" s="25"/>
      <c r="F207" s="22"/>
      <c r="G207" s="26"/>
      <c r="H207" s="22"/>
      <c r="I207" s="22"/>
      <c r="J207" s="22"/>
      <c r="K207" s="22"/>
      <c r="L207" s="22"/>
      <c r="M207" s="22"/>
      <c r="N207" s="22"/>
      <c r="O207" s="22"/>
      <c r="P207" s="22"/>
      <c r="Q207" s="22"/>
      <c r="R207" s="22"/>
      <c r="S207" s="22"/>
      <c r="T207" s="22"/>
      <c r="U207" s="22"/>
    </row>
    <row r="208" ht="12.0" customHeight="1">
      <c r="A208" s="22"/>
      <c r="B208" s="22"/>
      <c r="C208" s="22"/>
      <c r="D208" s="25"/>
      <c r="E208" s="25"/>
      <c r="F208" s="22"/>
      <c r="G208" s="26"/>
      <c r="H208" s="22"/>
      <c r="I208" s="22"/>
      <c r="J208" s="22"/>
      <c r="K208" s="22"/>
      <c r="L208" s="22"/>
      <c r="M208" s="22"/>
      <c r="N208" s="22"/>
      <c r="O208" s="22"/>
      <c r="P208" s="22"/>
      <c r="Q208" s="22"/>
      <c r="R208" s="22"/>
      <c r="S208" s="22"/>
      <c r="T208" s="22"/>
      <c r="U208" s="22"/>
    </row>
    <row r="209" ht="12.0" customHeight="1">
      <c r="A209" s="22"/>
      <c r="B209" s="22"/>
      <c r="C209" s="22"/>
      <c r="D209" s="25"/>
      <c r="E209" s="25"/>
      <c r="F209" s="22"/>
      <c r="G209" s="26"/>
      <c r="H209" s="22"/>
      <c r="I209" s="22"/>
      <c r="J209" s="22"/>
      <c r="K209" s="22"/>
      <c r="L209" s="22"/>
      <c r="M209" s="22"/>
      <c r="N209" s="22"/>
      <c r="O209" s="22"/>
      <c r="P209" s="22"/>
      <c r="Q209" s="22"/>
      <c r="R209" s="22"/>
      <c r="S209" s="22"/>
      <c r="T209" s="22"/>
      <c r="U209" s="22"/>
    </row>
    <row r="210" ht="12.0" customHeight="1">
      <c r="A210" s="22"/>
      <c r="B210" s="22"/>
      <c r="C210" s="22"/>
      <c r="D210" s="25"/>
      <c r="E210" s="25"/>
      <c r="F210" s="22"/>
      <c r="G210" s="26"/>
      <c r="H210" s="22"/>
      <c r="I210" s="22"/>
      <c r="J210" s="22"/>
      <c r="K210" s="22"/>
      <c r="L210" s="22"/>
      <c r="M210" s="22"/>
      <c r="N210" s="22"/>
      <c r="O210" s="22"/>
      <c r="P210" s="22"/>
      <c r="Q210" s="22"/>
      <c r="R210" s="22"/>
      <c r="S210" s="22"/>
      <c r="T210" s="22"/>
      <c r="U210" s="22"/>
    </row>
    <row r="211" ht="12.0" customHeight="1">
      <c r="A211" s="22"/>
      <c r="B211" s="22"/>
      <c r="C211" s="22"/>
      <c r="D211" s="25"/>
      <c r="E211" s="25"/>
      <c r="F211" s="22"/>
      <c r="G211" s="26"/>
      <c r="H211" s="22"/>
      <c r="I211" s="22"/>
      <c r="J211" s="22"/>
      <c r="K211" s="22"/>
      <c r="L211" s="22"/>
      <c r="M211" s="22"/>
      <c r="N211" s="22"/>
      <c r="O211" s="22"/>
      <c r="P211" s="22"/>
      <c r="Q211" s="22"/>
      <c r="R211" s="22"/>
      <c r="S211" s="22"/>
      <c r="T211" s="22"/>
      <c r="U211" s="22"/>
    </row>
    <row r="212" ht="12.0" customHeight="1">
      <c r="A212" s="22"/>
      <c r="B212" s="22"/>
      <c r="C212" s="22"/>
      <c r="D212" s="25"/>
      <c r="E212" s="25"/>
      <c r="F212" s="22"/>
      <c r="G212" s="26"/>
      <c r="H212" s="22"/>
      <c r="I212" s="22"/>
      <c r="J212" s="22"/>
      <c r="K212" s="22"/>
      <c r="L212" s="22"/>
      <c r="M212" s="22"/>
      <c r="N212" s="22"/>
      <c r="O212" s="22"/>
      <c r="P212" s="22"/>
      <c r="Q212" s="22"/>
      <c r="R212" s="22"/>
      <c r="S212" s="22"/>
      <c r="T212" s="22"/>
      <c r="U212" s="22"/>
    </row>
    <row r="213" ht="12.0" customHeight="1">
      <c r="A213" s="22"/>
      <c r="B213" s="22"/>
      <c r="C213" s="22"/>
      <c r="D213" s="25"/>
      <c r="E213" s="25"/>
      <c r="F213" s="22"/>
      <c r="G213" s="26"/>
      <c r="H213" s="22"/>
      <c r="I213" s="22"/>
      <c r="J213" s="22"/>
      <c r="K213" s="22"/>
      <c r="L213" s="22"/>
      <c r="M213" s="22"/>
      <c r="N213" s="22"/>
      <c r="O213" s="22"/>
      <c r="P213" s="22"/>
      <c r="Q213" s="22"/>
      <c r="R213" s="22"/>
      <c r="S213" s="22"/>
      <c r="T213" s="22"/>
      <c r="U213" s="22"/>
    </row>
    <row r="214" ht="12.0" customHeight="1">
      <c r="A214" s="22"/>
      <c r="B214" s="22"/>
      <c r="C214" s="22"/>
      <c r="D214" s="25"/>
      <c r="E214" s="25"/>
      <c r="F214" s="22"/>
      <c r="G214" s="26"/>
      <c r="H214" s="22"/>
      <c r="I214" s="22"/>
      <c r="J214" s="22"/>
      <c r="K214" s="22"/>
      <c r="L214" s="22"/>
      <c r="M214" s="22"/>
      <c r="N214" s="22"/>
      <c r="O214" s="22"/>
      <c r="P214" s="22"/>
      <c r="Q214" s="22"/>
      <c r="R214" s="22"/>
      <c r="S214" s="22"/>
      <c r="T214" s="22"/>
      <c r="U214" s="22"/>
    </row>
    <row r="215" ht="12.0" customHeight="1">
      <c r="A215" s="22"/>
      <c r="B215" s="22"/>
      <c r="C215" s="22"/>
      <c r="D215" s="25"/>
      <c r="E215" s="25"/>
      <c r="F215" s="22"/>
      <c r="G215" s="26"/>
      <c r="H215" s="22"/>
      <c r="I215" s="22"/>
      <c r="J215" s="22"/>
      <c r="K215" s="22"/>
      <c r="L215" s="22"/>
      <c r="M215" s="22"/>
      <c r="N215" s="22"/>
      <c r="O215" s="22"/>
      <c r="P215" s="22"/>
      <c r="Q215" s="22"/>
      <c r="R215" s="22"/>
      <c r="S215" s="22"/>
      <c r="T215" s="22"/>
      <c r="U215" s="22"/>
    </row>
    <row r="216" ht="12.0" customHeight="1">
      <c r="A216" s="22"/>
      <c r="B216" s="22"/>
      <c r="C216" s="22"/>
      <c r="D216" s="25"/>
      <c r="E216" s="25"/>
      <c r="F216" s="22"/>
      <c r="G216" s="26"/>
      <c r="H216" s="22"/>
      <c r="I216" s="22"/>
      <c r="J216" s="22"/>
      <c r="K216" s="22"/>
      <c r="L216" s="22"/>
      <c r="M216" s="22"/>
      <c r="N216" s="22"/>
      <c r="O216" s="22"/>
      <c r="P216" s="22"/>
      <c r="Q216" s="22"/>
      <c r="R216" s="22"/>
      <c r="S216" s="22"/>
      <c r="T216" s="22"/>
      <c r="U216" s="22"/>
    </row>
    <row r="217" ht="12.0" customHeight="1">
      <c r="A217" s="22"/>
      <c r="B217" s="22"/>
      <c r="C217" s="22"/>
      <c r="D217" s="25"/>
      <c r="E217" s="25"/>
      <c r="F217" s="22"/>
      <c r="G217" s="26"/>
      <c r="H217" s="22"/>
      <c r="I217" s="22"/>
      <c r="J217" s="22"/>
      <c r="K217" s="22"/>
      <c r="L217" s="22"/>
      <c r="M217" s="22"/>
      <c r="N217" s="22"/>
      <c r="O217" s="22"/>
      <c r="P217" s="22"/>
      <c r="Q217" s="22"/>
      <c r="R217" s="22"/>
      <c r="S217" s="22"/>
      <c r="T217" s="22"/>
      <c r="U217" s="22"/>
    </row>
    <row r="218" ht="12.0" customHeight="1">
      <c r="A218" s="22"/>
      <c r="B218" s="22"/>
      <c r="C218" s="22"/>
      <c r="D218" s="25"/>
      <c r="E218" s="25"/>
      <c r="F218" s="22"/>
      <c r="G218" s="26"/>
      <c r="H218" s="22"/>
      <c r="I218" s="22"/>
      <c r="J218" s="22"/>
      <c r="K218" s="22"/>
      <c r="L218" s="22"/>
      <c r="M218" s="22"/>
      <c r="N218" s="22"/>
      <c r="O218" s="22"/>
      <c r="P218" s="22"/>
      <c r="Q218" s="22"/>
      <c r="R218" s="22"/>
      <c r="S218" s="22"/>
      <c r="T218" s="22"/>
      <c r="U218" s="22"/>
    </row>
    <row r="219" ht="12.0" customHeight="1">
      <c r="A219" s="22"/>
      <c r="B219" s="22"/>
      <c r="C219" s="22"/>
      <c r="D219" s="25"/>
      <c r="E219" s="25"/>
      <c r="F219" s="22"/>
      <c r="G219" s="26"/>
      <c r="H219" s="22"/>
      <c r="I219" s="22"/>
      <c r="J219" s="22"/>
      <c r="K219" s="22"/>
      <c r="L219" s="22"/>
      <c r="M219" s="22"/>
      <c r="N219" s="22"/>
      <c r="O219" s="22"/>
      <c r="P219" s="22"/>
      <c r="Q219" s="22"/>
      <c r="R219" s="22"/>
      <c r="S219" s="22"/>
      <c r="T219" s="22"/>
      <c r="U219" s="22"/>
    </row>
    <row r="220" ht="12.0" customHeight="1">
      <c r="A220" s="22"/>
      <c r="B220" s="22"/>
      <c r="C220" s="22"/>
      <c r="D220" s="25"/>
      <c r="E220" s="25"/>
      <c r="F220" s="22"/>
      <c r="G220" s="26"/>
      <c r="H220" s="22"/>
      <c r="I220" s="22"/>
      <c r="J220" s="22"/>
      <c r="K220" s="22"/>
      <c r="L220" s="22"/>
      <c r="M220" s="22"/>
      <c r="N220" s="22"/>
      <c r="O220" s="22"/>
      <c r="P220" s="22"/>
      <c r="Q220" s="22"/>
      <c r="R220" s="22"/>
      <c r="S220" s="22"/>
      <c r="T220" s="22"/>
      <c r="U220" s="22"/>
    </row>
    <row r="221" ht="12.0" customHeight="1">
      <c r="A221" s="22"/>
      <c r="B221" s="22"/>
      <c r="C221" s="22"/>
      <c r="D221" s="25"/>
      <c r="E221" s="25"/>
      <c r="F221" s="22"/>
      <c r="G221" s="26"/>
      <c r="H221" s="22"/>
      <c r="I221" s="22"/>
      <c r="J221" s="22"/>
      <c r="K221" s="22"/>
      <c r="L221" s="22"/>
      <c r="M221" s="22"/>
      <c r="N221" s="22"/>
      <c r="O221" s="22"/>
      <c r="P221" s="22"/>
      <c r="Q221" s="22"/>
      <c r="R221" s="22"/>
      <c r="S221" s="22"/>
      <c r="T221" s="22"/>
      <c r="U221" s="22"/>
    </row>
    <row r="222" ht="12.0" customHeight="1">
      <c r="A222" s="22"/>
      <c r="B222" s="22"/>
      <c r="C222" s="22"/>
      <c r="D222" s="25"/>
      <c r="E222" s="25"/>
      <c r="F222" s="22"/>
      <c r="G222" s="26"/>
      <c r="H222" s="22"/>
      <c r="I222" s="22"/>
      <c r="J222" s="22"/>
      <c r="K222" s="22"/>
      <c r="L222" s="22"/>
      <c r="M222" s="22"/>
      <c r="N222" s="22"/>
      <c r="O222" s="22"/>
      <c r="P222" s="22"/>
      <c r="Q222" s="22"/>
      <c r="R222" s="22"/>
      <c r="S222" s="22"/>
      <c r="T222" s="22"/>
      <c r="U222" s="22"/>
    </row>
    <row r="223" ht="12.0" customHeight="1">
      <c r="A223" s="22"/>
      <c r="B223" s="22"/>
      <c r="C223" s="22"/>
      <c r="D223" s="25"/>
      <c r="E223" s="25"/>
      <c r="F223" s="22"/>
      <c r="G223" s="26"/>
      <c r="H223" s="22"/>
      <c r="I223" s="22"/>
      <c r="J223" s="22"/>
      <c r="K223" s="22"/>
      <c r="L223" s="22"/>
      <c r="M223" s="22"/>
      <c r="N223" s="22"/>
      <c r="O223" s="22"/>
      <c r="P223" s="22"/>
      <c r="Q223" s="22"/>
      <c r="R223" s="22"/>
      <c r="S223" s="22"/>
      <c r="T223" s="22"/>
      <c r="U223" s="22"/>
    </row>
    <row r="224" ht="12.0" customHeight="1">
      <c r="A224" s="22"/>
      <c r="B224" s="22"/>
      <c r="C224" s="22"/>
      <c r="D224" s="25"/>
      <c r="E224" s="25"/>
      <c r="F224" s="22"/>
      <c r="G224" s="26"/>
      <c r="H224" s="22"/>
      <c r="I224" s="22"/>
      <c r="J224" s="22"/>
      <c r="K224" s="22"/>
      <c r="L224" s="22"/>
      <c r="M224" s="22"/>
      <c r="N224" s="22"/>
      <c r="O224" s="22"/>
      <c r="P224" s="22"/>
      <c r="Q224" s="22"/>
      <c r="R224" s="22"/>
      <c r="S224" s="22"/>
      <c r="T224" s="22"/>
      <c r="U224" s="22"/>
    </row>
    <row r="225" ht="12.0" customHeight="1">
      <c r="A225" s="22"/>
      <c r="B225" s="22"/>
      <c r="C225" s="22"/>
      <c r="D225" s="25"/>
      <c r="E225" s="25"/>
      <c r="F225" s="22"/>
      <c r="G225" s="26"/>
      <c r="H225" s="22"/>
      <c r="I225" s="22"/>
      <c r="J225" s="22"/>
      <c r="K225" s="22"/>
      <c r="L225" s="22"/>
      <c r="M225" s="22"/>
      <c r="N225" s="22"/>
      <c r="O225" s="22"/>
      <c r="P225" s="22"/>
      <c r="Q225" s="22"/>
      <c r="R225" s="22"/>
      <c r="S225" s="22"/>
      <c r="T225" s="22"/>
      <c r="U225" s="22"/>
    </row>
    <row r="226" ht="12.0" customHeight="1">
      <c r="A226" s="22"/>
      <c r="B226" s="22"/>
      <c r="C226" s="22"/>
      <c r="D226" s="25"/>
      <c r="E226" s="25"/>
      <c r="F226" s="22"/>
      <c r="G226" s="26"/>
      <c r="H226" s="22"/>
      <c r="I226" s="22"/>
      <c r="J226" s="22"/>
      <c r="K226" s="22"/>
      <c r="L226" s="22"/>
      <c r="M226" s="22"/>
      <c r="N226" s="22"/>
      <c r="O226" s="22"/>
      <c r="P226" s="22"/>
      <c r="Q226" s="22"/>
      <c r="R226" s="22"/>
      <c r="S226" s="22"/>
      <c r="T226" s="22"/>
      <c r="U226" s="22"/>
    </row>
    <row r="227" ht="12.0" customHeight="1">
      <c r="A227" s="22"/>
      <c r="B227" s="22"/>
      <c r="C227" s="22"/>
      <c r="D227" s="25"/>
      <c r="E227" s="25"/>
      <c r="F227" s="22"/>
      <c r="G227" s="26"/>
      <c r="H227" s="22"/>
      <c r="I227" s="22"/>
      <c r="J227" s="22"/>
      <c r="K227" s="22"/>
      <c r="L227" s="22"/>
      <c r="M227" s="22"/>
      <c r="N227" s="22"/>
      <c r="O227" s="22"/>
      <c r="P227" s="22"/>
      <c r="Q227" s="22"/>
      <c r="R227" s="22"/>
      <c r="S227" s="22"/>
      <c r="T227" s="22"/>
      <c r="U227" s="22"/>
    </row>
    <row r="228" ht="12.0" customHeight="1">
      <c r="A228" s="22"/>
      <c r="B228" s="22"/>
      <c r="C228" s="22"/>
      <c r="D228" s="25"/>
      <c r="E228" s="25"/>
      <c r="F228" s="22"/>
      <c r="G228" s="26"/>
      <c r="H228" s="22"/>
      <c r="I228" s="22"/>
      <c r="J228" s="22"/>
      <c r="K228" s="22"/>
      <c r="L228" s="22"/>
      <c r="M228" s="22"/>
      <c r="N228" s="22"/>
      <c r="O228" s="22"/>
      <c r="P228" s="22"/>
      <c r="Q228" s="22"/>
      <c r="R228" s="22"/>
      <c r="S228" s="22"/>
      <c r="T228" s="22"/>
      <c r="U228" s="22"/>
    </row>
    <row r="229" ht="12.0" customHeight="1">
      <c r="A229" s="22"/>
      <c r="B229" s="22"/>
      <c r="C229" s="22"/>
      <c r="D229" s="25"/>
      <c r="E229" s="25"/>
      <c r="F229" s="22"/>
      <c r="G229" s="26"/>
      <c r="H229" s="22"/>
      <c r="I229" s="22"/>
      <c r="J229" s="22"/>
      <c r="K229" s="22"/>
      <c r="L229" s="22"/>
      <c r="M229" s="22"/>
      <c r="N229" s="22"/>
      <c r="O229" s="22"/>
      <c r="P229" s="22"/>
      <c r="Q229" s="22"/>
      <c r="R229" s="22"/>
      <c r="S229" s="22"/>
      <c r="T229" s="22"/>
      <c r="U229" s="22"/>
    </row>
    <row r="230" ht="12.0" customHeight="1">
      <c r="A230" s="22"/>
      <c r="B230" s="22"/>
      <c r="C230" s="22"/>
      <c r="D230" s="25"/>
      <c r="E230" s="25"/>
      <c r="F230" s="22"/>
      <c r="G230" s="26"/>
      <c r="H230" s="22"/>
      <c r="I230" s="22"/>
      <c r="J230" s="22"/>
      <c r="K230" s="22"/>
      <c r="L230" s="22"/>
      <c r="M230" s="22"/>
      <c r="N230" s="22"/>
      <c r="O230" s="22"/>
      <c r="P230" s="22"/>
      <c r="Q230" s="22"/>
      <c r="R230" s="22"/>
      <c r="S230" s="22"/>
      <c r="T230" s="22"/>
      <c r="U230" s="22"/>
    </row>
    <row r="231" ht="12.0" customHeight="1">
      <c r="A231" s="22"/>
      <c r="B231" s="22"/>
      <c r="C231" s="22"/>
      <c r="D231" s="25"/>
      <c r="E231" s="25"/>
      <c r="F231" s="22"/>
      <c r="G231" s="26"/>
      <c r="H231" s="22"/>
      <c r="I231" s="22"/>
      <c r="J231" s="22"/>
      <c r="K231" s="22"/>
      <c r="L231" s="22"/>
      <c r="M231" s="22"/>
      <c r="N231" s="22"/>
      <c r="O231" s="22"/>
      <c r="P231" s="22"/>
      <c r="Q231" s="22"/>
      <c r="R231" s="22"/>
      <c r="S231" s="22"/>
      <c r="T231" s="22"/>
      <c r="U231" s="22"/>
    </row>
    <row r="232" ht="12.0" customHeight="1">
      <c r="A232" s="22"/>
      <c r="B232" s="22"/>
      <c r="C232" s="22"/>
      <c r="D232" s="25"/>
      <c r="E232" s="25"/>
      <c r="F232" s="22"/>
      <c r="G232" s="26"/>
      <c r="H232" s="22"/>
      <c r="I232" s="22"/>
      <c r="J232" s="22"/>
      <c r="K232" s="22"/>
      <c r="L232" s="22"/>
      <c r="M232" s="22"/>
      <c r="N232" s="22"/>
      <c r="O232" s="22"/>
      <c r="P232" s="22"/>
      <c r="Q232" s="22"/>
      <c r="R232" s="22"/>
      <c r="S232" s="22"/>
      <c r="T232" s="22"/>
      <c r="U232" s="22"/>
    </row>
    <row r="233" ht="12.0" customHeight="1">
      <c r="A233" s="22"/>
      <c r="B233" s="22"/>
      <c r="C233" s="22"/>
      <c r="D233" s="25"/>
      <c r="E233" s="25"/>
      <c r="F233" s="22"/>
      <c r="G233" s="26"/>
      <c r="H233" s="22"/>
      <c r="I233" s="22"/>
      <c r="J233" s="22"/>
      <c r="K233" s="22"/>
      <c r="L233" s="22"/>
      <c r="M233" s="22"/>
      <c r="N233" s="22"/>
      <c r="O233" s="22"/>
      <c r="P233" s="22"/>
      <c r="Q233" s="22"/>
      <c r="R233" s="22"/>
      <c r="S233" s="22"/>
      <c r="T233" s="22"/>
      <c r="U233" s="22"/>
    </row>
    <row r="234" ht="12.0" customHeight="1">
      <c r="A234" s="22"/>
      <c r="B234" s="22"/>
      <c r="C234" s="22"/>
      <c r="D234" s="25"/>
      <c r="E234" s="25"/>
      <c r="F234" s="22"/>
      <c r="G234" s="26"/>
      <c r="H234" s="22"/>
      <c r="I234" s="22"/>
      <c r="J234" s="22"/>
      <c r="K234" s="22"/>
      <c r="L234" s="22"/>
      <c r="M234" s="22"/>
      <c r="N234" s="22"/>
      <c r="O234" s="22"/>
      <c r="P234" s="22"/>
      <c r="Q234" s="22"/>
      <c r="R234" s="22"/>
      <c r="S234" s="22"/>
      <c r="T234" s="22"/>
      <c r="U234" s="22"/>
    </row>
    <row r="235" ht="12.0" customHeight="1">
      <c r="A235" s="22"/>
      <c r="B235" s="22"/>
      <c r="C235" s="22"/>
      <c r="D235" s="25"/>
      <c r="E235" s="25"/>
      <c r="F235" s="22"/>
      <c r="G235" s="26"/>
      <c r="H235" s="22"/>
      <c r="I235" s="22"/>
      <c r="J235" s="22"/>
      <c r="K235" s="22"/>
      <c r="L235" s="22"/>
      <c r="M235" s="22"/>
      <c r="N235" s="22"/>
      <c r="O235" s="22"/>
      <c r="P235" s="22"/>
      <c r="Q235" s="22"/>
      <c r="R235" s="22"/>
      <c r="S235" s="22"/>
      <c r="T235" s="22"/>
      <c r="U235" s="22"/>
    </row>
    <row r="236" ht="12.0" customHeight="1">
      <c r="A236" s="22"/>
      <c r="B236" s="22"/>
      <c r="C236" s="22"/>
      <c r="D236" s="25"/>
      <c r="E236" s="25"/>
      <c r="F236" s="22"/>
      <c r="G236" s="26"/>
      <c r="H236" s="22"/>
      <c r="I236" s="22"/>
      <c r="J236" s="22"/>
      <c r="K236" s="22"/>
      <c r="L236" s="22"/>
      <c r="M236" s="22"/>
      <c r="N236" s="22"/>
      <c r="O236" s="22"/>
      <c r="P236" s="22"/>
      <c r="Q236" s="22"/>
      <c r="R236" s="22"/>
      <c r="S236" s="22"/>
      <c r="T236" s="22"/>
      <c r="U236" s="22"/>
    </row>
    <row r="237" ht="12.0" customHeight="1">
      <c r="A237" s="22"/>
      <c r="B237" s="22"/>
      <c r="C237" s="22"/>
      <c r="D237" s="25"/>
      <c r="E237" s="25"/>
      <c r="F237" s="22"/>
      <c r="G237" s="26"/>
      <c r="H237" s="22"/>
      <c r="I237" s="22"/>
      <c r="J237" s="22"/>
      <c r="K237" s="22"/>
      <c r="L237" s="22"/>
      <c r="M237" s="22"/>
      <c r="N237" s="22"/>
      <c r="O237" s="22"/>
      <c r="P237" s="22"/>
      <c r="Q237" s="22"/>
      <c r="R237" s="22"/>
      <c r="S237" s="22"/>
      <c r="T237" s="22"/>
      <c r="U237" s="22"/>
    </row>
    <row r="238" ht="12.0" customHeight="1">
      <c r="A238" s="22"/>
      <c r="B238" s="22"/>
      <c r="C238" s="22"/>
      <c r="D238" s="25"/>
      <c r="E238" s="25"/>
      <c r="F238" s="22"/>
      <c r="G238" s="26"/>
      <c r="H238" s="22"/>
      <c r="I238" s="22"/>
      <c r="J238" s="22"/>
      <c r="K238" s="22"/>
      <c r="L238" s="22"/>
      <c r="M238" s="22"/>
      <c r="N238" s="22"/>
      <c r="O238" s="22"/>
      <c r="P238" s="22"/>
      <c r="Q238" s="22"/>
      <c r="R238" s="22"/>
      <c r="S238" s="22"/>
      <c r="T238" s="22"/>
      <c r="U238" s="22"/>
    </row>
    <row r="239" ht="12.0" customHeight="1">
      <c r="A239" s="22"/>
      <c r="B239" s="22"/>
      <c r="C239" s="22"/>
      <c r="D239" s="25"/>
      <c r="E239" s="25"/>
      <c r="F239" s="22"/>
      <c r="G239" s="26"/>
      <c r="H239" s="22"/>
      <c r="I239" s="22"/>
      <c r="J239" s="22"/>
      <c r="K239" s="22"/>
      <c r="L239" s="22"/>
      <c r="M239" s="22"/>
      <c r="N239" s="22"/>
      <c r="O239" s="22"/>
      <c r="P239" s="22"/>
      <c r="Q239" s="22"/>
      <c r="R239" s="22"/>
      <c r="S239" s="22"/>
      <c r="T239" s="22"/>
      <c r="U239" s="22"/>
    </row>
    <row r="240" ht="12.0" customHeight="1">
      <c r="A240" s="22"/>
      <c r="B240" s="22"/>
      <c r="C240" s="22"/>
      <c r="D240" s="25"/>
      <c r="E240" s="25"/>
      <c r="F240" s="22"/>
      <c r="G240" s="26"/>
      <c r="H240" s="22"/>
      <c r="I240" s="22"/>
      <c r="J240" s="22"/>
      <c r="K240" s="22"/>
      <c r="L240" s="22"/>
      <c r="M240" s="22"/>
      <c r="N240" s="22"/>
      <c r="O240" s="22"/>
      <c r="P240" s="22"/>
      <c r="Q240" s="22"/>
      <c r="R240" s="22"/>
      <c r="S240" s="22"/>
      <c r="T240" s="22"/>
      <c r="U240" s="22"/>
    </row>
    <row r="241" ht="12.0" customHeight="1">
      <c r="A241" s="22"/>
      <c r="B241" s="22"/>
      <c r="C241" s="22"/>
      <c r="D241" s="25"/>
      <c r="E241" s="25"/>
      <c r="F241" s="22"/>
      <c r="G241" s="26"/>
      <c r="H241" s="22"/>
      <c r="I241" s="22"/>
      <c r="J241" s="22"/>
      <c r="K241" s="22"/>
      <c r="L241" s="22"/>
      <c r="M241" s="22"/>
      <c r="N241" s="22"/>
      <c r="O241" s="22"/>
      <c r="P241" s="22"/>
      <c r="Q241" s="22"/>
      <c r="R241" s="22"/>
      <c r="S241" s="22"/>
      <c r="T241" s="22"/>
      <c r="U241" s="22"/>
    </row>
    <row r="242" ht="12.0" customHeight="1">
      <c r="A242" s="22"/>
      <c r="B242" s="22"/>
      <c r="C242" s="22"/>
      <c r="D242" s="25"/>
      <c r="E242" s="25"/>
      <c r="F242" s="22"/>
      <c r="G242" s="26"/>
      <c r="H242" s="22"/>
      <c r="I242" s="22"/>
      <c r="J242" s="22"/>
      <c r="K242" s="22"/>
      <c r="L242" s="22"/>
      <c r="M242" s="22"/>
      <c r="N242" s="22"/>
      <c r="O242" s="22"/>
      <c r="P242" s="22"/>
      <c r="Q242" s="22"/>
      <c r="R242" s="22"/>
      <c r="S242" s="22"/>
      <c r="T242" s="22"/>
      <c r="U242" s="22"/>
    </row>
    <row r="243" ht="12.0" customHeight="1">
      <c r="A243" s="22"/>
      <c r="B243" s="22"/>
      <c r="C243" s="22"/>
      <c r="D243" s="25"/>
      <c r="E243" s="25"/>
      <c r="F243" s="22"/>
      <c r="G243" s="26"/>
      <c r="H243" s="22"/>
      <c r="I243" s="22"/>
      <c r="J243" s="22"/>
      <c r="K243" s="22"/>
      <c r="L243" s="22"/>
      <c r="M243" s="22"/>
      <c r="N243" s="22"/>
      <c r="O243" s="22"/>
      <c r="P243" s="22"/>
      <c r="Q243" s="22"/>
      <c r="R243" s="22"/>
      <c r="S243" s="22"/>
      <c r="T243" s="22"/>
      <c r="U243" s="22"/>
    </row>
    <row r="244" ht="12.0" customHeight="1">
      <c r="A244" s="22"/>
      <c r="B244" s="22"/>
      <c r="C244" s="22"/>
      <c r="D244" s="25"/>
      <c r="E244" s="25"/>
      <c r="F244" s="22"/>
      <c r="G244" s="26"/>
      <c r="H244" s="22"/>
      <c r="I244" s="22"/>
      <c r="J244" s="22"/>
      <c r="K244" s="22"/>
      <c r="L244" s="22"/>
      <c r="M244" s="22"/>
      <c r="N244" s="22"/>
      <c r="O244" s="22"/>
      <c r="P244" s="22"/>
      <c r="Q244" s="22"/>
      <c r="R244" s="22"/>
      <c r="S244" s="22"/>
      <c r="T244" s="22"/>
      <c r="U244" s="22"/>
    </row>
    <row r="245" ht="12.0" customHeight="1">
      <c r="A245" s="22"/>
      <c r="B245" s="22"/>
      <c r="C245" s="22"/>
      <c r="D245" s="25"/>
      <c r="E245" s="25"/>
      <c r="F245" s="22"/>
      <c r="G245" s="26"/>
      <c r="H245" s="22"/>
      <c r="I245" s="22"/>
      <c r="J245" s="22"/>
      <c r="K245" s="22"/>
      <c r="L245" s="22"/>
      <c r="M245" s="22"/>
      <c r="N245" s="22"/>
      <c r="O245" s="22"/>
      <c r="P245" s="22"/>
      <c r="Q245" s="22"/>
      <c r="R245" s="22"/>
      <c r="S245" s="22"/>
      <c r="T245" s="22"/>
      <c r="U245" s="22"/>
    </row>
    <row r="246" ht="12.0" customHeight="1">
      <c r="A246" s="22"/>
      <c r="B246" s="22"/>
      <c r="C246" s="22"/>
      <c r="D246" s="25"/>
      <c r="E246" s="25"/>
      <c r="F246" s="22"/>
      <c r="G246" s="26"/>
      <c r="H246" s="22"/>
      <c r="I246" s="22"/>
      <c r="J246" s="22"/>
      <c r="K246" s="22"/>
      <c r="L246" s="22"/>
      <c r="M246" s="22"/>
      <c r="N246" s="22"/>
      <c r="O246" s="22"/>
      <c r="P246" s="22"/>
      <c r="Q246" s="22"/>
      <c r="R246" s="22"/>
      <c r="S246" s="22"/>
      <c r="T246" s="22"/>
      <c r="U246" s="22"/>
    </row>
    <row r="247" ht="12.0" customHeight="1">
      <c r="A247" s="22"/>
      <c r="B247" s="22"/>
      <c r="C247" s="22"/>
      <c r="D247" s="25"/>
      <c r="E247" s="25"/>
      <c r="F247" s="22"/>
      <c r="G247" s="26"/>
      <c r="H247" s="22"/>
      <c r="I247" s="22"/>
      <c r="J247" s="22"/>
      <c r="K247" s="22"/>
      <c r="L247" s="22"/>
      <c r="M247" s="22"/>
      <c r="N247" s="22"/>
      <c r="O247" s="22"/>
      <c r="P247" s="22"/>
      <c r="Q247" s="22"/>
      <c r="R247" s="22"/>
      <c r="S247" s="22"/>
      <c r="T247" s="22"/>
      <c r="U247" s="22"/>
    </row>
    <row r="248" ht="12.0" customHeight="1">
      <c r="A248" s="22"/>
      <c r="B248" s="22"/>
      <c r="C248" s="22"/>
      <c r="D248" s="25"/>
      <c r="E248" s="25"/>
      <c r="F248" s="22"/>
      <c r="G248" s="26"/>
      <c r="H248" s="22"/>
      <c r="I248" s="22"/>
      <c r="J248" s="22"/>
      <c r="K248" s="22"/>
      <c r="L248" s="22"/>
      <c r="M248" s="22"/>
      <c r="N248" s="22"/>
      <c r="O248" s="22"/>
      <c r="P248" s="22"/>
      <c r="Q248" s="22"/>
      <c r="R248" s="22"/>
      <c r="S248" s="22"/>
      <c r="T248" s="22"/>
      <c r="U248" s="22"/>
    </row>
    <row r="249" ht="12.0" customHeight="1">
      <c r="A249" s="22"/>
      <c r="B249" s="22"/>
      <c r="C249" s="22"/>
      <c r="D249" s="25"/>
      <c r="E249" s="25"/>
      <c r="F249" s="22"/>
      <c r="G249" s="26"/>
      <c r="H249" s="22"/>
      <c r="I249" s="22"/>
      <c r="J249" s="22"/>
      <c r="K249" s="22"/>
      <c r="L249" s="22"/>
      <c r="M249" s="22"/>
      <c r="N249" s="22"/>
      <c r="O249" s="22"/>
      <c r="P249" s="22"/>
      <c r="Q249" s="22"/>
      <c r="R249" s="22"/>
      <c r="S249" s="22"/>
      <c r="T249" s="22"/>
      <c r="U249" s="22"/>
    </row>
    <row r="250" ht="12.0" customHeight="1">
      <c r="A250" s="22"/>
      <c r="B250" s="22"/>
      <c r="C250" s="22"/>
      <c r="D250" s="25"/>
      <c r="E250" s="25"/>
      <c r="F250" s="22"/>
      <c r="G250" s="26"/>
      <c r="H250" s="22"/>
      <c r="I250" s="22"/>
      <c r="J250" s="22"/>
      <c r="K250" s="22"/>
      <c r="L250" s="22"/>
      <c r="M250" s="22"/>
      <c r="N250" s="22"/>
      <c r="O250" s="22"/>
      <c r="P250" s="22"/>
      <c r="Q250" s="22"/>
      <c r="R250" s="22"/>
      <c r="S250" s="22"/>
      <c r="T250" s="22"/>
      <c r="U250" s="22"/>
    </row>
    <row r="251" ht="12.0" customHeight="1">
      <c r="A251" s="22"/>
      <c r="B251" s="22"/>
      <c r="C251" s="22"/>
      <c r="D251" s="25"/>
      <c r="E251" s="25"/>
      <c r="F251" s="22"/>
      <c r="G251" s="26"/>
      <c r="H251" s="22"/>
      <c r="I251" s="22"/>
      <c r="J251" s="22"/>
      <c r="K251" s="22"/>
      <c r="L251" s="22"/>
      <c r="M251" s="22"/>
      <c r="N251" s="22"/>
      <c r="O251" s="22"/>
      <c r="P251" s="22"/>
      <c r="Q251" s="22"/>
      <c r="R251" s="22"/>
      <c r="S251" s="22"/>
      <c r="T251" s="22"/>
      <c r="U251" s="22"/>
    </row>
    <row r="252" ht="12.0" customHeight="1">
      <c r="A252" s="22"/>
      <c r="B252" s="22"/>
      <c r="C252" s="22"/>
      <c r="D252" s="25"/>
      <c r="E252" s="25"/>
      <c r="F252" s="22"/>
      <c r="G252" s="26"/>
      <c r="H252" s="22"/>
      <c r="I252" s="22"/>
      <c r="J252" s="22"/>
      <c r="K252" s="22"/>
      <c r="L252" s="22"/>
      <c r="M252" s="22"/>
      <c r="N252" s="22"/>
      <c r="O252" s="22"/>
      <c r="P252" s="22"/>
      <c r="Q252" s="22"/>
      <c r="R252" s="22"/>
      <c r="S252" s="22"/>
      <c r="T252" s="22"/>
      <c r="U252" s="22"/>
    </row>
    <row r="253" ht="12.0" customHeight="1">
      <c r="A253" s="22"/>
      <c r="B253" s="22"/>
      <c r="C253" s="22"/>
      <c r="D253" s="25"/>
      <c r="E253" s="25"/>
      <c r="F253" s="22"/>
      <c r="G253" s="26"/>
      <c r="H253" s="22"/>
      <c r="I253" s="22"/>
      <c r="J253" s="22"/>
      <c r="K253" s="22"/>
      <c r="L253" s="22"/>
      <c r="M253" s="22"/>
      <c r="N253" s="22"/>
      <c r="O253" s="22"/>
      <c r="P253" s="22"/>
      <c r="Q253" s="22"/>
      <c r="R253" s="22"/>
      <c r="S253" s="22"/>
      <c r="T253" s="22"/>
      <c r="U253" s="22"/>
    </row>
    <row r="254" ht="12.0" customHeight="1">
      <c r="A254" s="22"/>
      <c r="B254" s="22"/>
      <c r="C254" s="22"/>
      <c r="D254" s="25"/>
      <c r="E254" s="25"/>
      <c r="F254" s="22"/>
      <c r="G254" s="26"/>
      <c r="H254" s="22"/>
      <c r="I254" s="22"/>
      <c r="J254" s="22"/>
      <c r="K254" s="22"/>
      <c r="L254" s="22"/>
      <c r="M254" s="22"/>
      <c r="N254" s="22"/>
      <c r="O254" s="22"/>
      <c r="P254" s="22"/>
      <c r="Q254" s="22"/>
      <c r="R254" s="22"/>
      <c r="S254" s="22"/>
      <c r="T254" s="22"/>
      <c r="U254" s="22"/>
    </row>
    <row r="255" ht="12.0" customHeight="1">
      <c r="A255" s="22"/>
      <c r="B255" s="22"/>
      <c r="C255" s="22"/>
      <c r="D255" s="25"/>
      <c r="E255" s="25"/>
      <c r="F255" s="22"/>
      <c r="G255" s="26"/>
      <c r="H255" s="22"/>
      <c r="I255" s="22"/>
      <c r="J255" s="22"/>
      <c r="K255" s="22"/>
      <c r="L255" s="22"/>
      <c r="M255" s="22"/>
      <c r="N255" s="22"/>
      <c r="O255" s="22"/>
      <c r="P255" s="22"/>
      <c r="Q255" s="22"/>
      <c r="R255" s="22"/>
      <c r="S255" s="22"/>
      <c r="T255" s="22"/>
      <c r="U255" s="22"/>
    </row>
    <row r="256" ht="12.0" customHeight="1">
      <c r="A256" s="22"/>
      <c r="B256" s="22"/>
      <c r="C256" s="22"/>
      <c r="D256" s="25"/>
      <c r="E256" s="25"/>
      <c r="F256" s="22"/>
      <c r="G256" s="26"/>
      <c r="H256" s="22"/>
      <c r="I256" s="22"/>
      <c r="J256" s="22"/>
      <c r="K256" s="22"/>
      <c r="L256" s="22"/>
      <c r="M256" s="22"/>
      <c r="N256" s="22"/>
      <c r="O256" s="22"/>
      <c r="P256" s="22"/>
      <c r="Q256" s="22"/>
      <c r="R256" s="22"/>
      <c r="S256" s="22"/>
      <c r="T256" s="22"/>
      <c r="U256" s="22"/>
    </row>
    <row r="257" ht="12.0" customHeight="1">
      <c r="A257" s="22"/>
      <c r="B257" s="22"/>
      <c r="C257" s="22"/>
      <c r="D257" s="25"/>
      <c r="E257" s="25"/>
      <c r="F257" s="22"/>
      <c r="G257" s="26"/>
      <c r="H257" s="22"/>
      <c r="I257" s="22"/>
      <c r="J257" s="22"/>
      <c r="K257" s="22"/>
      <c r="L257" s="22"/>
      <c r="M257" s="22"/>
      <c r="N257" s="22"/>
      <c r="O257" s="22"/>
      <c r="P257" s="22"/>
      <c r="Q257" s="22"/>
      <c r="R257" s="22"/>
      <c r="S257" s="22"/>
      <c r="T257" s="22"/>
      <c r="U257" s="22"/>
    </row>
    <row r="258" ht="12.0" customHeight="1">
      <c r="A258" s="22"/>
      <c r="B258" s="22"/>
      <c r="C258" s="22"/>
      <c r="D258" s="25"/>
      <c r="E258" s="25"/>
      <c r="F258" s="22"/>
      <c r="G258" s="26"/>
      <c r="H258" s="22"/>
      <c r="I258" s="22"/>
      <c r="J258" s="22"/>
      <c r="K258" s="22"/>
      <c r="L258" s="22"/>
      <c r="M258" s="22"/>
      <c r="N258" s="22"/>
      <c r="O258" s="22"/>
      <c r="P258" s="22"/>
      <c r="Q258" s="22"/>
      <c r="R258" s="22"/>
      <c r="S258" s="22"/>
      <c r="T258" s="22"/>
      <c r="U258" s="22"/>
    </row>
    <row r="259" ht="12.0" customHeight="1">
      <c r="A259" s="22"/>
      <c r="B259" s="22"/>
      <c r="C259" s="22"/>
      <c r="D259" s="25"/>
      <c r="E259" s="25"/>
      <c r="F259" s="22"/>
      <c r="G259" s="26"/>
      <c r="H259" s="22"/>
      <c r="I259" s="22"/>
      <c r="J259" s="22"/>
      <c r="K259" s="22"/>
      <c r="L259" s="22"/>
      <c r="M259" s="22"/>
      <c r="N259" s="22"/>
      <c r="O259" s="22"/>
      <c r="P259" s="22"/>
      <c r="Q259" s="22"/>
      <c r="R259" s="22"/>
      <c r="S259" s="22"/>
      <c r="T259" s="22"/>
      <c r="U259" s="22"/>
    </row>
    <row r="260" ht="12.0" customHeight="1">
      <c r="A260" s="22"/>
      <c r="B260" s="22"/>
      <c r="C260" s="22"/>
      <c r="D260" s="25"/>
      <c r="E260" s="25"/>
      <c r="F260" s="22"/>
      <c r="G260" s="26"/>
      <c r="H260" s="22"/>
      <c r="I260" s="22"/>
      <c r="J260" s="22"/>
      <c r="K260" s="22"/>
      <c r="L260" s="22"/>
      <c r="M260" s="22"/>
      <c r="N260" s="22"/>
      <c r="O260" s="22"/>
      <c r="P260" s="22"/>
      <c r="Q260" s="22"/>
      <c r="R260" s="22"/>
      <c r="S260" s="22"/>
      <c r="T260" s="22"/>
      <c r="U260" s="22"/>
    </row>
    <row r="261" ht="12.0" customHeight="1">
      <c r="A261" s="22"/>
      <c r="B261" s="22"/>
      <c r="C261" s="22"/>
      <c r="D261" s="25"/>
      <c r="E261" s="25"/>
      <c r="F261" s="22"/>
      <c r="G261" s="26"/>
      <c r="H261" s="22"/>
      <c r="I261" s="22"/>
      <c r="J261" s="22"/>
      <c r="K261" s="22"/>
      <c r="L261" s="22"/>
      <c r="M261" s="22"/>
      <c r="N261" s="22"/>
      <c r="O261" s="22"/>
      <c r="P261" s="22"/>
      <c r="Q261" s="22"/>
      <c r="R261" s="22"/>
      <c r="S261" s="22"/>
      <c r="T261" s="22"/>
      <c r="U261" s="22"/>
    </row>
    <row r="262" ht="12.0" customHeight="1">
      <c r="A262" s="22"/>
      <c r="B262" s="22"/>
      <c r="C262" s="22"/>
      <c r="D262" s="25"/>
      <c r="E262" s="25"/>
      <c r="F262" s="22"/>
      <c r="G262" s="26"/>
      <c r="H262" s="22"/>
      <c r="I262" s="22"/>
      <c r="J262" s="22"/>
      <c r="K262" s="22"/>
      <c r="L262" s="22"/>
      <c r="M262" s="22"/>
      <c r="N262" s="22"/>
      <c r="O262" s="22"/>
      <c r="P262" s="22"/>
      <c r="Q262" s="22"/>
      <c r="R262" s="22"/>
      <c r="S262" s="22"/>
      <c r="T262" s="22"/>
      <c r="U262" s="22"/>
    </row>
    <row r="263" ht="12.0" customHeight="1">
      <c r="A263" s="22"/>
      <c r="B263" s="22"/>
      <c r="C263" s="22"/>
      <c r="D263" s="25"/>
      <c r="E263" s="25"/>
      <c r="F263" s="22"/>
      <c r="G263" s="26"/>
      <c r="H263" s="22"/>
      <c r="I263" s="22"/>
      <c r="J263" s="22"/>
      <c r="K263" s="22"/>
      <c r="L263" s="22"/>
      <c r="M263" s="22"/>
      <c r="N263" s="22"/>
      <c r="O263" s="22"/>
      <c r="P263" s="22"/>
      <c r="Q263" s="22"/>
      <c r="R263" s="22"/>
      <c r="S263" s="22"/>
      <c r="T263" s="22"/>
      <c r="U263" s="22"/>
    </row>
    <row r="264" ht="12.0" customHeight="1">
      <c r="A264" s="22"/>
      <c r="B264" s="22"/>
      <c r="C264" s="22"/>
      <c r="D264" s="25"/>
      <c r="E264" s="25"/>
      <c r="F264" s="22"/>
      <c r="G264" s="26"/>
      <c r="H264" s="22"/>
      <c r="I264" s="22"/>
      <c r="J264" s="22"/>
      <c r="K264" s="22"/>
      <c r="L264" s="22"/>
      <c r="M264" s="22"/>
      <c r="N264" s="22"/>
      <c r="O264" s="22"/>
      <c r="P264" s="22"/>
      <c r="Q264" s="22"/>
      <c r="R264" s="22"/>
      <c r="S264" s="22"/>
      <c r="T264" s="22"/>
      <c r="U264" s="22"/>
    </row>
    <row r="265" ht="12.0" customHeight="1">
      <c r="A265" s="22"/>
      <c r="B265" s="22"/>
      <c r="C265" s="22"/>
      <c r="D265" s="25"/>
      <c r="E265" s="25"/>
      <c r="F265" s="22"/>
      <c r="G265" s="26"/>
      <c r="H265" s="22"/>
      <c r="I265" s="22"/>
      <c r="J265" s="22"/>
      <c r="K265" s="22"/>
      <c r="L265" s="22"/>
      <c r="M265" s="22"/>
      <c r="N265" s="22"/>
      <c r="O265" s="22"/>
      <c r="P265" s="22"/>
      <c r="Q265" s="22"/>
      <c r="R265" s="22"/>
      <c r="S265" s="22"/>
      <c r="T265" s="22"/>
      <c r="U265" s="22"/>
    </row>
    <row r="266" ht="12.0" customHeight="1">
      <c r="A266" s="22"/>
      <c r="B266" s="22"/>
      <c r="C266" s="22"/>
      <c r="D266" s="25"/>
      <c r="E266" s="25"/>
      <c r="F266" s="22"/>
      <c r="G266" s="26"/>
      <c r="H266" s="22"/>
      <c r="I266" s="22"/>
      <c r="J266" s="22"/>
      <c r="K266" s="22"/>
      <c r="L266" s="22"/>
      <c r="M266" s="22"/>
      <c r="N266" s="22"/>
      <c r="O266" s="22"/>
      <c r="P266" s="22"/>
      <c r="Q266" s="22"/>
      <c r="R266" s="22"/>
      <c r="S266" s="22"/>
      <c r="T266" s="22"/>
      <c r="U266" s="22"/>
    </row>
    <row r="267" ht="12.0" customHeight="1">
      <c r="A267" s="22"/>
      <c r="B267" s="22"/>
      <c r="C267" s="22"/>
      <c r="D267" s="25"/>
      <c r="E267" s="25"/>
      <c r="F267" s="22"/>
      <c r="G267" s="26"/>
      <c r="H267" s="22"/>
      <c r="I267" s="22"/>
      <c r="J267" s="22"/>
      <c r="K267" s="22"/>
      <c r="L267" s="22"/>
      <c r="M267" s="22"/>
      <c r="N267" s="22"/>
      <c r="O267" s="22"/>
      <c r="P267" s="22"/>
      <c r="Q267" s="22"/>
      <c r="R267" s="22"/>
      <c r="S267" s="22"/>
      <c r="T267" s="22"/>
      <c r="U267" s="22"/>
    </row>
    <row r="268" ht="12.0" customHeight="1">
      <c r="A268" s="22"/>
      <c r="B268" s="22"/>
      <c r="C268" s="22"/>
      <c r="D268" s="25"/>
      <c r="E268" s="25"/>
      <c r="F268" s="22"/>
      <c r="G268" s="26"/>
      <c r="H268" s="22"/>
      <c r="I268" s="22"/>
      <c r="J268" s="22"/>
      <c r="K268" s="22"/>
      <c r="L268" s="22"/>
      <c r="M268" s="22"/>
      <c r="N268" s="22"/>
      <c r="O268" s="22"/>
      <c r="P268" s="22"/>
      <c r="Q268" s="22"/>
      <c r="R268" s="22"/>
      <c r="S268" s="22"/>
      <c r="T268" s="22"/>
      <c r="U268" s="22"/>
    </row>
    <row r="269" ht="12.0" customHeight="1">
      <c r="A269" s="22"/>
      <c r="B269" s="22"/>
      <c r="C269" s="22"/>
      <c r="D269" s="25"/>
      <c r="E269" s="25"/>
      <c r="F269" s="22"/>
      <c r="G269" s="26"/>
      <c r="H269" s="22"/>
      <c r="I269" s="22"/>
      <c r="J269" s="22"/>
      <c r="K269" s="22"/>
      <c r="L269" s="22"/>
      <c r="M269" s="22"/>
      <c r="N269" s="22"/>
      <c r="O269" s="22"/>
      <c r="P269" s="22"/>
      <c r="Q269" s="22"/>
      <c r="R269" s="22"/>
      <c r="S269" s="22"/>
      <c r="T269" s="22"/>
      <c r="U269" s="22"/>
    </row>
    <row r="270" ht="12.0" customHeight="1">
      <c r="A270" s="22"/>
      <c r="B270" s="22"/>
      <c r="C270" s="22"/>
      <c r="D270" s="25"/>
      <c r="E270" s="25"/>
      <c r="F270" s="22"/>
      <c r="G270" s="26"/>
      <c r="H270" s="22"/>
      <c r="I270" s="22"/>
      <c r="J270" s="22"/>
      <c r="K270" s="22"/>
      <c r="L270" s="22"/>
      <c r="M270" s="22"/>
      <c r="N270" s="22"/>
      <c r="O270" s="22"/>
      <c r="P270" s="22"/>
      <c r="Q270" s="22"/>
      <c r="R270" s="22"/>
      <c r="S270" s="22"/>
      <c r="T270" s="22"/>
      <c r="U270" s="22"/>
    </row>
    <row r="271" ht="12.0" customHeight="1">
      <c r="A271" s="22"/>
      <c r="B271" s="22"/>
      <c r="C271" s="22"/>
      <c r="D271" s="25"/>
      <c r="E271" s="25"/>
      <c r="F271" s="22"/>
      <c r="G271" s="26"/>
      <c r="H271" s="22"/>
      <c r="I271" s="22"/>
      <c r="J271" s="22"/>
      <c r="K271" s="22"/>
      <c r="L271" s="22"/>
      <c r="M271" s="22"/>
      <c r="N271" s="22"/>
      <c r="O271" s="22"/>
      <c r="P271" s="22"/>
      <c r="Q271" s="22"/>
      <c r="R271" s="22"/>
      <c r="S271" s="22"/>
      <c r="T271" s="22"/>
      <c r="U271" s="22"/>
    </row>
    <row r="272" ht="12.0" customHeight="1">
      <c r="A272" s="22"/>
      <c r="B272" s="22"/>
      <c r="C272" s="22"/>
      <c r="D272" s="25"/>
      <c r="E272" s="25"/>
      <c r="F272" s="22"/>
      <c r="G272" s="26"/>
      <c r="H272" s="22"/>
      <c r="I272" s="22"/>
      <c r="J272" s="22"/>
      <c r="K272" s="22"/>
      <c r="L272" s="22"/>
      <c r="M272" s="22"/>
      <c r="N272" s="22"/>
      <c r="O272" s="22"/>
      <c r="P272" s="22"/>
      <c r="Q272" s="22"/>
      <c r="R272" s="22"/>
      <c r="S272" s="22"/>
      <c r="T272" s="22"/>
      <c r="U272" s="22"/>
    </row>
    <row r="273" ht="12.0" customHeight="1">
      <c r="A273" s="22"/>
      <c r="B273" s="22"/>
      <c r="C273" s="22"/>
      <c r="D273" s="25"/>
      <c r="E273" s="25"/>
      <c r="F273" s="22"/>
      <c r="G273" s="26"/>
      <c r="H273" s="22"/>
      <c r="I273" s="22"/>
      <c r="J273" s="22"/>
      <c r="K273" s="22"/>
      <c r="L273" s="22"/>
      <c r="M273" s="22"/>
      <c r="N273" s="22"/>
      <c r="O273" s="22"/>
      <c r="P273" s="22"/>
      <c r="Q273" s="22"/>
      <c r="R273" s="22"/>
      <c r="S273" s="22"/>
      <c r="T273" s="22"/>
      <c r="U273" s="22"/>
    </row>
    <row r="274" ht="12.0" customHeight="1">
      <c r="A274" s="22"/>
      <c r="B274" s="22"/>
      <c r="C274" s="22"/>
      <c r="D274" s="25"/>
      <c r="E274" s="25"/>
      <c r="F274" s="22"/>
      <c r="G274" s="26"/>
      <c r="H274" s="22"/>
      <c r="I274" s="22"/>
      <c r="J274" s="22"/>
      <c r="K274" s="22"/>
      <c r="L274" s="22"/>
      <c r="M274" s="22"/>
      <c r="N274" s="22"/>
      <c r="O274" s="22"/>
      <c r="P274" s="22"/>
      <c r="Q274" s="22"/>
      <c r="R274" s="22"/>
      <c r="S274" s="22"/>
      <c r="T274" s="22"/>
      <c r="U274" s="22"/>
    </row>
    <row r="275" ht="12.0" customHeight="1">
      <c r="A275" s="22"/>
      <c r="B275" s="22"/>
      <c r="C275" s="22"/>
      <c r="D275" s="25"/>
      <c r="E275" s="25"/>
      <c r="F275" s="22"/>
      <c r="G275" s="26"/>
      <c r="H275" s="22"/>
      <c r="I275" s="22"/>
      <c r="J275" s="22"/>
      <c r="K275" s="22"/>
      <c r="L275" s="22"/>
      <c r="M275" s="22"/>
      <c r="N275" s="22"/>
      <c r="O275" s="22"/>
      <c r="P275" s="22"/>
      <c r="Q275" s="22"/>
      <c r="R275" s="22"/>
      <c r="S275" s="22"/>
      <c r="T275" s="22"/>
      <c r="U275" s="22"/>
    </row>
    <row r="276" ht="12.0" customHeight="1">
      <c r="A276" s="22"/>
      <c r="B276" s="22"/>
      <c r="C276" s="22"/>
      <c r="D276" s="25"/>
      <c r="E276" s="25"/>
      <c r="F276" s="22"/>
      <c r="G276" s="26"/>
      <c r="H276" s="22"/>
      <c r="I276" s="22"/>
      <c r="J276" s="22"/>
      <c r="K276" s="22"/>
      <c r="L276" s="22"/>
      <c r="M276" s="22"/>
      <c r="N276" s="22"/>
      <c r="O276" s="22"/>
      <c r="P276" s="22"/>
      <c r="Q276" s="22"/>
      <c r="R276" s="22"/>
      <c r="S276" s="22"/>
      <c r="T276" s="22"/>
      <c r="U276" s="22"/>
    </row>
    <row r="277" ht="12.0" customHeight="1">
      <c r="A277" s="22"/>
      <c r="B277" s="22"/>
      <c r="C277" s="22"/>
      <c r="D277" s="25"/>
      <c r="E277" s="25"/>
      <c r="F277" s="22"/>
      <c r="G277" s="26"/>
      <c r="H277" s="22"/>
      <c r="I277" s="22"/>
      <c r="J277" s="22"/>
      <c r="K277" s="22"/>
      <c r="L277" s="22"/>
      <c r="M277" s="22"/>
      <c r="N277" s="22"/>
      <c r="O277" s="22"/>
      <c r="P277" s="22"/>
      <c r="Q277" s="22"/>
      <c r="R277" s="22"/>
      <c r="S277" s="22"/>
      <c r="T277" s="22"/>
      <c r="U277" s="22"/>
    </row>
    <row r="278" ht="12.0" customHeight="1">
      <c r="A278" s="22"/>
      <c r="B278" s="22"/>
      <c r="C278" s="22"/>
      <c r="D278" s="25"/>
      <c r="E278" s="25"/>
      <c r="F278" s="22"/>
      <c r="G278" s="26"/>
      <c r="H278" s="22"/>
      <c r="I278" s="22"/>
      <c r="J278" s="22"/>
      <c r="K278" s="22"/>
      <c r="L278" s="22"/>
      <c r="M278" s="22"/>
      <c r="N278" s="22"/>
      <c r="O278" s="22"/>
      <c r="P278" s="22"/>
      <c r="Q278" s="22"/>
      <c r="R278" s="22"/>
      <c r="S278" s="22"/>
      <c r="T278" s="22"/>
      <c r="U278" s="22"/>
    </row>
    <row r="279" ht="12.0" customHeight="1">
      <c r="A279" s="22"/>
      <c r="B279" s="22"/>
      <c r="C279" s="22"/>
      <c r="D279" s="25"/>
      <c r="E279" s="25"/>
      <c r="F279" s="22"/>
      <c r="G279" s="26"/>
      <c r="H279" s="22"/>
      <c r="I279" s="22"/>
      <c r="J279" s="22"/>
      <c r="K279" s="22"/>
      <c r="L279" s="22"/>
      <c r="M279" s="22"/>
      <c r="N279" s="22"/>
      <c r="O279" s="22"/>
      <c r="P279" s="22"/>
      <c r="Q279" s="22"/>
      <c r="R279" s="22"/>
      <c r="S279" s="22"/>
      <c r="T279" s="22"/>
      <c r="U279" s="22"/>
    </row>
    <row r="280" ht="12.0" customHeight="1">
      <c r="A280" s="22"/>
      <c r="B280" s="22"/>
      <c r="C280" s="22"/>
      <c r="D280" s="25"/>
      <c r="E280" s="25"/>
      <c r="F280" s="22"/>
      <c r="G280" s="26"/>
      <c r="H280" s="22"/>
      <c r="I280" s="22"/>
      <c r="J280" s="22"/>
      <c r="K280" s="22"/>
      <c r="L280" s="22"/>
      <c r="M280" s="22"/>
      <c r="N280" s="22"/>
      <c r="O280" s="22"/>
      <c r="P280" s="22"/>
      <c r="Q280" s="22"/>
      <c r="R280" s="22"/>
      <c r="S280" s="22"/>
      <c r="T280" s="22"/>
      <c r="U280" s="22"/>
    </row>
    <row r="281" ht="12.0" customHeight="1">
      <c r="A281" s="22"/>
      <c r="B281" s="22"/>
      <c r="C281" s="22"/>
      <c r="D281" s="25"/>
      <c r="E281" s="25"/>
      <c r="F281" s="22"/>
      <c r="G281" s="26"/>
      <c r="H281" s="22"/>
      <c r="I281" s="22"/>
      <c r="J281" s="22"/>
      <c r="K281" s="22"/>
      <c r="L281" s="22"/>
      <c r="M281" s="22"/>
      <c r="N281" s="22"/>
      <c r="O281" s="22"/>
      <c r="P281" s="22"/>
      <c r="Q281" s="22"/>
      <c r="R281" s="22"/>
      <c r="S281" s="22"/>
      <c r="T281" s="22"/>
      <c r="U281" s="22"/>
    </row>
    <row r="282" ht="12.0" customHeight="1">
      <c r="A282" s="22"/>
      <c r="B282" s="22"/>
      <c r="C282" s="22"/>
      <c r="D282" s="25"/>
      <c r="E282" s="25"/>
      <c r="F282" s="22"/>
      <c r="G282" s="26"/>
      <c r="H282" s="22"/>
      <c r="I282" s="22"/>
      <c r="J282" s="22"/>
      <c r="K282" s="22"/>
      <c r="L282" s="22"/>
      <c r="M282" s="22"/>
      <c r="N282" s="22"/>
      <c r="O282" s="22"/>
      <c r="P282" s="22"/>
      <c r="Q282" s="22"/>
      <c r="R282" s="22"/>
      <c r="S282" s="22"/>
      <c r="T282" s="22"/>
      <c r="U282" s="22"/>
    </row>
    <row r="283" ht="12.0" customHeight="1">
      <c r="A283" s="22"/>
      <c r="B283" s="22"/>
      <c r="C283" s="22"/>
      <c r="D283" s="25"/>
      <c r="E283" s="25"/>
      <c r="F283" s="22"/>
      <c r="G283" s="26"/>
      <c r="H283" s="22"/>
      <c r="I283" s="22"/>
      <c r="J283" s="22"/>
      <c r="K283" s="22"/>
      <c r="L283" s="22"/>
      <c r="M283" s="22"/>
      <c r="N283" s="22"/>
      <c r="O283" s="22"/>
      <c r="P283" s="22"/>
      <c r="Q283" s="22"/>
      <c r="R283" s="22"/>
      <c r="S283" s="22"/>
      <c r="T283" s="22"/>
      <c r="U283" s="22"/>
    </row>
    <row r="284" ht="12.0" customHeight="1">
      <c r="A284" s="22"/>
      <c r="B284" s="22"/>
      <c r="C284" s="22"/>
      <c r="D284" s="25"/>
      <c r="E284" s="25"/>
      <c r="F284" s="22"/>
      <c r="G284" s="26"/>
      <c r="H284" s="22"/>
      <c r="I284" s="22"/>
      <c r="J284" s="22"/>
      <c r="K284" s="22"/>
      <c r="L284" s="22"/>
      <c r="M284" s="22"/>
      <c r="N284" s="22"/>
      <c r="O284" s="22"/>
      <c r="P284" s="22"/>
      <c r="Q284" s="22"/>
      <c r="R284" s="22"/>
      <c r="S284" s="22"/>
      <c r="T284" s="22"/>
      <c r="U284" s="22"/>
    </row>
    <row r="285" ht="12.0" customHeight="1">
      <c r="A285" s="22"/>
      <c r="B285" s="22"/>
      <c r="C285" s="22"/>
      <c r="D285" s="25"/>
      <c r="E285" s="25"/>
      <c r="F285" s="22"/>
      <c r="G285" s="26"/>
      <c r="H285" s="22"/>
      <c r="I285" s="22"/>
      <c r="J285" s="22"/>
      <c r="K285" s="22"/>
      <c r="L285" s="22"/>
      <c r="M285" s="22"/>
      <c r="N285" s="22"/>
      <c r="O285" s="22"/>
      <c r="P285" s="22"/>
      <c r="Q285" s="22"/>
      <c r="R285" s="22"/>
      <c r="S285" s="22"/>
      <c r="T285" s="22"/>
      <c r="U285" s="22"/>
    </row>
    <row r="286" ht="12.0" customHeight="1">
      <c r="A286" s="22"/>
      <c r="B286" s="22"/>
      <c r="C286" s="22"/>
      <c r="D286" s="25"/>
      <c r="E286" s="25"/>
      <c r="F286" s="22"/>
      <c r="G286" s="26"/>
      <c r="H286" s="22"/>
      <c r="I286" s="22"/>
      <c r="J286" s="22"/>
      <c r="K286" s="22"/>
      <c r="L286" s="22"/>
      <c r="M286" s="22"/>
      <c r="N286" s="22"/>
      <c r="O286" s="22"/>
      <c r="P286" s="22"/>
      <c r="Q286" s="22"/>
      <c r="R286" s="22"/>
      <c r="S286" s="22"/>
      <c r="T286" s="22"/>
      <c r="U286" s="22"/>
    </row>
    <row r="287" ht="12.0" customHeight="1">
      <c r="A287" s="22"/>
      <c r="B287" s="22"/>
      <c r="C287" s="22"/>
      <c r="D287" s="25"/>
      <c r="E287" s="25"/>
      <c r="F287" s="22"/>
      <c r="G287" s="26"/>
      <c r="H287" s="22"/>
      <c r="I287" s="22"/>
      <c r="J287" s="22"/>
      <c r="K287" s="22"/>
      <c r="L287" s="22"/>
      <c r="M287" s="22"/>
      <c r="N287" s="22"/>
      <c r="O287" s="22"/>
      <c r="P287" s="22"/>
      <c r="Q287" s="22"/>
      <c r="R287" s="22"/>
      <c r="S287" s="22"/>
      <c r="T287" s="22"/>
      <c r="U287" s="22"/>
    </row>
    <row r="288" ht="12.0" customHeight="1">
      <c r="A288" s="22"/>
      <c r="B288" s="22"/>
      <c r="C288" s="22"/>
      <c r="D288" s="25"/>
      <c r="E288" s="25"/>
      <c r="F288" s="22"/>
      <c r="G288" s="26"/>
      <c r="H288" s="22"/>
      <c r="I288" s="22"/>
      <c r="J288" s="22"/>
      <c r="K288" s="22"/>
      <c r="L288" s="22"/>
      <c r="M288" s="22"/>
      <c r="N288" s="22"/>
      <c r="O288" s="22"/>
      <c r="P288" s="22"/>
      <c r="Q288" s="22"/>
      <c r="R288" s="22"/>
      <c r="S288" s="22"/>
      <c r="T288" s="22"/>
      <c r="U288" s="22"/>
    </row>
    <row r="289" ht="12.0" customHeight="1">
      <c r="A289" s="22"/>
      <c r="B289" s="22"/>
      <c r="C289" s="22"/>
      <c r="D289" s="25"/>
      <c r="E289" s="25"/>
      <c r="F289" s="22"/>
      <c r="G289" s="26"/>
      <c r="H289" s="22"/>
      <c r="I289" s="22"/>
      <c r="J289" s="22"/>
      <c r="K289" s="22"/>
      <c r="L289" s="22"/>
      <c r="M289" s="22"/>
      <c r="N289" s="22"/>
      <c r="O289" s="22"/>
      <c r="P289" s="22"/>
      <c r="Q289" s="22"/>
      <c r="R289" s="22"/>
      <c r="S289" s="22"/>
      <c r="T289" s="22"/>
      <c r="U289" s="22"/>
    </row>
    <row r="290" ht="12.0" customHeight="1">
      <c r="A290" s="22"/>
      <c r="B290" s="22"/>
      <c r="C290" s="22"/>
      <c r="D290" s="25"/>
      <c r="E290" s="25"/>
      <c r="F290" s="22"/>
      <c r="G290" s="26"/>
      <c r="H290" s="22"/>
      <c r="I290" s="22"/>
      <c r="J290" s="22"/>
      <c r="K290" s="22"/>
      <c r="L290" s="22"/>
      <c r="M290" s="22"/>
      <c r="N290" s="22"/>
      <c r="O290" s="22"/>
      <c r="P290" s="22"/>
      <c r="Q290" s="22"/>
      <c r="R290" s="22"/>
      <c r="S290" s="22"/>
      <c r="T290" s="22"/>
      <c r="U290" s="22"/>
    </row>
    <row r="291" ht="12.0" customHeight="1">
      <c r="A291" s="22"/>
      <c r="B291" s="22"/>
      <c r="C291" s="22"/>
      <c r="D291" s="25"/>
      <c r="E291" s="25"/>
      <c r="F291" s="22"/>
      <c r="G291" s="26"/>
      <c r="H291" s="22"/>
      <c r="I291" s="22"/>
      <c r="J291" s="22"/>
      <c r="K291" s="22"/>
      <c r="L291" s="22"/>
      <c r="M291" s="22"/>
      <c r="N291" s="22"/>
      <c r="O291" s="22"/>
      <c r="P291" s="22"/>
      <c r="Q291" s="22"/>
      <c r="R291" s="22"/>
      <c r="S291" s="22"/>
      <c r="T291" s="22"/>
      <c r="U291" s="22"/>
    </row>
    <row r="292" ht="12.0" customHeight="1">
      <c r="A292" s="22"/>
      <c r="B292" s="22"/>
      <c r="C292" s="22"/>
      <c r="D292" s="25"/>
      <c r="E292" s="25"/>
      <c r="F292" s="22"/>
      <c r="G292" s="26"/>
      <c r="H292" s="22"/>
      <c r="I292" s="22"/>
      <c r="J292" s="22"/>
      <c r="K292" s="22"/>
      <c r="L292" s="22"/>
      <c r="M292" s="22"/>
      <c r="N292" s="22"/>
      <c r="O292" s="22"/>
      <c r="P292" s="22"/>
      <c r="Q292" s="22"/>
      <c r="R292" s="22"/>
      <c r="S292" s="22"/>
      <c r="T292" s="22"/>
      <c r="U292" s="22"/>
    </row>
    <row r="293" ht="12.0" customHeight="1">
      <c r="A293" s="22"/>
      <c r="B293" s="22"/>
      <c r="C293" s="22"/>
      <c r="D293" s="25"/>
      <c r="E293" s="25"/>
      <c r="F293" s="22"/>
      <c r="G293" s="26"/>
      <c r="H293" s="22"/>
      <c r="I293" s="22"/>
      <c r="J293" s="22"/>
      <c r="K293" s="22"/>
      <c r="L293" s="22"/>
      <c r="M293" s="22"/>
      <c r="N293" s="22"/>
      <c r="O293" s="22"/>
      <c r="P293" s="22"/>
      <c r="Q293" s="22"/>
      <c r="R293" s="22"/>
      <c r="S293" s="22"/>
      <c r="T293" s="22"/>
      <c r="U293" s="22"/>
    </row>
    <row r="294" ht="12.0" customHeight="1">
      <c r="A294" s="22"/>
      <c r="B294" s="22"/>
      <c r="C294" s="22"/>
      <c r="D294" s="25"/>
      <c r="E294" s="25"/>
      <c r="F294" s="22"/>
      <c r="G294" s="26"/>
      <c r="H294" s="22"/>
      <c r="I294" s="22"/>
      <c r="J294" s="22"/>
      <c r="K294" s="22"/>
      <c r="L294" s="22"/>
      <c r="M294" s="22"/>
      <c r="N294" s="22"/>
      <c r="O294" s="22"/>
      <c r="P294" s="22"/>
      <c r="Q294" s="22"/>
      <c r="R294" s="22"/>
      <c r="S294" s="22"/>
      <c r="T294" s="22"/>
      <c r="U294" s="22"/>
    </row>
    <row r="295" ht="12.0" customHeight="1">
      <c r="A295" s="22"/>
      <c r="B295" s="22"/>
      <c r="C295" s="22"/>
      <c r="D295" s="25"/>
      <c r="E295" s="25"/>
      <c r="F295" s="22"/>
      <c r="G295" s="26"/>
      <c r="H295" s="22"/>
      <c r="I295" s="22"/>
      <c r="J295" s="22"/>
      <c r="K295" s="22"/>
      <c r="L295" s="22"/>
      <c r="M295" s="22"/>
      <c r="N295" s="22"/>
      <c r="O295" s="22"/>
      <c r="P295" s="22"/>
      <c r="Q295" s="22"/>
      <c r="R295" s="22"/>
      <c r="S295" s="22"/>
      <c r="T295" s="22"/>
      <c r="U295" s="22"/>
    </row>
    <row r="296" ht="12.0" customHeight="1">
      <c r="A296" s="22"/>
      <c r="B296" s="22"/>
      <c r="C296" s="22"/>
      <c r="D296" s="25"/>
      <c r="E296" s="25"/>
      <c r="F296" s="22"/>
      <c r="G296" s="26"/>
      <c r="H296" s="22"/>
      <c r="I296" s="22"/>
      <c r="J296" s="22"/>
      <c r="K296" s="22"/>
      <c r="L296" s="22"/>
      <c r="M296" s="22"/>
      <c r="N296" s="22"/>
      <c r="O296" s="22"/>
      <c r="P296" s="22"/>
      <c r="Q296" s="22"/>
      <c r="R296" s="22"/>
      <c r="S296" s="22"/>
      <c r="T296" s="22"/>
      <c r="U296" s="22"/>
    </row>
    <row r="297" ht="12.0" customHeight="1">
      <c r="A297" s="22"/>
      <c r="B297" s="22"/>
      <c r="C297" s="22"/>
      <c r="D297" s="25"/>
      <c r="E297" s="25"/>
      <c r="F297" s="22"/>
      <c r="G297" s="26"/>
      <c r="H297" s="22"/>
      <c r="I297" s="22"/>
      <c r="J297" s="22"/>
      <c r="K297" s="22"/>
      <c r="L297" s="22"/>
      <c r="M297" s="22"/>
      <c r="N297" s="22"/>
      <c r="O297" s="22"/>
      <c r="P297" s="22"/>
      <c r="Q297" s="22"/>
      <c r="R297" s="22"/>
      <c r="S297" s="22"/>
      <c r="T297" s="22"/>
      <c r="U297" s="22"/>
    </row>
    <row r="298" ht="12.0" customHeight="1">
      <c r="A298" s="22"/>
      <c r="B298" s="22"/>
      <c r="C298" s="22"/>
      <c r="D298" s="25"/>
      <c r="E298" s="25"/>
      <c r="F298" s="22"/>
      <c r="G298" s="26"/>
      <c r="H298" s="22"/>
      <c r="I298" s="22"/>
      <c r="J298" s="22"/>
      <c r="K298" s="22"/>
      <c r="L298" s="22"/>
      <c r="M298" s="22"/>
      <c r="N298" s="22"/>
      <c r="O298" s="22"/>
      <c r="P298" s="22"/>
      <c r="Q298" s="22"/>
      <c r="R298" s="22"/>
      <c r="S298" s="22"/>
      <c r="T298" s="22"/>
      <c r="U298" s="22"/>
    </row>
    <row r="299" ht="12.0" customHeight="1">
      <c r="A299" s="22"/>
      <c r="B299" s="22"/>
      <c r="C299" s="22"/>
      <c r="D299" s="25"/>
      <c r="E299" s="25"/>
      <c r="F299" s="22"/>
      <c r="G299" s="26"/>
      <c r="H299" s="22"/>
      <c r="I299" s="22"/>
      <c r="J299" s="22"/>
      <c r="K299" s="22"/>
      <c r="L299" s="22"/>
      <c r="M299" s="22"/>
      <c r="N299" s="22"/>
      <c r="O299" s="22"/>
      <c r="P299" s="22"/>
      <c r="Q299" s="22"/>
      <c r="R299" s="22"/>
      <c r="S299" s="22"/>
      <c r="T299" s="22"/>
      <c r="U299" s="22"/>
    </row>
    <row r="300" ht="12.0" customHeight="1">
      <c r="A300" s="22"/>
      <c r="B300" s="22"/>
      <c r="C300" s="22"/>
      <c r="D300" s="25"/>
      <c r="E300" s="25"/>
      <c r="F300" s="22"/>
      <c r="G300" s="26"/>
      <c r="H300" s="22"/>
      <c r="I300" s="22"/>
      <c r="J300" s="22"/>
      <c r="K300" s="22"/>
      <c r="L300" s="22"/>
      <c r="M300" s="22"/>
      <c r="N300" s="22"/>
      <c r="O300" s="22"/>
      <c r="P300" s="22"/>
      <c r="Q300" s="22"/>
      <c r="R300" s="22"/>
      <c r="S300" s="22"/>
      <c r="T300" s="22"/>
      <c r="U300" s="22"/>
    </row>
    <row r="301" ht="12.0" customHeight="1">
      <c r="A301" s="22"/>
      <c r="B301" s="22"/>
      <c r="C301" s="22"/>
      <c r="D301" s="25"/>
      <c r="E301" s="25"/>
      <c r="F301" s="22"/>
      <c r="G301" s="26"/>
      <c r="H301" s="22"/>
      <c r="I301" s="22"/>
      <c r="J301" s="22"/>
      <c r="K301" s="22"/>
      <c r="L301" s="22"/>
      <c r="M301" s="22"/>
      <c r="N301" s="22"/>
      <c r="O301" s="22"/>
      <c r="P301" s="22"/>
      <c r="Q301" s="22"/>
      <c r="R301" s="22"/>
      <c r="S301" s="22"/>
      <c r="T301" s="22"/>
      <c r="U301" s="22"/>
    </row>
    <row r="302" ht="12.0" customHeight="1">
      <c r="A302" s="22"/>
      <c r="B302" s="22"/>
      <c r="C302" s="22"/>
      <c r="D302" s="25"/>
      <c r="E302" s="25"/>
      <c r="F302" s="22"/>
      <c r="G302" s="26"/>
      <c r="H302" s="22"/>
      <c r="I302" s="22"/>
      <c r="J302" s="22"/>
      <c r="K302" s="22"/>
      <c r="L302" s="22"/>
      <c r="M302" s="22"/>
      <c r="N302" s="22"/>
      <c r="O302" s="22"/>
      <c r="P302" s="22"/>
      <c r="Q302" s="22"/>
      <c r="R302" s="22"/>
      <c r="S302" s="22"/>
      <c r="T302" s="22"/>
      <c r="U302" s="22"/>
    </row>
    <row r="303" ht="12.0" customHeight="1">
      <c r="A303" s="22"/>
      <c r="B303" s="22"/>
      <c r="C303" s="22"/>
      <c r="D303" s="25"/>
      <c r="E303" s="25"/>
      <c r="F303" s="22"/>
      <c r="G303" s="26"/>
      <c r="H303" s="22"/>
      <c r="I303" s="22"/>
      <c r="J303" s="22"/>
      <c r="K303" s="22"/>
      <c r="L303" s="22"/>
      <c r="M303" s="22"/>
      <c r="N303" s="22"/>
      <c r="O303" s="22"/>
      <c r="P303" s="22"/>
      <c r="Q303" s="22"/>
      <c r="R303" s="22"/>
      <c r="S303" s="22"/>
      <c r="T303" s="22"/>
      <c r="U303" s="22"/>
    </row>
    <row r="304" ht="12.0" customHeight="1">
      <c r="A304" s="22"/>
      <c r="B304" s="22"/>
      <c r="C304" s="22"/>
      <c r="D304" s="25"/>
      <c r="E304" s="25"/>
      <c r="F304" s="22"/>
      <c r="G304" s="26"/>
      <c r="H304" s="22"/>
      <c r="I304" s="22"/>
      <c r="J304" s="22"/>
      <c r="K304" s="22"/>
      <c r="L304" s="22"/>
      <c r="M304" s="22"/>
      <c r="N304" s="22"/>
      <c r="O304" s="22"/>
      <c r="P304" s="22"/>
      <c r="Q304" s="22"/>
      <c r="R304" s="22"/>
      <c r="S304" s="22"/>
      <c r="T304" s="22"/>
      <c r="U304" s="22"/>
    </row>
    <row r="305" ht="12.0" customHeight="1">
      <c r="A305" s="22"/>
      <c r="B305" s="22"/>
      <c r="C305" s="22"/>
      <c r="D305" s="25"/>
      <c r="E305" s="25"/>
      <c r="F305" s="22"/>
      <c r="G305" s="26"/>
      <c r="H305" s="22"/>
      <c r="I305" s="22"/>
      <c r="J305" s="22"/>
      <c r="K305" s="22"/>
      <c r="L305" s="22"/>
      <c r="M305" s="22"/>
      <c r="N305" s="22"/>
      <c r="O305" s="22"/>
      <c r="P305" s="22"/>
      <c r="Q305" s="22"/>
      <c r="R305" s="22"/>
      <c r="S305" s="22"/>
      <c r="T305" s="22"/>
      <c r="U305" s="22"/>
    </row>
    <row r="306" ht="12.0" customHeight="1">
      <c r="A306" s="22"/>
      <c r="B306" s="22"/>
      <c r="C306" s="22"/>
      <c r="D306" s="25"/>
      <c r="E306" s="25"/>
      <c r="F306" s="22"/>
      <c r="G306" s="26"/>
      <c r="H306" s="22"/>
      <c r="I306" s="22"/>
      <c r="J306" s="22"/>
      <c r="K306" s="22"/>
      <c r="L306" s="22"/>
      <c r="M306" s="22"/>
      <c r="N306" s="22"/>
      <c r="O306" s="22"/>
      <c r="P306" s="22"/>
      <c r="Q306" s="22"/>
      <c r="R306" s="22"/>
      <c r="S306" s="22"/>
      <c r="T306" s="22"/>
      <c r="U306" s="22"/>
    </row>
    <row r="307" ht="12.0" customHeight="1">
      <c r="A307" s="22"/>
      <c r="B307" s="22"/>
      <c r="C307" s="22"/>
      <c r="D307" s="25"/>
      <c r="E307" s="25"/>
      <c r="F307" s="22"/>
      <c r="G307" s="26"/>
      <c r="H307" s="22"/>
      <c r="I307" s="22"/>
      <c r="J307" s="22"/>
      <c r="K307" s="22"/>
      <c r="L307" s="22"/>
      <c r="M307" s="22"/>
      <c r="N307" s="22"/>
      <c r="O307" s="22"/>
      <c r="P307" s="22"/>
      <c r="Q307" s="22"/>
      <c r="R307" s="22"/>
      <c r="S307" s="22"/>
      <c r="T307" s="22"/>
      <c r="U307" s="22"/>
    </row>
    <row r="308" ht="12.0" customHeight="1">
      <c r="A308" s="22"/>
      <c r="B308" s="22"/>
      <c r="C308" s="22"/>
      <c r="D308" s="25"/>
      <c r="E308" s="25"/>
      <c r="F308" s="22"/>
      <c r="G308" s="26"/>
      <c r="H308" s="22"/>
      <c r="I308" s="22"/>
      <c r="J308" s="22"/>
      <c r="K308" s="22"/>
      <c r="L308" s="22"/>
      <c r="M308" s="22"/>
      <c r="N308" s="22"/>
      <c r="O308" s="22"/>
      <c r="P308" s="22"/>
      <c r="Q308" s="22"/>
      <c r="R308" s="22"/>
      <c r="S308" s="22"/>
      <c r="T308" s="22"/>
      <c r="U308" s="22"/>
    </row>
    <row r="309" ht="12.0" customHeight="1">
      <c r="A309" s="22"/>
      <c r="B309" s="22"/>
      <c r="C309" s="22"/>
      <c r="D309" s="25"/>
      <c r="E309" s="25"/>
      <c r="F309" s="22"/>
      <c r="G309" s="26"/>
      <c r="H309" s="22"/>
      <c r="I309" s="22"/>
      <c r="J309" s="22"/>
      <c r="K309" s="22"/>
      <c r="L309" s="22"/>
      <c r="M309" s="22"/>
      <c r="N309" s="22"/>
      <c r="O309" s="22"/>
      <c r="P309" s="22"/>
      <c r="Q309" s="22"/>
      <c r="R309" s="22"/>
      <c r="S309" s="22"/>
      <c r="T309" s="22"/>
      <c r="U309" s="22"/>
    </row>
    <row r="310" ht="12.0" customHeight="1">
      <c r="A310" s="22"/>
      <c r="B310" s="22"/>
      <c r="C310" s="22"/>
      <c r="D310" s="25"/>
      <c r="E310" s="25"/>
      <c r="F310" s="22"/>
      <c r="G310" s="26"/>
      <c r="H310" s="22"/>
      <c r="I310" s="22"/>
      <c r="J310" s="22"/>
      <c r="K310" s="22"/>
      <c r="L310" s="22"/>
      <c r="M310" s="22"/>
      <c r="N310" s="22"/>
      <c r="O310" s="22"/>
      <c r="P310" s="22"/>
      <c r="Q310" s="22"/>
      <c r="R310" s="22"/>
      <c r="S310" s="22"/>
      <c r="T310" s="22"/>
      <c r="U310" s="22"/>
    </row>
    <row r="311" ht="12.0" customHeight="1">
      <c r="A311" s="22"/>
      <c r="B311" s="22"/>
      <c r="C311" s="22"/>
      <c r="D311" s="25"/>
      <c r="E311" s="25"/>
      <c r="F311" s="22"/>
      <c r="G311" s="26"/>
      <c r="H311" s="22"/>
      <c r="I311" s="22"/>
      <c r="J311" s="22"/>
      <c r="K311" s="22"/>
      <c r="L311" s="22"/>
      <c r="M311" s="22"/>
      <c r="N311" s="22"/>
      <c r="O311" s="22"/>
      <c r="P311" s="22"/>
      <c r="Q311" s="22"/>
      <c r="R311" s="22"/>
      <c r="S311" s="22"/>
      <c r="T311" s="22"/>
      <c r="U311" s="22"/>
    </row>
    <row r="312" ht="12.0" customHeight="1">
      <c r="A312" s="22"/>
      <c r="B312" s="22"/>
      <c r="C312" s="22"/>
      <c r="D312" s="25"/>
      <c r="E312" s="25"/>
      <c r="F312" s="22"/>
      <c r="G312" s="26"/>
      <c r="H312" s="22"/>
      <c r="I312" s="22"/>
      <c r="J312" s="22"/>
      <c r="K312" s="22"/>
      <c r="L312" s="22"/>
      <c r="M312" s="22"/>
      <c r="N312" s="22"/>
      <c r="O312" s="22"/>
      <c r="P312" s="22"/>
      <c r="Q312" s="22"/>
      <c r="R312" s="22"/>
      <c r="S312" s="22"/>
      <c r="T312" s="22"/>
      <c r="U312" s="22"/>
    </row>
    <row r="313" ht="12.0" customHeight="1">
      <c r="A313" s="22"/>
      <c r="B313" s="22"/>
      <c r="C313" s="22"/>
      <c r="D313" s="25"/>
      <c r="E313" s="25"/>
      <c r="F313" s="22"/>
      <c r="G313" s="26"/>
      <c r="H313" s="22"/>
      <c r="I313" s="22"/>
      <c r="J313" s="22"/>
      <c r="K313" s="22"/>
      <c r="L313" s="22"/>
      <c r="M313" s="22"/>
      <c r="N313" s="22"/>
      <c r="O313" s="22"/>
      <c r="P313" s="22"/>
      <c r="Q313" s="22"/>
      <c r="R313" s="22"/>
      <c r="S313" s="22"/>
      <c r="T313" s="22"/>
      <c r="U313" s="22"/>
    </row>
    <row r="314" ht="12.0" customHeight="1">
      <c r="A314" s="22"/>
      <c r="B314" s="22"/>
      <c r="C314" s="22"/>
      <c r="D314" s="25"/>
      <c r="E314" s="25"/>
      <c r="F314" s="22"/>
      <c r="G314" s="26"/>
      <c r="H314" s="22"/>
      <c r="I314" s="22"/>
      <c r="J314" s="22"/>
      <c r="K314" s="22"/>
      <c r="L314" s="22"/>
      <c r="M314" s="22"/>
      <c r="N314" s="22"/>
      <c r="O314" s="22"/>
      <c r="P314" s="22"/>
      <c r="Q314" s="22"/>
      <c r="R314" s="22"/>
      <c r="S314" s="22"/>
      <c r="T314" s="22"/>
      <c r="U314" s="22"/>
    </row>
    <row r="315" ht="12.0" customHeight="1">
      <c r="A315" s="22"/>
      <c r="B315" s="22"/>
      <c r="C315" s="22"/>
      <c r="D315" s="25"/>
      <c r="E315" s="25"/>
      <c r="F315" s="22"/>
      <c r="G315" s="26"/>
      <c r="H315" s="22"/>
      <c r="I315" s="22"/>
      <c r="J315" s="22"/>
      <c r="K315" s="22"/>
      <c r="L315" s="22"/>
      <c r="M315" s="22"/>
      <c r="N315" s="22"/>
      <c r="O315" s="22"/>
      <c r="P315" s="22"/>
      <c r="Q315" s="22"/>
      <c r="R315" s="22"/>
      <c r="S315" s="22"/>
      <c r="T315" s="22"/>
      <c r="U315" s="22"/>
    </row>
    <row r="316" ht="12.0" customHeight="1">
      <c r="A316" s="22"/>
      <c r="B316" s="22"/>
      <c r="C316" s="22"/>
      <c r="D316" s="25"/>
      <c r="E316" s="25"/>
      <c r="F316" s="22"/>
      <c r="G316" s="26"/>
      <c r="H316" s="22"/>
      <c r="I316" s="22"/>
      <c r="J316" s="22"/>
      <c r="K316" s="22"/>
      <c r="L316" s="22"/>
      <c r="M316" s="22"/>
      <c r="N316" s="22"/>
      <c r="O316" s="22"/>
      <c r="P316" s="22"/>
      <c r="Q316" s="22"/>
      <c r="R316" s="22"/>
      <c r="S316" s="22"/>
      <c r="T316" s="22"/>
      <c r="U316" s="22"/>
    </row>
    <row r="317" ht="12.0" customHeight="1">
      <c r="A317" s="22"/>
      <c r="B317" s="22"/>
      <c r="C317" s="22"/>
      <c r="D317" s="25"/>
      <c r="E317" s="25"/>
      <c r="F317" s="22"/>
      <c r="G317" s="26"/>
      <c r="H317" s="22"/>
      <c r="I317" s="22"/>
      <c r="J317" s="22"/>
      <c r="K317" s="22"/>
      <c r="L317" s="22"/>
      <c r="M317" s="22"/>
      <c r="N317" s="22"/>
      <c r="O317" s="22"/>
      <c r="P317" s="22"/>
      <c r="Q317" s="22"/>
      <c r="R317" s="22"/>
      <c r="S317" s="22"/>
      <c r="T317" s="22"/>
      <c r="U317" s="22"/>
    </row>
    <row r="318" ht="12.0" customHeight="1">
      <c r="A318" s="22"/>
      <c r="B318" s="22"/>
      <c r="C318" s="22"/>
      <c r="D318" s="25"/>
      <c r="E318" s="25"/>
      <c r="F318" s="22"/>
      <c r="G318" s="26"/>
      <c r="H318" s="22"/>
      <c r="I318" s="22"/>
      <c r="J318" s="22"/>
      <c r="K318" s="22"/>
      <c r="L318" s="22"/>
      <c r="M318" s="22"/>
      <c r="N318" s="22"/>
      <c r="O318" s="22"/>
      <c r="P318" s="22"/>
      <c r="Q318" s="22"/>
      <c r="R318" s="22"/>
      <c r="S318" s="22"/>
      <c r="T318" s="22"/>
      <c r="U318" s="22"/>
    </row>
    <row r="319" ht="12.0" customHeight="1">
      <c r="A319" s="22"/>
      <c r="B319" s="22"/>
      <c r="C319" s="22"/>
      <c r="D319" s="25"/>
      <c r="E319" s="25"/>
      <c r="F319" s="22"/>
      <c r="G319" s="26"/>
      <c r="H319" s="22"/>
      <c r="I319" s="22"/>
      <c r="J319" s="22"/>
      <c r="K319" s="22"/>
      <c r="L319" s="22"/>
      <c r="M319" s="22"/>
      <c r="N319" s="22"/>
      <c r="O319" s="22"/>
      <c r="P319" s="22"/>
      <c r="Q319" s="22"/>
      <c r="R319" s="22"/>
      <c r="S319" s="22"/>
      <c r="T319" s="22"/>
      <c r="U319" s="22"/>
    </row>
    <row r="320" ht="12.0" customHeight="1">
      <c r="A320" s="22"/>
      <c r="B320" s="22"/>
      <c r="C320" s="22"/>
      <c r="D320" s="25"/>
      <c r="E320" s="25"/>
      <c r="F320" s="22"/>
      <c r="G320" s="26"/>
      <c r="H320" s="22"/>
      <c r="I320" s="22"/>
      <c r="J320" s="22"/>
      <c r="K320" s="22"/>
      <c r="L320" s="22"/>
      <c r="M320" s="22"/>
      <c r="N320" s="22"/>
      <c r="O320" s="22"/>
      <c r="P320" s="22"/>
      <c r="Q320" s="22"/>
      <c r="R320" s="22"/>
      <c r="S320" s="22"/>
      <c r="T320" s="22"/>
      <c r="U320" s="22"/>
    </row>
    <row r="321" ht="12.0" customHeight="1">
      <c r="A321" s="22"/>
      <c r="B321" s="22"/>
      <c r="C321" s="22"/>
      <c r="D321" s="25"/>
      <c r="E321" s="25"/>
      <c r="F321" s="22"/>
      <c r="G321" s="26"/>
      <c r="H321" s="22"/>
      <c r="I321" s="22"/>
      <c r="J321" s="22"/>
      <c r="K321" s="22"/>
      <c r="L321" s="22"/>
      <c r="M321" s="22"/>
      <c r="N321" s="22"/>
      <c r="O321" s="22"/>
      <c r="P321" s="22"/>
      <c r="Q321" s="22"/>
      <c r="R321" s="22"/>
      <c r="S321" s="22"/>
      <c r="T321" s="22"/>
      <c r="U321" s="22"/>
    </row>
    <row r="322" ht="12.0" customHeight="1">
      <c r="A322" s="22"/>
      <c r="B322" s="22"/>
      <c r="C322" s="22"/>
      <c r="D322" s="25"/>
      <c r="E322" s="25"/>
      <c r="F322" s="22"/>
      <c r="G322" s="26"/>
      <c r="H322" s="22"/>
      <c r="I322" s="22"/>
      <c r="J322" s="22"/>
      <c r="K322" s="22"/>
      <c r="L322" s="22"/>
      <c r="M322" s="22"/>
      <c r="N322" s="22"/>
      <c r="O322" s="22"/>
      <c r="P322" s="22"/>
      <c r="Q322" s="22"/>
      <c r="R322" s="22"/>
      <c r="S322" s="22"/>
      <c r="T322" s="22"/>
      <c r="U322" s="22"/>
    </row>
    <row r="323" ht="12.0" customHeight="1">
      <c r="A323" s="22"/>
      <c r="B323" s="22"/>
      <c r="C323" s="22"/>
      <c r="D323" s="25"/>
      <c r="E323" s="25"/>
      <c r="F323" s="22"/>
      <c r="G323" s="26"/>
      <c r="H323" s="22"/>
      <c r="I323" s="22"/>
      <c r="J323" s="22"/>
      <c r="K323" s="22"/>
      <c r="L323" s="22"/>
      <c r="M323" s="22"/>
      <c r="N323" s="22"/>
      <c r="O323" s="22"/>
      <c r="P323" s="22"/>
      <c r="Q323" s="22"/>
      <c r="R323" s="22"/>
      <c r="S323" s="22"/>
      <c r="T323" s="22"/>
      <c r="U323" s="22"/>
    </row>
    <row r="324" ht="12.0" customHeight="1">
      <c r="A324" s="22"/>
      <c r="B324" s="22"/>
      <c r="C324" s="22"/>
      <c r="D324" s="25"/>
      <c r="E324" s="25"/>
      <c r="F324" s="22"/>
      <c r="G324" s="26"/>
      <c r="H324" s="22"/>
      <c r="I324" s="22"/>
      <c r="J324" s="22"/>
      <c r="K324" s="22"/>
      <c r="L324" s="22"/>
      <c r="M324" s="22"/>
      <c r="N324" s="22"/>
      <c r="O324" s="22"/>
      <c r="P324" s="22"/>
      <c r="Q324" s="22"/>
      <c r="R324" s="22"/>
      <c r="S324" s="22"/>
      <c r="T324" s="22"/>
      <c r="U324" s="22"/>
    </row>
    <row r="325" ht="12.0" customHeight="1">
      <c r="A325" s="22"/>
      <c r="B325" s="22"/>
      <c r="C325" s="22"/>
      <c r="D325" s="25"/>
      <c r="E325" s="25"/>
      <c r="F325" s="22"/>
      <c r="G325" s="26"/>
      <c r="H325" s="22"/>
      <c r="I325" s="22"/>
      <c r="J325" s="22"/>
      <c r="K325" s="22"/>
      <c r="L325" s="22"/>
      <c r="M325" s="22"/>
      <c r="N325" s="22"/>
      <c r="O325" s="22"/>
      <c r="P325" s="22"/>
      <c r="Q325" s="22"/>
      <c r="R325" s="22"/>
      <c r="S325" s="22"/>
      <c r="T325" s="22"/>
      <c r="U325" s="22"/>
    </row>
    <row r="326" ht="12.0" customHeight="1">
      <c r="A326" s="22"/>
      <c r="B326" s="22"/>
      <c r="C326" s="22"/>
      <c r="D326" s="25"/>
      <c r="E326" s="25"/>
      <c r="F326" s="22"/>
      <c r="G326" s="26"/>
      <c r="H326" s="22"/>
      <c r="I326" s="22"/>
      <c r="J326" s="22"/>
      <c r="K326" s="22"/>
      <c r="L326" s="22"/>
      <c r="M326" s="22"/>
      <c r="N326" s="22"/>
      <c r="O326" s="22"/>
      <c r="P326" s="22"/>
      <c r="Q326" s="22"/>
      <c r="R326" s="22"/>
      <c r="S326" s="22"/>
      <c r="T326" s="22"/>
      <c r="U326" s="22"/>
    </row>
    <row r="327" ht="12.0" customHeight="1">
      <c r="A327" s="22"/>
      <c r="B327" s="22"/>
      <c r="C327" s="22"/>
      <c r="D327" s="25"/>
      <c r="E327" s="25"/>
      <c r="F327" s="22"/>
      <c r="G327" s="26"/>
      <c r="H327" s="22"/>
      <c r="I327" s="22"/>
      <c r="J327" s="22"/>
      <c r="K327" s="22"/>
      <c r="L327" s="22"/>
      <c r="M327" s="22"/>
      <c r="N327" s="22"/>
      <c r="O327" s="22"/>
      <c r="P327" s="22"/>
      <c r="Q327" s="22"/>
      <c r="R327" s="22"/>
      <c r="S327" s="22"/>
      <c r="T327" s="22"/>
      <c r="U327" s="22"/>
    </row>
    <row r="328" ht="12.0" customHeight="1">
      <c r="A328" s="22"/>
      <c r="B328" s="22"/>
      <c r="C328" s="22"/>
      <c r="D328" s="25"/>
      <c r="E328" s="25"/>
      <c r="F328" s="22"/>
      <c r="G328" s="26"/>
      <c r="H328" s="22"/>
      <c r="I328" s="22"/>
      <c r="J328" s="22"/>
      <c r="K328" s="22"/>
      <c r="L328" s="22"/>
      <c r="M328" s="22"/>
      <c r="N328" s="22"/>
      <c r="O328" s="22"/>
      <c r="P328" s="22"/>
      <c r="Q328" s="22"/>
      <c r="R328" s="22"/>
      <c r="S328" s="22"/>
      <c r="T328" s="22"/>
      <c r="U328" s="22"/>
    </row>
    <row r="329" ht="12.0" customHeight="1">
      <c r="A329" s="22"/>
      <c r="B329" s="22"/>
      <c r="C329" s="22"/>
      <c r="D329" s="25"/>
      <c r="E329" s="25"/>
      <c r="F329" s="22"/>
      <c r="G329" s="26"/>
      <c r="H329" s="22"/>
      <c r="I329" s="22"/>
      <c r="J329" s="22"/>
      <c r="K329" s="22"/>
      <c r="L329" s="22"/>
      <c r="M329" s="22"/>
      <c r="N329" s="22"/>
      <c r="O329" s="22"/>
      <c r="P329" s="22"/>
      <c r="Q329" s="22"/>
      <c r="R329" s="22"/>
      <c r="S329" s="22"/>
      <c r="T329" s="22"/>
      <c r="U329" s="22"/>
    </row>
    <row r="330" ht="12.0" customHeight="1">
      <c r="A330" s="22"/>
      <c r="B330" s="22"/>
      <c r="C330" s="22"/>
      <c r="D330" s="25"/>
      <c r="E330" s="25"/>
      <c r="F330" s="22"/>
      <c r="G330" s="26"/>
      <c r="H330" s="22"/>
      <c r="I330" s="22"/>
      <c r="J330" s="22"/>
      <c r="K330" s="22"/>
      <c r="L330" s="22"/>
      <c r="M330" s="22"/>
      <c r="N330" s="22"/>
      <c r="O330" s="22"/>
      <c r="P330" s="22"/>
      <c r="Q330" s="22"/>
      <c r="R330" s="22"/>
      <c r="S330" s="22"/>
      <c r="T330" s="22"/>
      <c r="U330" s="22"/>
    </row>
    <row r="331" ht="12.0" customHeight="1">
      <c r="A331" s="22"/>
      <c r="B331" s="22"/>
      <c r="C331" s="22"/>
      <c r="D331" s="25"/>
      <c r="E331" s="25"/>
      <c r="F331" s="22"/>
      <c r="G331" s="26"/>
      <c r="H331" s="22"/>
      <c r="I331" s="22"/>
      <c r="J331" s="22"/>
      <c r="K331" s="22"/>
      <c r="L331" s="22"/>
      <c r="M331" s="22"/>
      <c r="N331" s="22"/>
      <c r="O331" s="22"/>
      <c r="P331" s="22"/>
      <c r="Q331" s="22"/>
      <c r="R331" s="22"/>
      <c r="S331" s="22"/>
      <c r="T331" s="22"/>
      <c r="U331" s="22"/>
    </row>
    <row r="332" ht="12.0" customHeight="1">
      <c r="A332" s="22"/>
      <c r="B332" s="22"/>
      <c r="C332" s="22"/>
      <c r="D332" s="25"/>
      <c r="E332" s="25"/>
      <c r="F332" s="22"/>
      <c r="G332" s="26"/>
      <c r="H332" s="22"/>
      <c r="I332" s="22"/>
      <c r="J332" s="22"/>
      <c r="K332" s="22"/>
      <c r="L332" s="22"/>
      <c r="M332" s="22"/>
      <c r="N332" s="22"/>
      <c r="O332" s="22"/>
      <c r="P332" s="22"/>
      <c r="Q332" s="22"/>
      <c r="R332" s="22"/>
      <c r="S332" s="22"/>
      <c r="T332" s="22"/>
      <c r="U332" s="22"/>
    </row>
    <row r="333" ht="12.0" customHeight="1">
      <c r="A333" s="22"/>
      <c r="B333" s="22"/>
      <c r="C333" s="22"/>
      <c r="D333" s="25"/>
      <c r="E333" s="25"/>
      <c r="F333" s="22"/>
      <c r="G333" s="26"/>
      <c r="H333" s="22"/>
      <c r="I333" s="22"/>
      <c r="J333" s="22"/>
      <c r="K333" s="22"/>
      <c r="L333" s="22"/>
      <c r="M333" s="22"/>
      <c r="N333" s="22"/>
      <c r="O333" s="22"/>
      <c r="P333" s="22"/>
      <c r="Q333" s="22"/>
      <c r="R333" s="22"/>
      <c r="S333" s="22"/>
      <c r="T333" s="22"/>
      <c r="U333" s="22"/>
    </row>
    <row r="334" ht="12.0" customHeight="1">
      <c r="A334" s="22"/>
      <c r="B334" s="22"/>
      <c r="C334" s="22"/>
      <c r="D334" s="25"/>
      <c r="E334" s="25"/>
      <c r="F334" s="22"/>
      <c r="G334" s="26"/>
      <c r="H334" s="22"/>
      <c r="I334" s="22"/>
      <c r="J334" s="22"/>
      <c r="K334" s="22"/>
      <c r="L334" s="22"/>
      <c r="M334" s="22"/>
      <c r="N334" s="22"/>
      <c r="O334" s="22"/>
      <c r="P334" s="22"/>
      <c r="Q334" s="22"/>
      <c r="R334" s="22"/>
      <c r="S334" s="22"/>
      <c r="T334" s="22"/>
      <c r="U334" s="22"/>
    </row>
    <row r="335" ht="12.0" customHeight="1">
      <c r="A335" s="22"/>
      <c r="B335" s="22"/>
      <c r="C335" s="22"/>
      <c r="D335" s="25"/>
      <c r="E335" s="25"/>
      <c r="F335" s="22"/>
      <c r="G335" s="26"/>
      <c r="H335" s="22"/>
      <c r="I335" s="22"/>
      <c r="J335" s="22"/>
      <c r="K335" s="22"/>
      <c r="L335" s="22"/>
      <c r="M335" s="22"/>
      <c r="N335" s="22"/>
      <c r="O335" s="22"/>
      <c r="P335" s="22"/>
      <c r="Q335" s="22"/>
      <c r="R335" s="22"/>
      <c r="S335" s="22"/>
      <c r="T335" s="22"/>
      <c r="U335" s="22"/>
    </row>
    <row r="336" ht="12.0" customHeight="1">
      <c r="A336" s="22"/>
      <c r="B336" s="22"/>
      <c r="C336" s="22"/>
      <c r="D336" s="25"/>
      <c r="E336" s="25"/>
      <c r="F336" s="22"/>
      <c r="G336" s="26"/>
      <c r="H336" s="22"/>
      <c r="I336" s="22"/>
      <c r="J336" s="22"/>
      <c r="K336" s="22"/>
      <c r="L336" s="22"/>
      <c r="M336" s="22"/>
      <c r="N336" s="22"/>
      <c r="O336" s="22"/>
      <c r="P336" s="22"/>
      <c r="Q336" s="22"/>
      <c r="R336" s="22"/>
      <c r="S336" s="22"/>
      <c r="T336" s="22"/>
      <c r="U336" s="22"/>
    </row>
    <row r="337" ht="12.0" customHeight="1">
      <c r="A337" s="22"/>
      <c r="B337" s="22"/>
      <c r="C337" s="22"/>
      <c r="D337" s="25"/>
      <c r="E337" s="25"/>
      <c r="F337" s="22"/>
      <c r="G337" s="26"/>
      <c r="H337" s="22"/>
      <c r="I337" s="22"/>
      <c r="J337" s="22"/>
      <c r="K337" s="22"/>
      <c r="L337" s="22"/>
      <c r="M337" s="22"/>
      <c r="N337" s="22"/>
      <c r="O337" s="22"/>
      <c r="P337" s="22"/>
      <c r="Q337" s="22"/>
      <c r="R337" s="22"/>
      <c r="S337" s="22"/>
      <c r="T337" s="22"/>
      <c r="U337" s="22"/>
    </row>
    <row r="338" ht="12.0" customHeight="1">
      <c r="A338" s="22"/>
      <c r="B338" s="22"/>
      <c r="C338" s="22"/>
      <c r="D338" s="25"/>
      <c r="E338" s="25"/>
      <c r="F338" s="22"/>
      <c r="G338" s="26"/>
      <c r="H338" s="22"/>
      <c r="I338" s="22"/>
      <c r="J338" s="22"/>
      <c r="K338" s="22"/>
      <c r="L338" s="22"/>
      <c r="M338" s="22"/>
      <c r="N338" s="22"/>
      <c r="O338" s="22"/>
      <c r="P338" s="22"/>
      <c r="Q338" s="22"/>
      <c r="R338" s="22"/>
      <c r="S338" s="22"/>
      <c r="T338" s="22"/>
      <c r="U338" s="22"/>
    </row>
    <row r="339" ht="12.0" customHeight="1">
      <c r="A339" s="22"/>
      <c r="B339" s="22"/>
      <c r="C339" s="22"/>
      <c r="D339" s="25"/>
      <c r="E339" s="25"/>
      <c r="F339" s="22"/>
      <c r="G339" s="26"/>
      <c r="H339" s="22"/>
      <c r="I339" s="22"/>
      <c r="J339" s="22"/>
      <c r="K339" s="22"/>
      <c r="L339" s="22"/>
      <c r="M339" s="22"/>
      <c r="N339" s="22"/>
      <c r="O339" s="22"/>
      <c r="P339" s="22"/>
      <c r="Q339" s="22"/>
      <c r="R339" s="22"/>
      <c r="S339" s="22"/>
      <c r="T339" s="22"/>
      <c r="U339" s="22"/>
    </row>
    <row r="340" ht="12.0" customHeight="1">
      <c r="A340" s="22"/>
      <c r="B340" s="22"/>
      <c r="C340" s="22"/>
      <c r="D340" s="25"/>
      <c r="E340" s="25"/>
      <c r="F340" s="22"/>
      <c r="G340" s="26"/>
      <c r="H340" s="22"/>
      <c r="I340" s="22"/>
      <c r="J340" s="22"/>
      <c r="K340" s="22"/>
      <c r="L340" s="22"/>
      <c r="M340" s="22"/>
      <c r="N340" s="22"/>
      <c r="O340" s="22"/>
      <c r="P340" s="22"/>
      <c r="Q340" s="22"/>
      <c r="R340" s="22"/>
      <c r="S340" s="22"/>
      <c r="T340" s="22"/>
      <c r="U340" s="22"/>
    </row>
    <row r="341" ht="12.0" customHeight="1">
      <c r="A341" s="22"/>
      <c r="B341" s="22"/>
      <c r="C341" s="22"/>
      <c r="D341" s="25"/>
      <c r="E341" s="25"/>
      <c r="F341" s="22"/>
      <c r="G341" s="26"/>
      <c r="H341" s="22"/>
      <c r="I341" s="22"/>
      <c r="J341" s="22"/>
      <c r="K341" s="22"/>
      <c r="L341" s="22"/>
      <c r="M341" s="22"/>
      <c r="N341" s="22"/>
      <c r="O341" s="22"/>
      <c r="P341" s="22"/>
      <c r="Q341" s="22"/>
      <c r="R341" s="22"/>
      <c r="S341" s="22"/>
      <c r="T341" s="22"/>
      <c r="U341" s="22"/>
    </row>
    <row r="342" ht="12.0" customHeight="1">
      <c r="A342" s="22"/>
      <c r="B342" s="22"/>
      <c r="C342" s="22"/>
      <c r="D342" s="25"/>
      <c r="E342" s="25"/>
      <c r="F342" s="22"/>
      <c r="G342" s="26"/>
      <c r="H342" s="22"/>
      <c r="I342" s="22"/>
      <c r="J342" s="22"/>
      <c r="K342" s="22"/>
      <c r="L342" s="22"/>
      <c r="M342" s="22"/>
      <c r="N342" s="22"/>
      <c r="O342" s="22"/>
      <c r="P342" s="22"/>
      <c r="Q342" s="22"/>
      <c r="R342" s="22"/>
      <c r="S342" s="22"/>
      <c r="T342" s="22"/>
      <c r="U342" s="22"/>
    </row>
    <row r="343" ht="12.0" customHeight="1">
      <c r="A343" s="22"/>
      <c r="B343" s="22"/>
      <c r="C343" s="22"/>
      <c r="D343" s="25"/>
      <c r="E343" s="25"/>
      <c r="F343" s="22"/>
      <c r="G343" s="26"/>
      <c r="H343" s="22"/>
      <c r="I343" s="22"/>
      <c r="J343" s="22"/>
      <c r="K343" s="22"/>
      <c r="L343" s="22"/>
      <c r="M343" s="22"/>
      <c r="N343" s="22"/>
      <c r="O343" s="22"/>
      <c r="P343" s="22"/>
      <c r="Q343" s="22"/>
      <c r="R343" s="22"/>
      <c r="S343" s="22"/>
      <c r="T343" s="22"/>
      <c r="U343" s="22"/>
    </row>
    <row r="344" ht="12.0" customHeight="1">
      <c r="A344" s="22"/>
      <c r="B344" s="22"/>
      <c r="C344" s="22"/>
      <c r="D344" s="25"/>
      <c r="E344" s="25"/>
      <c r="F344" s="22"/>
      <c r="G344" s="26"/>
      <c r="H344" s="22"/>
      <c r="I344" s="22"/>
      <c r="J344" s="22"/>
      <c r="K344" s="22"/>
      <c r="L344" s="22"/>
      <c r="M344" s="22"/>
      <c r="N344" s="22"/>
      <c r="O344" s="22"/>
      <c r="P344" s="22"/>
      <c r="Q344" s="22"/>
      <c r="R344" s="22"/>
      <c r="S344" s="22"/>
      <c r="T344" s="22"/>
      <c r="U344" s="22"/>
    </row>
    <row r="345" ht="12.0" customHeight="1">
      <c r="A345" s="22"/>
      <c r="B345" s="22"/>
      <c r="C345" s="22"/>
      <c r="D345" s="25"/>
      <c r="E345" s="25"/>
      <c r="F345" s="22"/>
      <c r="G345" s="26"/>
      <c r="H345" s="22"/>
      <c r="I345" s="22"/>
      <c r="J345" s="22"/>
      <c r="K345" s="22"/>
      <c r="L345" s="22"/>
      <c r="M345" s="22"/>
      <c r="N345" s="22"/>
      <c r="O345" s="22"/>
      <c r="P345" s="22"/>
      <c r="Q345" s="22"/>
      <c r="R345" s="22"/>
      <c r="S345" s="22"/>
      <c r="T345" s="22"/>
      <c r="U345" s="22"/>
    </row>
    <row r="346" ht="12.0" customHeight="1">
      <c r="A346" s="22"/>
      <c r="B346" s="22"/>
      <c r="C346" s="22"/>
      <c r="D346" s="25"/>
      <c r="E346" s="25"/>
      <c r="F346" s="22"/>
      <c r="G346" s="26"/>
      <c r="H346" s="22"/>
      <c r="I346" s="22"/>
      <c r="J346" s="22"/>
      <c r="K346" s="22"/>
      <c r="L346" s="22"/>
      <c r="M346" s="22"/>
      <c r="N346" s="22"/>
      <c r="O346" s="22"/>
      <c r="P346" s="22"/>
      <c r="Q346" s="22"/>
      <c r="R346" s="22"/>
      <c r="S346" s="22"/>
      <c r="T346" s="22"/>
      <c r="U346" s="22"/>
    </row>
    <row r="347" ht="12.0" customHeight="1">
      <c r="A347" s="22"/>
      <c r="B347" s="22"/>
      <c r="C347" s="22"/>
      <c r="D347" s="25"/>
      <c r="E347" s="25"/>
      <c r="F347" s="22"/>
      <c r="G347" s="26"/>
      <c r="H347" s="22"/>
      <c r="I347" s="22"/>
      <c r="J347" s="22"/>
      <c r="K347" s="22"/>
      <c r="L347" s="22"/>
      <c r="M347" s="22"/>
      <c r="N347" s="22"/>
      <c r="O347" s="22"/>
      <c r="P347" s="22"/>
      <c r="Q347" s="22"/>
      <c r="R347" s="22"/>
      <c r="S347" s="22"/>
      <c r="T347" s="22"/>
      <c r="U347" s="22"/>
    </row>
    <row r="348" ht="12.0" customHeight="1">
      <c r="A348" s="22"/>
      <c r="B348" s="22"/>
      <c r="C348" s="22"/>
      <c r="D348" s="25"/>
      <c r="E348" s="25"/>
      <c r="F348" s="22"/>
      <c r="G348" s="26"/>
      <c r="H348" s="22"/>
      <c r="I348" s="22"/>
      <c r="J348" s="22"/>
      <c r="K348" s="22"/>
      <c r="L348" s="22"/>
      <c r="M348" s="22"/>
      <c r="N348" s="22"/>
      <c r="O348" s="22"/>
      <c r="P348" s="22"/>
      <c r="Q348" s="22"/>
      <c r="R348" s="22"/>
      <c r="S348" s="22"/>
      <c r="T348" s="22"/>
      <c r="U348" s="22"/>
    </row>
    <row r="349" ht="12.0" customHeight="1">
      <c r="A349" s="22"/>
      <c r="B349" s="22"/>
      <c r="C349" s="22"/>
      <c r="D349" s="25"/>
      <c r="E349" s="25"/>
      <c r="F349" s="22"/>
      <c r="G349" s="26"/>
      <c r="H349" s="22"/>
      <c r="I349" s="22"/>
      <c r="J349" s="22"/>
      <c r="K349" s="22"/>
      <c r="L349" s="22"/>
      <c r="M349" s="22"/>
      <c r="N349" s="22"/>
      <c r="O349" s="22"/>
      <c r="P349" s="22"/>
      <c r="Q349" s="22"/>
      <c r="R349" s="22"/>
      <c r="S349" s="22"/>
      <c r="T349" s="22"/>
      <c r="U349" s="22"/>
    </row>
    <row r="350" ht="12.0" customHeight="1">
      <c r="A350" s="22"/>
      <c r="B350" s="22"/>
      <c r="C350" s="22"/>
      <c r="D350" s="25"/>
      <c r="E350" s="25"/>
      <c r="F350" s="22"/>
      <c r="G350" s="26"/>
      <c r="H350" s="22"/>
      <c r="I350" s="22"/>
      <c r="J350" s="22"/>
      <c r="K350" s="22"/>
      <c r="L350" s="22"/>
      <c r="M350" s="22"/>
      <c r="N350" s="22"/>
      <c r="O350" s="22"/>
      <c r="P350" s="22"/>
      <c r="Q350" s="22"/>
      <c r="R350" s="22"/>
      <c r="S350" s="22"/>
      <c r="T350" s="22"/>
      <c r="U350" s="22"/>
    </row>
    <row r="351" ht="12.0" customHeight="1">
      <c r="A351" s="22"/>
      <c r="B351" s="22"/>
      <c r="C351" s="22"/>
      <c r="D351" s="25"/>
      <c r="E351" s="25"/>
      <c r="F351" s="22"/>
      <c r="G351" s="26"/>
      <c r="H351" s="22"/>
      <c r="I351" s="22"/>
      <c r="J351" s="22"/>
      <c r="K351" s="22"/>
      <c r="L351" s="22"/>
      <c r="M351" s="22"/>
      <c r="N351" s="22"/>
      <c r="O351" s="22"/>
      <c r="P351" s="22"/>
      <c r="Q351" s="22"/>
      <c r="R351" s="22"/>
      <c r="S351" s="22"/>
      <c r="T351" s="22"/>
      <c r="U351" s="22"/>
    </row>
    <row r="352" ht="12.0" customHeight="1">
      <c r="A352" s="22"/>
      <c r="B352" s="22"/>
      <c r="C352" s="22"/>
      <c r="D352" s="25"/>
      <c r="E352" s="25"/>
      <c r="F352" s="22"/>
      <c r="G352" s="26"/>
      <c r="H352" s="22"/>
      <c r="I352" s="22"/>
      <c r="J352" s="22"/>
      <c r="K352" s="22"/>
      <c r="L352" s="22"/>
      <c r="M352" s="22"/>
      <c r="N352" s="22"/>
      <c r="O352" s="22"/>
      <c r="P352" s="22"/>
      <c r="Q352" s="22"/>
      <c r="R352" s="22"/>
      <c r="S352" s="22"/>
      <c r="T352" s="22"/>
      <c r="U352" s="22"/>
    </row>
    <row r="353" ht="12.0" customHeight="1">
      <c r="A353" s="22"/>
      <c r="B353" s="22"/>
      <c r="C353" s="22"/>
      <c r="D353" s="25"/>
      <c r="E353" s="25"/>
      <c r="F353" s="22"/>
      <c r="G353" s="26"/>
      <c r="H353" s="22"/>
      <c r="I353" s="22"/>
      <c r="J353" s="22"/>
      <c r="K353" s="22"/>
      <c r="L353" s="22"/>
      <c r="M353" s="22"/>
      <c r="N353" s="22"/>
      <c r="O353" s="22"/>
      <c r="P353" s="22"/>
      <c r="Q353" s="22"/>
      <c r="R353" s="22"/>
      <c r="S353" s="22"/>
      <c r="T353" s="22"/>
      <c r="U353" s="22"/>
    </row>
    <row r="354" ht="12.0" customHeight="1">
      <c r="A354" s="22"/>
      <c r="B354" s="22"/>
      <c r="C354" s="22"/>
      <c r="D354" s="25"/>
      <c r="E354" s="25"/>
      <c r="F354" s="22"/>
      <c r="G354" s="26"/>
      <c r="H354" s="22"/>
      <c r="I354" s="22"/>
      <c r="J354" s="22"/>
      <c r="K354" s="22"/>
      <c r="L354" s="22"/>
      <c r="M354" s="22"/>
      <c r="N354" s="22"/>
      <c r="O354" s="22"/>
      <c r="P354" s="22"/>
      <c r="Q354" s="22"/>
      <c r="R354" s="22"/>
      <c r="S354" s="22"/>
      <c r="T354" s="22"/>
      <c r="U354" s="22"/>
    </row>
    <row r="355" ht="12.0" customHeight="1">
      <c r="A355" s="22"/>
      <c r="B355" s="22"/>
      <c r="C355" s="22"/>
      <c r="D355" s="25"/>
      <c r="E355" s="25"/>
      <c r="F355" s="22"/>
      <c r="G355" s="26"/>
      <c r="H355" s="22"/>
      <c r="I355" s="22"/>
      <c r="J355" s="22"/>
      <c r="K355" s="22"/>
      <c r="L355" s="22"/>
      <c r="M355" s="22"/>
      <c r="N355" s="22"/>
      <c r="O355" s="22"/>
      <c r="P355" s="22"/>
      <c r="Q355" s="22"/>
      <c r="R355" s="22"/>
      <c r="S355" s="22"/>
      <c r="T355" s="22"/>
      <c r="U355" s="22"/>
    </row>
    <row r="356" ht="12.0" customHeight="1">
      <c r="A356" s="22"/>
      <c r="B356" s="22"/>
      <c r="C356" s="22"/>
      <c r="D356" s="25"/>
      <c r="E356" s="25"/>
      <c r="F356" s="22"/>
      <c r="G356" s="26"/>
      <c r="H356" s="22"/>
      <c r="I356" s="22"/>
      <c r="J356" s="22"/>
      <c r="K356" s="22"/>
      <c r="L356" s="22"/>
      <c r="M356" s="22"/>
      <c r="N356" s="22"/>
      <c r="O356" s="22"/>
      <c r="P356" s="22"/>
      <c r="Q356" s="22"/>
      <c r="R356" s="22"/>
      <c r="S356" s="22"/>
      <c r="T356" s="22"/>
      <c r="U356" s="22"/>
    </row>
    <row r="357" ht="12.0" customHeight="1">
      <c r="A357" s="22"/>
      <c r="B357" s="22"/>
      <c r="C357" s="22"/>
      <c r="D357" s="25"/>
      <c r="E357" s="25"/>
      <c r="F357" s="22"/>
      <c r="G357" s="26"/>
      <c r="H357" s="22"/>
      <c r="I357" s="22"/>
      <c r="J357" s="22"/>
      <c r="K357" s="22"/>
      <c r="L357" s="22"/>
      <c r="M357" s="22"/>
      <c r="N357" s="22"/>
      <c r="O357" s="22"/>
      <c r="P357" s="22"/>
      <c r="Q357" s="22"/>
      <c r="R357" s="22"/>
      <c r="S357" s="22"/>
      <c r="T357" s="22"/>
      <c r="U357" s="22"/>
    </row>
    <row r="358" ht="12.0" customHeight="1">
      <c r="A358" s="22"/>
      <c r="B358" s="22"/>
      <c r="C358" s="22"/>
      <c r="D358" s="25"/>
      <c r="E358" s="25"/>
      <c r="F358" s="22"/>
      <c r="G358" s="26"/>
      <c r="H358" s="22"/>
      <c r="I358" s="22"/>
      <c r="J358" s="22"/>
      <c r="K358" s="22"/>
      <c r="L358" s="22"/>
      <c r="M358" s="22"/>
      <c r="N358" s="22"/>
      <c r="O358" s="22"/>
      <c r="P358" s="22"/>
      <c r="Q358" s="22"/>
      <c r="R358" s="22"/>
      <c r="S358" s="22"/>
      <c r="T358" s="22"/>
      <c r="U358" s="22"/>
    </row>
    <row r="359" ht="12.0" customHeight="1">
      <c r="A359" s="22"/>
      <c r="B359" s="22"/>
      <c r="C359" s="22"/>
      <c r="D359" s="25"/>
      <c r="E359" s="25"/>
      <c r="F359" s="22"/>
      <c r="G359" s="26"/>
      <c r="H359" s="22"/>
      <c r="I359" s="22"/>
      <c r="J359" s="22"/>
      <c r="K359" s="22"/>
      <c r="L359" s="22"/>
      <c r="M359" s="22"/>
      <c r="N359" s="22"/>
      <c r="O359" s="22"/>
      <c r="P359" s="22"/>
      <c r="Q359" s="22"/>
      <c r="R359" s="22"/>
      <c r="S359" s="22"/>
      <c r="T359" s="22"/>
      <c r="U359" s="22"/>
    </row>
    <row r="360" ht="12.0" customHeight="1">
      <c r="A360" s="22"/>
      <c r="B360" s="22"/>
      <c r="C360" s="22"/>
      <c r="D360" s="25"/>
      <c r="E360" s="25"/>
      <c r="F360" s="22"/>
      <c r="G360" s="26"/>
      <c r="H360" s="22"/>
      <c r="I360" s="22"/>
      <c r="J360" s="22"/>
      <c r="K360" s="22"/>
      <c r="L360" s="22"/>
      <c r="M360" s="22"/>
      <c r="N360" s="22"/>
      <c r="O360" s="22"/>
      <c r="P360" s="22"/>
      <c r="Q360" s="22"/>
      <c r="R360" s="22"/>
      <c r="S360" s="22"/>
      <c r="T360" s="22"/>
      <c r="U360" s="22"/>
    </row>
    <row r="361" ht="12.0" customHeight="1">
      <c r="A361" s="22"/>
      <c r="B361" s="22"/>
      <c r="C361" s="22"/>
      <c r="D361" s="25"/>
      <c r="E361" s="25"/>
      <c r="F361" s="22"/>
      <c r="G361" s="26"/>
      <c r="H361" s="22"/>
      <c r="I361" s="22"/>
      <c r="J361" s="22"/>
      <c r="K361" s="22"/>
      <c r="L361" s="22"/>
      <c r="M361" s="22"/>
      <c r="N361" s="22"/>
      <c r="O361" s="22"/>
      <c r="P361" s="22"/>
      <c r="Q361" s="22"/>
      <c r="R361" s="22"/>
      <c r="S361" s="22"/>
      <c r="T361" s="22"/>
      <c r="U361" s="22"/>
    </row>
    <row r="362" ht="12.0" customHeight="1">
      <c r="A362" s="22"/>
      <c r="B362" s="22"/>
      <c r="C362" s="22"/>
      <c r="D362" s="25"/>
      <c r="E362" s="25"/>
      <c r="F362" s="22"/>
      <c r="G362" s="26"/>
      <c r="H362" s="22"/>
      <c r="I362" s="22"/>
      <c r="J362" s="22"/>
      <c r="K362" s="22"/>
      <c r="L362" s="22"/>
      <c r="M362" s="22"/>
      <c r="N362" s="22"/>
      <c r="O362" s="22"/>
      <c r="P362" s="22"/>
      <c r="Q362" s="22"/>
      <c r="R362" s="22"/>
      <c r="S362" s="22"/>
      <c r="T362" s="22"/>
      <c r="U362" s="22"/>
    </row>
    <row r="363" ht="12.0" customHeight="1">
      <c r="A363" s="22"/>
      <c r="B363" s="22"/>
      <c r="C363" s="22"/>
      <c r="D363" s="25"/>
      <c r="E363" s="25"/>
      <c r="F363" s="22"/>
      <c r="G363" s="26"/>
      <c r="H363" s="22"/>
      <c r="I363" s="22"/>
      <c r="J363" s="22"/>
      <c r="K363" s="22"/>
      <c r="L363" s="22"/>
      <c r="M363" s="22"/>
      <c r="N363" s="22"/>
      <c r="O363" s="22"/>
      <c r="P363" s="22"/>
      <c r="Q363" s="22"/>
      <c r="R363" s="22"/>
      <c r="S363" s="22"/>
      <c r="T363" s="22"/>
      <c r="U363" s="22"/>
    </row>
    <row r="364" ht="12.0" customHeight="1">
      <c r="A364" s="22"/>
      <c r="B364" s="22"/>
      <c r="C364" s="22"/>
      <c r="D364" s="25"/>
      <c r="E364" s="25"/>
      <c r="F364" s="22"/>
      <c r="G364" s="26"/>
      <c r="H364" s="22"/>
      <c r="I364" s="22"/>
      <c r="J364" s="22"/>
      <c r="K364" s="22"/>
      <c r="L364" s="22"/>
      <c r="M364" s="22"/>
      <c r="N364" s="22"/>
      <c r="O364" s="22"/>
      <c r="P364" s="22"/>
      <c r="Q364" s="22"/>
      <c r="R364" s="22"/>
      <c r="S364" s="22"/>
      <c r="T364" s="22"/>
      <c r="U364" s="22"/>
    </row>
    <row r="365" ht="12.0" customHeight="1">
      <c r="A365" s="22"/>
      <c r="B365" s="22"/>
      <c r="C365" s="22"/>
      <c r="D365" s="25"/>
      <c r="E365" s="25"/>
      <c r="F365" s="22"/>
      <c r="G365" s="26"/>
      <c r="H365" s="22"/>
      <c r="I365" s="22"/>
      <c r="J365" s="22"/>
      <c r="K365" s="22"/>
      <c r="L365" s="22"/>
      <c r="M365" s="22"/>
      <c r="N365" s="22"/>
      <c r="O365" s="22"/>
      <c r="P365" s="22"/>
      <c r="Q365" s="22"/>
      <c r="R365" s="22"/>
      <c r="S365" s="22"/>
      <c r="T365" s="22"/>
      <c r="U365" s="22"/>
    </row>
    <row r="366" ht="12.0" customHeight="1">
      <c r="A366" s="22"/>
      <c r="B366" s="22"/>
      <c r="C366" s="22"/>
      <c r="D366" s="25"/>
      <c r="E366" s="25"/>
      <c r="F366" s="22"/>
      <c r="G366" s="26"/>
      <c r="H366" s="22"/>
      <c r="I366" s="22"/>
      <c r="J366" s="22"/>
      <c r="K366" s="22"/>
      <c r="L366" s="22"/>
      <c r="M366" s="22"/>
      <c r="N366" s="22"/>
      <c r="O366" s="22"/>
      <c r="P366" s="22"/>
      <c r="Q366" s="22"/>
      <c r="R366" s="22"/>
      <c r="S366" s="22"/>
      <c r="T366" s="22"/>
      <c r="U366" s="22"/>
    </row>
    <row r="367" ht="12.0" customHeight="1">
      <c r="A367" s="22"/>
      <c r="B367" s="22"/>
      <c r="C367" s="22"/>
      <c r="D367" s="25"/>
      <c r="E367" s="25"/>
      <c r="F367" s="22"/>
      <c r="G367" s="26"/>
      <c r="H367" s="22"/>
      <c r="I367" s="22"/>
      <c r="J367" s="22"/>
      <c r="K367" s="22"/>
      <c r="L367" s="22"/>
      <c r="M367" s="22"/>
      <c r="N367" s="22"/>
      <c r="O367" s="22"/>
      <c r="P367" s="22"/>
      <c r="Q367" s="22"/>
      <c r="R367" s="22"/>
      <c r="S367" s="22"/>
      <c r="T367" s="22"/>
      <c r="U367" s="22"/>
    </row>
    <row r="368" ht="12.0" customHeight="1">
      <c r="A368" s="22"/>
      <c r="B368" s="22"/>
      <c r="C368" s="22"/>
      <c r="D368" s="25"/>
      <c r="E368" s="25"/>
      <c r="F368" s="22"/>
      <c r="G368" s="26"/>
      <c r="H368" s="22"/>
      <c r="I368" s="22"/>
      <c r="J368" s="22"/>
      <c r="K368" s="22"/>
      <c r="L368" s="22"/>
      <c r="M368" s="22"/>
      <c r="N368" s="22"/>
      <c r="O368" s="22"/>
      <c r="P368" s="22"/>
      <c r="Q368" s="22"/>
      <c r="R368" s="22"/>
      <c r="S368" s="22"/>
      <c r="T368" s="22"/>
      <c r="U368" s="22"/>
    </row>
    <row r="369" ht="12.0" customHeight="1">
      <c r="A369" s="22"/>
      <c r="B369" s="22"/>
      <c r="C369" s="22"/>
      <c r="D369" s="25"/>
      <c r="E369" s="25"/>
      <c r="F369" s="22"/>
      <c r="G369" s="26"/>
      <c r="H369" s="22"/>
      <c r="I369" s="22"/>
      <c r="J369" s="22"/>
      <c r="K369" s="22"/>
      <c r="L369" s="22"/>
      <c r="M369" s="22"/>
      <c r="N369" s="22"/>
      <c r="O369" s="22"/>
      <c r="P369" s="22"/>
      <c r="Q369" s="22"/>
      <c r="R369" s="22"/>
      <c r="S369" s="22"/>
      <c r="T369" s="22"/>
      <c r="U369" s="22"/>
    </row>
    <row r="370" ht="12.0" customHeight="1">
      <c r="A370" s="22"/>
      <c r="B370" s="22"/>
      <c r="C370" s="22"/>
      <c r="D370" s="25"/>
      <c r="E370" s="25"/>
      <c r="F370" s="22"/>
      <c r="G370" s="26"/>
      <c r="H370" s="22"/>
      <c r="I370" s="22"/>
      <c r="J370" s="22"/>
      <c r="K370" s="22"/>
      <c r="L370" s="22"/>
      <c r="M370" s="22"/>
      <c r="N370" s="22"/>
      <c r="O370" s="22"/>
      <c r="P370" s="22"/>
      <c r="Q370" s="22"/>
      <c r="R370" s="22"/>
      <c r="S370" s="22"/>
      <c r="T370" s="22"/>
      <c r="U370" s="22"/>
    </row>
    <row r="371" ht="12.0" customHeight="1">
      <c r="A371" s="22"/>
      <c r="B371" s="22"/>
      <c r="C371" s="22"/>
      <c r="D371" s="25"/>
      <c r="E371" s="25"/>
      <c r="F371" s="22"/>
      <c r="G371" s="26"/>
      <c r="H371" s="22"/>
      <c r="I371" s="22"/>
      <c r="J371" s="22"/>
      <c r="K371" s="22"/>
      <c r="L371" s="22"/>
      <c r="M371" s="22"/>
      <c r="N371" s="22"/>
      <c r="O371" s="22"/>
      <c r="P371" s="22"/>
      <c r="Q371" s="22"/>
      <c r="R371" s="22"/>
      <c r="S371" s="22"/>
      <c r="T371" s="22"/>
      <c r="U371" s="22"/>
    </row>
    <row r="372" ht="12.0" customHeight="1">
      <c r="A372" s="22"/>
      <c r="B372" s="22"/>
      <c r="C372" s="22"/>
      <c r="D372" s="25"/>
      <c r="E372" s="25"/>
      <c r="F372" s="22"/>
      <c r="G372" s="26"/>
      <c r="H372" s="22"/>
      <c r="I372" s="22"/>
      <c r="J372" s="22"/>
      <c r="K372" s="22"/>
      <c r="L372" s="22"/>
      <c r="M372" s="22"/>
      <c r="N372" s="22"/>
      <c r="O372" s="22"/>
      <c r="P372" s="22"/>
      <c r="Q372" s="22"/>
      <c r="R372" s="22"/>
      <c r="S372" s="22"/>
      <c r="T372" s="22"/>
      <c r="U372" s="22"/>
    </row>
    <row r="373" ht="12.0" customHeight="1">
      <c r="A373" s="22"/>
      <c r="B373" s="22"/>
      <c r="C373" s="22"/>
      <c r="D373" s="25"/>
      <c r="E373" s="25"/>
      <c r="F373" s="22"/>
      <c r="G373" s="26"/>
      <c r="H373" s="22"/>
      <c r="I373" s="22"/>
      <c r="J373" s="22"/>
      <c r="K373" s="22"/>
      <c r="L373" s="22"/>
      <c r="M373" s="22"/>
      <c r="N373" s="22"/>
      <c r="O373" s="22"/>
      <c r="P373" s="22"/>
      <c r="Q373" s="22"/>
      <c r="R373" s="22"/>
      <c r="S373" s="22"/>
      <c r="T373" s="22"/>
      <c r="U373" s="22"/>
    </row>
    <row r="374" ht="12.0" customHeight="1">
      <c r="A374" s="22"/>
      <c r="B374" s="22"/>
      <c r="C374" s="22"/>
      <c r="D374" s="25"/>
      <c r="E374" s="25"/>
      <c r="F374" s="22"/>
      <c r="G374" s="26"/>
      <c r="H374" s="22"/>
      <c r="I374" s="22"/>
      <c r="J374" s="22"/>
      <c r="K374" s="22"/>
      <c r="L374" s="22"/>
      <c r="M374" s="22"/>
      <c r="N374" s="22"/>
      <c r="O374" s="22"/>
      <c r="P374" s="22"/>
      <c r="Q374" s="22"/>
      <c r="R374" s="22"/>
      <c r="S374" s="22"/>
      <c r="T374" s="22"/>
      <c r="U374" s="22"/>
    </row>
    <row r="375" ht="12.0" customHeight="1">
      <c r="A375" s="22"/>
      <c r="B375" s="22"/>
      <c r="C375" s="22"/>
      <c r="D375" s="25"/>
      <c r="E375" s="25"/>
      <c r="F375" s="22"/>
      <c r="G375" s="26"/>
      <c r="H375" s="22"/>
      <c r="I375" s="22"/>
      <c r="J375" s="22"/>
      <c r="K375" s="22"/>
      <c r="L375" s="22"/>
      <c r="M375" s="22"/>
      <c r="N375" s="22"/>
      <c r="O375" s="22"/>
      <c r="P375" s="22"/>
      <c r="Q375" s="22"/>
      <c r="R375" s="22"/>
      <c r="S375" s="22"/>
      <c r="T375" s="22"/>
      <c r="U375" s="22"/>
    </row>
    <row r="376" ht="12.0" customHeight="1">
      <c r="A376" s="22"/>
      <c r="B376" s="22"/>
      <c r="C376" s="22"/>
      <c r="D376" s="25"/>
      <c r="E376" s="25"/>
      <c r="F376" s="22"/>
      <c r="G376" s="26"/>
      <c r="H376" s="22"/>
      <c r="I376" s="22"/>
      <c r="J376" s="22"/>
      <c r="K376" s="22"/>
      <c r="L376" s="22"/>
      <c r="M376" s="22"/>
      <c r="N376" s="22"/>
      <c r="O376" s="22"/>
      <c r="P376" s="22"/>
      <c r="Q376" s="22"/>
      <c r="R376" s="22"/>
      <c r="S376" s="22"/>
      <c r="T376" s="22"/>
      <c r="U376" s="22"/>
    </row>
    <row r="377" ht="12.0" customHeight="1">
      <c r="A377" s="22"/>
      <c r="B377" s="22"/>
      <c r="C377" s="22"/>
      <c r="D377" s="25"/>
      <c r="E377" s="25"/>
      <c r="F377" s="22"/>
      <c r="G377" s="26"/>
      <c r="H377" s="22"/>
      <c r="I377" s="22"/>
      <c r="J377" s="22"/>
      <c r="K377" s="22"/>
      <c r="L377" s="22"/>
      <c r="M377" s="22"/>
      <c r="N377" s="22"/>
      <c r="O377" s="22"/>
      <c r="P377" s="22"/>
      <c r="Q377" s="22"/>
      <c r="R377" s="22"/>
      <c r="S377" s="22"/>
      <c r="T377" s="22"/>
      <c r="U377" s="22"/>
    </row>
    <row r="378" ht="12.0" customHeight="1">
      <c r="A378" s="22"/>
      <c r="B378" s="22"/>
      <c r="C378" s="22"/>
      <c r="D378" s="25"/>
      <c r="E378" s="25"/>
      <c r="F378" s="22"/>
      <c r="G378" s="26"/>
      <c r="H378" s="22"/>
      <c r="I378" s="22"/>
      <c r="J378" s="22"/>
      <c r="K378" s="22"/>
      <c r="L378" s="22"/>
      <c r="M378" s="22"/>
      <c r="N378" s="22"/>
      <c r="O378" s="22"/>
      <c r="P378" s="22"/>
      <c r="Q378" s="22"/>
      <c r="R378" s="22"/>
      <c r="S378" s="22"/>
      <c r="T378" s="22"/>
      <c r="U378" s="22"/>
    </row>
    <row r="379" ht="12.0" customHeight="1">
      <c r="A379" s="22"/>
      <c r="B379" s="22"/>
      <c r="C379" s="22"/>
      <c r="D379" s="25"/>
      <c r="E379" s="25"/>
      <c r="F379" s="22"/>
      <c r="G379" s="26"/>
      <c r="H379" s="22"/>
      <c r="I379" s="22"/>
      <c r="J379" s="22"/>
      <c r="K379" s="22"/>
      <c r="L379" s="22"/>
      <c r="M379" s="22"/>
      <c r="N379" s="22"/>
      <c r="O379" s="22"/>
      <c r="P379" s="22"/>
      <c r="Q379" s="22"/>
      <c r="R379" s="22"/>
      <c r="S379" s="22"/>
      <c r="T379" s="22"/>
      <c r="U379" s="22"/>
    </row>
    <row r="380" ht="12.0" customHeight="1">
      <c r="A380" s="22"/>
      <c r="B380" s="22"/>
      <c r="C380" s="22"/>
      <c r="D380" s="25"/>
      <c r="E380" s="25"/>
      <c r="F380" s="22"/>
      <c r="G380" s="26"/>
      <c r="H380" s="22"/>
      <c r="I380" s="22"/>
      <c r="J380" s="22"/>
      <c r="K380" s="22"/>
      <c r="L380" s="22"/>
      <c r="M380" s="22"/>
      <c r="N380" s="22"/>
      <c r="O380" s="22"/>
      <c r="P380" s="22"/>
      <c r="Q380" s="22"/>
      <c r="R380" s="22"/>
      <c r="S380" s="22"/>
      <c r="T380" s="22"/>
      <c r="U380" s="22"/>
    </row>
    <row r="381" ht="12.0" customHeight="1">
      <c r="A381" s="22"/>
      <c r="B381" s="22"/>
      <c r="C381" s="22"/>
      <c r="D381" s="25"/>
      <c r="E381" s="25"/>
      <c r="F381" s="22"/>
      <c r="G381" s="26"/>
      <c r="H381" s="22"/>
      <c r="I381" s="22"/>
      <c r="J381" s="22"/>
      <c r="K381" s="22"/>
      <c r="L381" s="22"/>
      <c r="M381" s="22"/>
      <c r="N381" s="22"/>
      <c r="O381" s="22"/>
      <c r="P381" s="22"/>
      <c r="Q381" s="22"/>
      <c r="R381" s="22"/>
      <c r="S381" s="22"/>
      <c r="T381" s="22"/>
      <c r="U381" s="22"/>
    </row>
    <row r="382" ht="12.0" customHeight="1">
      <c r="A382" s="22"/>
      <c r="B382" s="22"/>
      <c r="C382" s="22"/>
      <c r="D382" s="25"/>
      <c r="E382" s="25"/>
      <c r="F382" s="22"/>
      <c r="G382" s="26"/>
      <c r="H382" s="22"/>
      <c r="I382" s="22"/>
      <c r="J382" s="22"/>
      <c r="K382" s="22"/>
      <c r="L382" s="22"/>
      <c r="M382" s="22"/>
      <c r="N382" s="22"/>
      <c r="O382" s="22"/>
      <c r="P382" s="22"/>
      <c r="Q382" s="22"/>
      <c r="R382" s="22"/>
      <c r="S382" s="22"/>
      <c r="T382" s="22"/>
      <c r="U382" s="22"/>
    </row>
    <row r="383" ht="12.0" customHeight="1">
      <c r="A383" s="22"/>
      <c r="B383" s="22"/>
      <c r="C383" s="22"/>
      <c r="D383" s="25"/>
      <c r="E383" s="25"/>
      <c r="F383" s="22"/>
      <c r="G383" s="26"/>
      <c r="H383" s="22"/>
      <c r="I383" s="22"/>
      <c r="J383" s="22"/>
      <c r="K383" s="22"/>
      <c r="L383" s="22"/>
      <c r="M383" s="22"/>
      <c r="N383" s="22"/>
      <c r="O383" s="22"/>
      <c r="P383" s="22"/>
      <c r="Q383" s="22"/>
      <c r="R383" s="22"/>
      <c r="S383" s="22"/>
      <c r="T383" s="22"/>
      <c r="U383" s="22"/>
    </row>
    <row r="384" ht="12.0" customHeight="1">
      <c r="A384" s="22"/>
      <c r="B384" s="22"/>
      <c r="C384" s="22"/>
      <c r="D384" s="25"/>
      <c r="E384" s="25"/>
      <c r="F384" s="22"/>
      <c r="G384" s="26"/>
      <c r="H384" s="22"/>
      <c r="I384" s="22"/>
      <c r="J384" s="22"/>
      <c r="K384" s="22"/>
      <c r="L384" s="22"/>
      <c r="M384" s="22"/>
      <c r="N384" s="22"/>
      <c r="O384" s="22"/>
      <c r="P384" s="22"/>
      <c r="Q384" s="22"/>
      <c r="R384" s="22"/>
      <c r="S384" s="22"/>
      <c r="T384" s="22"/>
      <c r="U384" s="22"/>
    </row>
    <row r="385" ht="12.0" customHeight="1">
      <c r="A385" s="22"/>
      <c r="B385" s="22"/>
      <c r="C385" s="22"/>
      <c r="D385" s="25"/>
      <c r="E385" s="25"/>
      <c r="F385" s="22"/>
      <c r="G385" s="26"/>
      <c r="H385" s="22"/>
      <c r="I385" s="22"/>
      <c r="J385" s="22"/>
      <c r="K385" s="22"/>
      <c r="L385" s="22"/>
      <c r="M385" s="22"/>
      <c r="N385" s="22"/>
      <c r="O385" s="22"/>
      <c r="P385" s="22"/>
      <c r="Q385" s="22"/>
      <c r="R385" s="22"/>
      <c r="S385" s="22"/>
      <c r="T385" s="22"/>
      <c r="U385" s="22"/>
    </row>
    <row r="386" ht="12.0" customHeight="1">
      <c r="A386" s="22"/>
      <c r="B386" s="22"/>
      <c r="C386" s="22"/>
      <c r="D386" s="25"/>
      <c r="E386" s="25"/>
      <c r="F386" s="22"/>
      <c r="G386" s="26"/>
      <c r="H386" s="22"/>
      <c r="I386" s="22"/>
      <c r="J386" s="22"/>
      <c r="K386" s="22"/>
      <c r="L386" s="22"/>
      <c r="M386" s="22"/>
      <c r="N386" s="22"/>
      <c r="O386" s="22"/>
      <c r="P386" s="22"/>
      <c r="Q386" s="22"/>
      <c r="R386" s="22"/>
      <c r="S386" s="22"/>
      <c r="T386" s="22"/>
      <c r="U386" s="22"/>
    </row>
    <row r="387" ht="12.0" customHeight="1">
      <c r="A387" s="22"/>
      <c r="B387" s="22"/>
      <c r="C387" s="22"/>
      <c r="D387" s="25"/>
      <c r="E387" s="25"/>
      <c r="F387" s="22"/>
      <c r="G387" s="26"/>
      <c r="H387" s="22"/>
      <c r="I387" s="22"/>
      <c r="J387" s="22"/>
      <c r="K387" s="22"/>
      <c r="L387" s="22"/>
      <c r="M387" s="22"/>
      <c r="N387" s="22"/>
      <c r="O387" s="22"/>
      <c r="P387" s="22"/>
      <c r="Q387" s="22"/>
      <c r="R387" s="22"/>
      <c r="S387" s="22"/>
      <c r="T387" s="22"/>
      <c r="U387" s="22"/>
    </row>
    <row r="388" ht="12.0" customHeight="1">
      <c r="A388" s="22"/>
      <c r="B388" s="22"/>
      <c r="C388" s="22"/>
      <c r="D388" s="25"/>
      <c r="E388" s="25"/>
      <c r="F388" s="22"/>
      <c r="G388" s="26"/>
      <c r="H388" s="22"/>
      <c r="I388" s="22"/>
      <c r="J388" s="22"/>
      <c r="K388" s="22"/>
      <c r="L388" s="22"/>
      <c r="M388" s="22"/>
      <c r="N388" s="22"/>
      <c r="O388" s="22"/>
      <c r="P388" s="22"/>
      <c r="Q388" s="22"/>
      <c r="R388" s="22"/>
      <c r="S388" s="22"/>
      <c r="T388" s="22"/>
      <c r="U388" s="22"/>
    </row>
    <row r="389" ht="12.0" customHeight="1">
      <c r="A389" s="22"/>
      <c r="B389" s="22"/>
      <c r="C389" s="22"/>
      <c r="D389" s="25"/>
      <c r="E389" s="25"/>
      <c r="F389" s="22"/>
      <c r="G389" s="26"/>
      <c r="H389" s="22"/>
      <c r="I389" s="22"/>
      <c r="J389" s="22"/>
      <c r="K389" s="22"/>
      <c r="L389" s="22"/>
      <c r="M389" s="22"/>
      <c r="N389" s="22"/>
      <c r="O389" s="22"/>
      <c r="P389" s="22"/>
      <c r="Q389" s="22"/>
      <c r="R389" s="22"/>
      <c r="S389" s="22"/>
      <c r="T389" s="22"/>
      <c r="U389" s="22"/>
    </row>
    <row r="390" ht="12.0" customHeight="1">
      <c r="A390" s="22"/>
      <c r="B390" s="22"/>
      <c r="C390" s="22"/>
      <c r="D390" s="25"/>
      <c r="E390" s="25"/>
      <c r="F390" s="22"/>
      <c r="G390" s="26"/>
      <c r="H390" s="22"/>
      <c r="I390" s="22"/>
      <c r="J390" s="22"/>
      <c r="K390" s="22"/>
      <c r="L390" s="22"/>
      <c r="M390" s="22"/>
      <c r="N390" s="22"/>
      <c r="O390" s="22"/>
      <c r="P390" s="22"/>
      <c r="Q390" s="22"/>
      <c r="R390" s="22"/>
      <c r="S390" s="22"/>
      <c r="T390" s="22"/>
      <c r="U390" s="22"/>
    </row>
    <row r="391" ht="12.0" customHeight="1">
      <c r="A391" s="22"/>
      <c r="B391" s="22"/>
      <c r="C391" s="22"/>
      <c r="D391" s="25"/>
      <c r="E391" s="25"/>
      <c r="F391" s="22"/>
      <c r="G391" s="26"/>
      <c r="H391" s="22"/>
      <c r="I391" s="22"/>
      <c r="J391" s="22"/>
      <c r="K391" s="22"/>
      <c r="L391" s="22"/>
      <c r="M391" s="22"/>
      <c r="N391" s="22"/>
      <c r="O391" s="22"/>
      <c r="P391" s="22"/>
      <c r="Q391" s="22"/>
      <c r="R391" s="22"/>
      <c r="S391" s="22"/>
      <c r="T391" s="22"/>
      <c r="U391" s="22"/>
    </row>
    <row r="392" ht="12.0" customHeight="1">
      <c r="A392" s="22"/>
      <c r="B392" s="22"/>
      <c r="C392" s="22"/>
      <c r="D392" s="25"/>
      <c r="E392" s="25"/>
      <c r="F392" s="22"/>
      <c r="G392" s="26"/>
      <c r="H392" s="22"/>
      <c r="I392" s="22"/>
      <c r="J392" s="22"/>
      <c r="K392" s="22"/>
      <c r="L392" s="22"/>
      <c r="M392" s="22"/>
      <c r="N392" s="22"/>
      <c r="O392" s="22"/>
      <c r="P392" s="22"/>
      <c r="Q392" s="22"/>
      <c r="R392" s="22"/>
      <c r="S392" s="22"/>
      <c r="T392" s="22"/>
      <c r="U392" s="22"/>
    </row>
    <row r="393" ht="12.0" customHeight="1">
      <c r="A393" s="22"/>
      <c r="B393" s="22"/>
      <c r="C393" s="22"/>
      <c r="D393" s="25"/>
      <c r="E393" s="25"/>
      <c r="F393" s="22"/>
      <c r="G393" s="26"/>
      <c r="H393" s="22"/>
      <c r="I393" s="22"/>
      <c r="J393" s="22"/>
      <c r="K393" s="22"/>
      <c r="L393" s="22"/>
      <c r="M393" s="22"/>
      <c r="N393" s="22"/>
      <c r="O393" s="22"/>
      <c r="P393" s="22"/>
      <c r="Q393" s="22"/>
      <c r="R393" s="22"/>
      <c r="S393" s="22"/>
      <c r="T393" s="22"/>
      <c r="U393" s="22"/>
    </row>
    <row r="394" ht="12.0" customHeight="1">
      <c r="A394" s="22"/>
      <c r="B394" s="22"/>
      <c r="C394" s="22"/>
      <c r="D394" s="25"/>
      <c r="E394" s="25"/>
      <c r="F394" s="22"/>
      <c r="G394" s="26"/>
      <c r="H394" s="22"/>
      <c r="I394" s="22"/>
      <c r="J394" s="22"/>
      <c r="K394" s="22"/>
      <c r="L394" s="22"/>
      <c r="M394" s="22"/>
      <c r="N394" s="22"/>
      <c r="O394" s="22"/>
      <c r="P394" s="22"/>
      <c r="Q394" s="22"/>
      <c r="R394" s="22"/>
      <c r="S394" s="22"/>
      <c r="T394" s="22"/>
      <c r="U394" s="22"/>
    </row>
    <row r="395" ht="12.0" customHeight="1">
      <c r="A395" s="22"/>
      <c r="B395" s="22"/>
      <c r="C395" s="22"/>
      <c r="D395" s="25"/>
      <c r="E395" s="25"/>
      <c r="F395" s="22"/>
      <c r="G395" s="26"/>
      <c r="H395" s="22"/>
      <c r="I395" s="22"/>
      <c r="J395" s="22"/>
      <c r="K395" s="22"/>
      <c r="L395" s="22"/>
      <c r="M395" s="22"/>
      <c r="N395" s="22"/>
      <c r="O395" s="22"/>
      <c r="P395" s="22"/>
      <c r="Q395" s="22"/>
      <c r="R395" s="22"/>
      <c r="S395" s="22"/>
      <c r="T395" s="22"/>
      <c r="U395" s="22"/>
    </row>
    <row r="396" ht="12.0" customHeight="1">
      <c r="A396" s="22"/>
      <c r="B396" s="22"/>
      <c r="C396" s="22"/>
      <c r="D396" s="25"/>
      <c r="E396" s="25"/>
      <c r="F396" s="22"/>
      <c r="G396" s="26"/>
      <c r="H396" s="22"/>
      <c r="I396" s="22"/>
      <c r="J396" s="22"/>
      <c r="K396" s="22"/>
      <c r="L396" s="22"/>
      <c r="M396" s="22"/>
      <c r="N396" s="22"/>
      <c r="O396" s="22"/>
      <c r="P396" s="22"/>
      <c r="Q396" s="22"/>
      <c r="R396" s="22"/>
      <c r="S396" s="22"/>
      <c r="T396" s="22"/>
      <c r="U396" s="22"/>
    </row>
    <row r="397" ht="12.0" customHeight="1">
      <c r="A397" s="22"/>
      <c r="B397" s="22"/>
      <c r="C397" s="22"/>
      <c r="D397" s="25"/>
      <c r="E397" s="25"/>
      <c r="F397" s="22"/>
      <c r="G397" s="26"/>
      <c r="H397" s="22"/>
      <c r="I397" s="22"/>
      <c r="J397" s="22"/>
      <c r="K397" s="22"/>
      <c r="L397" s="22"/>
      <c r="M397" s="22"/>
      <c r="N397" s="22"/>
      <c r="O397" s="22"/>
      <c r="P397" s="22"/>
      <c r="Q397" s="22"/>
      <c r="R397" s="22"/>
      <c r="S397" s="22"/>
      <c r="T397" s="22"/>
      <c r="U397" s="22"/>
    </row>
    <row r="398" ht="12.0" customHeight="1">
      <c r="A398" s="22"/>
      <c r="B398" s="22"/>
      <c r="C398" s="22"/>
      <c r="D398" s="25"/>
      <c r="E398" s="25"/>
      <c r="F398" s="22"/>
      <c r="G398" s="26"/>
      <c r="H398" s="22"/>
      <c r="I398" s="22"/>
      <c r="J398" s="22"/>
      <c r="K398" s="22"/>
      <c r="L398" s="22"/>
      <c r="M398" s="22"/>
      <c r="N398" s="22"/>
      <c r="O398" s="22"/>
      <c r="P398" s="22"/>
      <c r="Q398" s="22"/>
      <c r="R398" s="22"/>
      <c r="S398" s="22"/>
      <c r="T398" s="22"/>
      <c r="U398" s="22"/>
    </row>
    <row r="399" ht="12.0" customHeight="1">
      <c r="A399" s="22"/>
      <c r="B399" s="22"/>
      <c r="C399" s="22"/>
      <c r="D399" s="25"/>
      <c r="E399" s="25"/>
      <c r="F399" s="22"/>
      <c r="G399" s="26"/>
      <c r="H399" s="22"/>
      <c r="I399" s="22"/>
      <c r="J399" s="22"/>
      <c r="K399" s="22"/>
      <c r="L399" s="22"/>
      <c r="M399" s="22"/>
      <c r="N399" s="22"/>
      <c r="O399" s="22"/>
      <c r="P399" s="22"/>
      <c r="Q399" s="22"/>
      <c r="R399" s="22"/>
      <c r="S399" s="22"/>
      <c r="T399" s="22"/>
      <c r="U399" s="22"/>
    </row>
    <row r="400" ht="12.0" customHeight="1">
      <c r="A400" s="22"/>
      <c r="B400" s="22"/>
      <c r="C400" s="22"/>
      <c r="D400" s="25"/>
      <c r="E400" s="25"/>
      <c r="F400" s="22"/>
      <c r="G400" s="26"/>
      <c r="H400" s="22"/>
      <c r="I400" s="22"/>
      <c r="J400" s="22"/>
      <c r="K400" s="22"/>
      <c r="L400" s="22"/>
      <c r="M400" s="22"/>
      <c r="N400" s="22"/>
      <c r="O400" s="22"/>
      <c r="P400" s="22"/>
      <c r="Q400" s="22"/>
      <c r="R400" s="22"/>
      <c r="S400" s="22"/>
      <c r="T400" s="22"/>
      <c r="U400" s="22"/>
    </row>
    <row r="401" ht="12.0" customHeight="1">
      <c r="A401" s="22"/>
      <c r="B401" s="22"/>
      <c r="C401" s="22"/>
      <c r="D401" s="25"/>
      <c r="E401" s="25"/>
      <c r="F401" s="22"/>
      <c r="G401" s="26"/>
      <c r="H401" s="22"/>
      <c r="I401" s="22"/>
      <c r="J401" s="22"/>
      <c r="K401" s="22"/>
      <c r="L401" s="22"/>
      <c r="M401" s="22"/>
      <c r="N401" s="22"/>
      <c r="O401" s="22"/>
      <c r="P401" s="22"/>
      <c r="Q401" s="22"/>
      <c r="R401" s="22"/>
      <c r="S401" s="22"/>
      <c r="T401" s="22"/>
      <c r="U401" s="22"/>
    </row>
    <row r="402" ht="12.0" customHeight="1">
      <c r="A402" s="22"/>
      <c r="B402" s="22"/>
      <c r="C402" s="22"/>
      <c r="D402" s="25"/>
      <c r="E402" s="25"/>
      <c r="F402" s="22"/>
      <c r="G402" s="26"/>
      <c r="H402" s="22"/>
      <c r="I402" s="22"/>
      <c r="J402" s="22"/>
      <c r="K402" s="22"/>
      <c r="L402" s="22"/>
      <c r="M402" s="22"/>
      <c r="N402" s="22"/>
      <c r="O402" s="22"/>
      <c r="P402" s="22"/>
      <c r="Q402" s="22"/>
      <c r="R402" s="22"/>
      <c r="S402" s="22"/>
      <c r="T402" s="22"/>
      <c r="U402" s="22"/>
    </row>
    <row r="403" ht="12.0" customHeight="1">
      <c r="A403" s="22"/>
      <c r="B403" s="22"/>
      <c r="C403" s="22"/>
      <c r="D403" s="25"/>
      <c r="E403" s="25"/>
      <c r="F403" s="22"/>
      <c r="G403" s="26"/>
      <c r="H403" s="22"/>
      <c r="I403" s="22"/>
      <c r="J403" s="22"/>
      <c r="K403" s="22"/>
      <c r="L403" s="22"/>
      <c r="M403" s="22"/>
      <c r="N403" s="22"/>
      <c r="O403" s="22"/>
      <c r="P403" s="22"/>
      <c r="Q403" s="22"/>
      <c r="R403" s="22"/>
      <c r="S403" s="22"/>
      <c r="T403" s="22"/>
      <c r="U403" s="22"/>
    </row>
    <row r="404" ht="12.0" customHeight="1">
      <c r="A404" s="22"/>
      <c r="B404" s="22"/>
      <c r="C404" s="22"/>
      <c r="D404" s="25"/>
      <c r="E404" s="25"/>
      <c r="F404" s="22"/>
      <c r="G404" s="26"/>
      <c r="H404" s="22"/>
      <c r="I404" s="22"/>
      <c r="J404" s="22"/>
      <c r="K404" s="22"/>
      <c r="L404" s="22"/>
      <c r="M404" s="22"/>
      <c r="N404" s="22"/>
      <c r="O404" s="22"/>
      <c r="P404" s="22"/>
      <c r="Q404" s="22"/>
      <c r="R404" s="22"/>
      <c r="S404" s="22"/>
      <c r="T404" s="22"/>
      <c r="U404" s="22"/>
    </row>
    <row r="405" ht="12.0" customHeight="1">
      <c r="A405" s="22"/>
      <c r="B405" s="22"/>
      <c r="C405" s="22"/>
      <c r="D405" s="25"/>
      <c r="E405" s="25"/>
      <c r="F405" s="22"/>
      <c r="G405" s="26"/>
      <c r="H405" s="22"/>
      <c r="I405" s="22"/>
      <c r="J405" s="22"/>
      <c r="K405" s="22"/>
      <c r="L405" s="22"/>
      <c r="M405" s="22"/>
      <c r="N405" s="22"/>
      <c r="O405" s="22"/>
      <c r="P405" s="22"/>
      <c r="Q405" s="22"/>
      <c r="R405" s="22"/>
      <c r="S405" s="22"/>
      <c r="T405" s="22"/>
      <c r="U405" s="22"/>
    </row>
    <row r="406" ht="12.0" customHeight="1">
      <c r="A406" s="22"/>
      <c r="B406" s="22"/>
      <c r="C406" s="22"/>
      <c r="D406" s="25"/>
      <c r="E406" s="25"/>
      <c r="F406" s="22"/>
      <c r="G406" s="26"/>
      <c r="H406" s="22"/>
      <c r="I406" s="22"/>
      <c r="J406" s="22"/>
      <c r="K406" s="22"/>
      <c r="L406" s="22"/>
      <c r="M406" s="22"/>
      <c r="N406" s="22"/>
      <c r="O406" s="22"/>
      <c r="P406" s="22"/>
      <c r="Q406" s="22"/>
      <c r="R406" s="22"/>
      <c r="S406" s="22"/>
      <c r="T406" s="22"/>
      <c r="U406" s="22"/>
    </row>
    <row r="407" ht="12.0" customHeight="1">
      <c r="A407" s="22"/>
      <c r="B407" s="22"/>
      <c r="C407" s="22"/>
      <c r="D407" s="25"/>
      <c r="E407" s="25"/>
      <c r="F407" s="22"/>
      <c r="G407" s="26"/>
      <c r="H407" s="22"/>
      <c r="I407" s="22"/>
      <c r="J407" s="22"/>
      <c r="K407" s="22"/>
      <c r="L407" s="22"/>
      <c r="M407" s="22"/>
      <c r="N407" s="22"/>
      <c r="O407" s="22"/>
      <c r="P407" s="22"/>
      <c r="Q407" s="22"/>
      <c r="R407" s="22"/>
      <c r="S407" s="22"/>
      <c r="T407" s="22"/>
      <c r="U407" s="22"/>
    </row>
    <row r="408" ht="12.0" customHeight="1">
      <c r="A408" s="22"/>
      <c r="B408" s="22"/>
      <c r="C408" s="22"/>
      <c r="D408" s="25"/>
      <c r="E408" s="25"/>
      <c r="F408" s="22"/>
      <c r="G408" s="26"/>
      <c r="H408" s="22"/>
      <c r="I408" s="22"/>
      <c r="J408" s="22"/>
      <c r="K408" s="22"/>
      <c r="L408" s="22"/>
      <c r="M408" s="22"/>
      <c r="N408" s="22"/>
      <c r="O408" s="22"/>
      <c r="P408" s="22"/>
      <c r="Q408" s="22"/>
      <c r="R408" s="22"/>
      <c r="S408" s="22"/>
      <c r="T408" s="22"/>
      <c r="U408" s="22"/>
    </row>
    <row r="409" ht="12.0" customHeight="1">
      <c r="A409" s="22"/>
      <c r="B409" s="22"/>
      <c r="C409" s="22"/>
      <c r="D409" s="25"/>
      <c r="E409" s="25"/>
      <c r="F409" s="22"/>
      <c r="G409" s="26"/>
      <c r="H409" s="22"/>
      <c r="I409" s="22"/>
      <c r="J409" s="22"/>
      <c r="K409" s="22"/>
      <c r="L409" s="22"/>
      <c r="M409" s="22"/>
      <c r="N409" s="22"/>
      <c r="O409" s="22"/>
      <c r="P409" s="22"/>
      <c r="Q409" s="22"/>
      <c r="R409" s="22"/>
      <c r="S409" s="22"/>
      <c r="T409" s="22"/>
      <c r="U409" s="22"/>
    </row>
    <row r="410" ht="12.0" customHeight="1">
      <c r="A410" s="22"/>
      <c r="B410" s="22"/>
      <c r="C410" s="22"/>
      <c r="D410" s="25"/>
      <c r="E410" s="25"/>
      <c r="F410" s="22"/>
      <c r="G410" s="26"/>
      <c r="H410" s="22"/>
      <c r="I410" s="22"/>
      <c r="J410" s="22"/>
      <c r="K410" s="22"/>
      <c r="L410" s="22"/>
      <c r="M410" s="22"/>
      <c r="N410" s="22"/>
      <c r="O410" s="22"/>
      <c r="P410" s="22"/>
      <c r="Q410" s="22"/>
      <c r="R410" s="22"/>
      <c r="S410" s="22"/>
      <c r="T410" s="22"/>
      <c r="U410" s="22"/>
    </row>
    <row r="411" ht="12.0" customHeight="1">
      <c r="A411" s="22"/>
      <c r="B411" s="22"/>
      <c r="C411" s="22"/>
      <c r="D411" s="25"/>
      <c r="E411" s="25"/>
      <c r="F411" s="22"/>
      <c r="G411" s="26"/>
      <c r="H411" s="22"/>
      <c r="I411" s="22"/>
      <c r="J411" s="22"/>
      <c r="K411" s="22"/>
      <c r="L411" s="22"/>
      <c r="M411" s="22"/>
      <c r="N411" s="22"/>
      <c r="O411" s="22"/>
      <c r="P411" s="22"/>
      <c r="Q411" s="22"/>
      <c r="R411" s="22"/>
      <c r="S411" s="22"/>
      <c r="T411" s="22"/>
      <c r="U411" s="22"/>
    </row>
    <row r="412" ht="12.0" customHeight="1">
      <c r="A412" s="22"/>
      <c r="B412" s="22"/>
      <c r="C412" s="22"/>
      <c r="D412" s="25"/>
      <c r="E412" s="25"/>
      <c r="F412" s="22"/>
      <c r="G412" s="26"/>
      <c r="H412" s="22"/>
      <c r="I412" s="22"/>
      <c r="J412" s="22"/>
      <c r="K412" s="22"/>
      <c r="L412" s="22"/>
      <c r="M412" s="22"/>
      <c r="N412" s="22"/>
      <c r="O412" s="22"/>
      <c r="P412" s="22"/>
      <c r="Q412" s="22"/>
      <c r="R412" s="22"/>
      <c r="S412" s="22"/>
      <c r="T412" s="22"/>
      <c r="U412" s="22"/>
    </row>
    <row r="413" ht="12.0" customHeight="1">
      <c r="A413" s="22"/>
      <c r="B413" s="22"/>
      <c r="C413" s="22"/>
      <c r="D413" s="25"/>
      <c r="E413" s="25"/>
      <c r="F413" s="22"/>
      <c r="G413" s="26"/>
      <c r="H413" s="22"/>
      <c r="I413" s="22"/>
      <c r="J413" s="22"/>
      <c r="K413" s="22"/>
      <c r="L413" s="22"/>
      <c r="M413" s="22"/>
      <c r="N413" s="22"/>
      <c r="O413" s="22"/>
      <c r="P413" s="22"/>
      <c r="Q413" s="22"/>
      <c r="R413" s="22"/>
      <c r="S413" s="22"/>
      <c r="T413" s="22"/>
      <c r="U413" s="22"/>
    </row>
    <row r="414" ht="12.0" customHeight="1">
      <c r="A414" s="22"/>
      <c r="B414" s="22"/>
      <c r="C414" s="22"/>
      <c r="D414" s="25"/>
      <c r="E414" s="25"/>
      <c r="F414" s="22"/>
      <c r="G414" s="26"/>
      <c r="H414" s="22"/>
      <c r="I414" s="22"/>
      <c r="J414" s="22"/>
      <c r="K414" s="22"/>
      <c r="L414" s="22"/>
      <c r="M414" s="22"/>
      <c r="N414" s="22"/>
      <c r="O414" s="22"/>
      <c r="P414" s="22"/>
      <c r="Q414" s="22"/>
      <c r="R414" s="22"/>
      <c r="S414" s="22"/>
      <c r="T414" s="22"/>
      <c r="U414" s="22"/>
    </row>
    <row r="415" ht="12.0" customHeight="1">
      <c r="A415" s="22"/>
      <c r="B415" s="22"/>
      <c r="C415" s="22"/>
      <c r="D415" s="25"/>
      <c r="E415" s="25"/>
      <c r="F415" s="22"/>
      <c r="G415" s="26"/>
      <c r="H415" s="22"/>
      <c r="I415" s="22"/>
      <c r="J415" s="22"/>
      <c r="K415" s="22"/>
      <c r="L415" s="22"/>
      <c r="M415" s="22"/>
      <c r="N415" s="22"/>
      <c r="O415" s="22"/>
      <c r="P415" s="22"/>
      <c r="Q415" s="22"/>
      <c r="R415" s="22"/>
      <c r="S415" s="22"/>
      <c r="T415" s="22"/>
      <c r="U415" s="22"/>
    </row>
    <row r="416" ht="12.0" customHeight="1">
      <c r="A416" s="22"/>
      <c r="B416" s="22"/>
      <c r="C416" s="22"/>
      <c r="D416" s="25"/>
      <c r="E416" s="25"/>
      <c r="F416" s="22"/>
      <c r="G416" s="26"/>
      <c r="H416" s="22"/>
      <c r="I416" s="22"/>
      <c r="J416" s="22"/>
      <c r="K416" s="22"/>
      <c r="L416" s="22"/>
      <c r="M416" s="22"/>
      <c r="N416" s="22"/>
      <c r="O416" s="22"/>
      <c r="P416" s="22"/>
      <c r="Q416" s="22"/>
      <c r="R416" s="22"/>
      <c r="S416" s="22"/>
      <c r="T416" s="22"/>
      <c r="U416" s="22"/>
    </row>
    <row r="417" ht="12.0" customHeight="1">
      <c r="A417" s="22"/>
      <c r="B417" s="22"/>
      <c r="C417" s="22"/>
      <c r="D417" s="25"/>
      <c r="E417" s="25"/>
      <c r="F417" s="22"/>
      <c r="G417" s="26"/>
      <c r="H417" s="22"/>
      <c r="I417" s="22"/>
      <c r="J417" s="22"/>
      <c r="K417" s="22"/>
      <c r="L417" s="22"/>
      <c r="M417" s="22"/>
      <c r="N417" s="22"/>
      <c r="O417" s="22"/>
      <c r="P417" s="22"/>
      <c r="Q417" s="22"/>
      <c r="R417" s="22"/>
      <c r="S417" s="22"/>
      <c r="T417" s="22"/>
      <c r="U417" s="22"/>
    </row>
    <row r="418" ht="12.0" customHeight="1">
      <c r="A418" s="22"/>
      <c r="B418" s="22"/>
      <c r="C418" s="22"/>
      <c r="D418" s="25"/>
      <c r="E418" s="25"/>
      <c r="F418" s="22"/>
      <c r="G418" s="26"/>
      <c r="H418" s="22"/>
      <c r="I418" s="22"/>
      <c r="J418" s="22"/>
      <c r="K418" s="22"/>
      <c r="L418" s="22"/>
      <c r="M418" s="22"/>
      <c r="N418" s="22"/>
      <c r="O418" s="22"/>
      <c r="P418" s="22"/>
      <c r="Q418" s="22"/>
      <c r="R418" s="22"/>
      <c r="S418" s="22"/>
      <c r="T418" s="22"/>
      <c r="U418" s="22"/>
    </row>
    <row r="419" ht="12.0" customHeight="1">
      <c r="A419" s="22"/>
      <c r="B419" s="22"/>
      <c r="C419" s="22"/>
      <c r="D419" s="25"/>
      <c r="E419" s="25"/>
      <c r="F419" s="22"/>
      <c r="G419" s="26"/>
      <c r="H419" s="22"/>
      <c r="I419" s="22"/>
      <c r="J419" s="22"/>
      <c r="K419" s="22"/>
      <c r="L419" s="22"/>
      <c r="M419" s="22"/>
      <c r="N419" s="22"/>
      <c r="O419" s="22"/>
      <c r="P419" s="22"/>
      <c r="Q419" s="22"/>
      <c r="R419" s="22"/>
      <c r="S419" s="22"/>
      <c r="T419" s="22"/>
      <c r="U419" s="22"/>
    </row>
    <row r="420" ht="12.0" customHeight="1">
      <c r="A420" s="22"/>
      <c r="B420" s="22"/>
      <c r="C420" s="22"/>
      <c r="D420" s="25"/>
      <c r="E420" s="25"/>
      <c r="F420" s="22"/>
      <c r="G420" s="26"/>
      <c r="H420" s="22"/>
      <c r="I420" s="22"/>
      <c r="J420" s="22"/>
      <c r="K420" s="22"/>
      <c r="L420" s="22"/>
      <c r="M420" s="22"/>
      <c r="N420" s="22"/>
      <c r="O420" s="22"/>
      <c r="P420" s="22"/>
      <c r="Q420" s="22"/>
      <c r="R420" s="22"/>
      <c r="S420" s="22"/>
      <c r="T420" s="22"/>
      <c r="U420" s="22"/>
    </row>
    <row r="421" ht="12.0" customHeight="1">
      <c r="A421" s="22"/>
      <c r="B421" s="22"/>
      <c r="C421" s="22"/>
      <c r="D421" s="25"/>
      <c r="E421" s="25"/>
      <c r="F421" s="22"/>
      <c r="G421" s="26"/>
      <c r="H421" s="22"/>
      <c r="I421" s="22"/>
      <c r="J421" s="22"/>
      <c r="K421" s="22"/>
      <c r="L421" s="22"/>
      <c r="M421" s="22"/>
      <c r="N421" s="22"/>
      <c r="O421" s="22"/>
      <c r="P421" s="22"/>
      <c r="Q421" s="22"/>
      <c r="R421" s="22"/>
      <c r="S421" s="22"/>
      <c r="T421" s="22"/>
      <c r="U421" s="22"/>
    </row>
    <row r="422" ht="12.0" customHeight="1">
      <c r="A422" s="22"/>
      <c r="B422" s="22"/>
      <c r="C422" s="22"/>
      <c r="D422" s="25"/>
      <c r="E422" s="25"/>
      <c r="F422" s="22"/>
      <c r="G422" s="26"/>
      <c r="H422" s="22"/>
      <c r="I422" s="22"/>
      <c r="J422" s="22"/>
      <c r="K422" s="22"/>
      <c r="L422" s="22"/>
      <c r="M422" s="22"/>
      <c r="N422" s="22"/>
      <c r="O422" s="22"/>
      <c r="P422" s="22"/>
      <c r="Q422" s="22"/>
      <c r="R422" s="22"/>
      <c r="S422" s="22"/>
      <c r="T422" s="22"/>
      <c r="U422" s="22"/>
    </row>
    <row r="423" ht="12.0" customHeight="1">
      <c r="A423" s="22"/>
      <c r="B423" s="22"/>
      <c r="C423" s="22"/>
      <c r="D423" s="25"/>
      <c r="E423" s="25"/>
      <c r="F423" s="22"/>
      <c r="G423" s="26"/>
      <c r="H423" s="22"/>
      <c r="I423" s="22"/>
      <c r="J423" s="22"/>
      <c r="K423" s="22"/>
      <c r="L423" s="22"/>
      <c r="M423" s="22"/>
      <c r="N423" s="22"/>
      <c r="O423" s="22"/>
      <c r="P423" s="22"/>
      <c r="Q423" s="22"/>
      <c r="R423" s="22"/>
      <c r="S423" s="22"/>
      <c r="T423" s="22"/>
      <c r="U423" s="22"/>
    </row>
    <row r="424" ht="12.0" customHeight="1">
      <c r="A424" s="22"/>
      <c r="B424" s="22"/>
      <c r="C424" s="22"/>
      <c r="D424" s="25"/>
      <c r="E424" s="25"/>
      <c r="F424" s="22"/>
      <c r="G424" s="26"/>
      <c r="H424" s="22"/>
      <c r="I424" s="22"/>
      <c r="J424" s="22"/>
      <c r="K424" s="22"/>
      <c r="L424" s="22"/>
      <c r="M424" s="22"/>
      <c r="N424" s="22"/>
      <c r="O424" s="22"/>
      <c r="P424" s="22"/>
      <c r="Q424" s="22"/>
      <c r="R424" s="22"/>
      <c r="S424" s="22"/>
      <c r="T424" s="22"/>
      <c r="U424" s="22"/>
    </row>
    <row r="425" ht="12.0" customHeight="1">
      <c r="A425" s="22"/>
      <c r="B425" s="22"/>
      <c r="C425" s="22"/>
      <c r="D425" s="25"/>
      <c r="E425" s="25"/>
      <c r="F425" s="22"/>
      <c r="G425" s="26"/>
      <c r="H425" s="22"/>
      <c r="I425" s="22"/>
      <c r="J425" s="22"/>
      <c r="K425" s="22"/>
      <c r="L425" s="22"/>
      <c r="M425" s="22"/>
      <c r="N425" s="22"/>
      <c r="O425" s="22"/>
      <c r="P425" s="22"/>
      <c r="Q425" s="22"/>
      <c r="R425" s="22"/>
      <c r="S425" s="22"/>
      <c r="T425" s="22"/>
      <c r="U425" s="22"/>
    </row>
    <row r="426" ht="12.0" customHeight="1">
      <c r="A426" s="22"/>
      <c r="B426" s="22"/>
      <c r="C426" s="22"/>
      <c r="D426" s="25"/>
      <c r="E426" s="25"/>
      <c r="F426" s="22"/>
      <c r="G426" s="26"/>
      <c r="H426" s="22"/>
      <c r="I426" s="22"/>
      <c r="J426" s="22"/>
      <c r="K426" s="22"/>
      <c r="L426" s="22"/>
      <c r="M426" s="22"/>
      <c r="N426" s="22"/>
      <c r="O426" s="22"/>
      <c r="P426" s="22"/>
      <c r="Q426" s="22"/>
      <c r="R426" s="22"/>
      <c r="S426" s="22"/>
      <c r="T426" s="22"/>
      <c r="U426" s="22"/>
    </row>
    <row r="427" ht="12.0" customHeight="1">
      <c r="A427" s="22"/>
      <c r="B427" s="22"/>
      <c r="C427" s="22"/>
      <c r="D427" s="25"/>
      <c r="E427" s="25"/>
      <c r="F427" s="22"/>
      <c r="G427" s="26"/>
      <c r="H427" s="22"/>
      <c r="I427" s="22"/>
      <c r="J427" s="22"/>
      <c r="K427" s="22"/>
      <c r="L427" s="22"/>
      <c r="M427" s="22"/>
      <c r="N427" s="22"/>
      <c r="O427" s="22"/>
      <c r="P427" s="22"/>
      <c r="Q427" s="22"/>
      <c r="R427" s="22"/>
      <c r="S427" s="22"/>
      <c r="T427" s="22"/>
      <c r="U427" s="22"/>
    </row>
    <row r="428" ht="12.0" customHeight="1">
      <c r="A428" s="22"/>
      <c r="B428" s="22"/>
      <c r="C428" s="22"/>
      <c r="D428" s="25"/>
      <c r="E428" s="25"/>
      <c r="F428" s="22"/>
      <c r="G428" s="26"/>
      <c r="H428" s="22"/>
      <c r="I428" s="22"/>
      <c r="J428" s="22"/>
      <c r="K428" s="22"/>
      <c r="L428" s="22"/>
      <c r="M428" s="22"/>
      <c r="N428" s="22"/>
      <c r="O428" s="22"/>
      <c r="P428" s="22"/>
      <c r="Q428" s="22"/>
      <c r="R428" s="22"/>
      <c r="S428" s="22"/>
      <c r="T428" s="22"/>
      <c r="U428" s="22"/>
    </row>
    <row r="429" ht="12.0" customHeight="1">
      <c r="A429" s="22"/>
      <c r="B429" s="22"/>
      <c r="C429" s="22"/>
      <c r="D429" s="25"/>
      <c r="E429" s="25"/>
      <c r="F429" s="22"/>
      <c r="G429" s="26"/>
      <c r="H429" s="22"/>
      <c r="I429" s="22"/>
      <c r="J429" s="22"/>
      <c r="K429" s="22"/>
      <c r="L429" s="22"/>
      <c r="M429" s="22"/>
      <c r="N429" s="22"/>
      <c r="O429" s="22"/>
      <c r="P429" s="22"/>
      <c r="Q429" s="22"/>
      <c r="R429" s="22"/>
      <c r="S429" s="22"/>
      <c r="T429" s="22"/>
      <c r="U429" s="22"/>
    </row>
    <row r="430" ht="12.0" customHeight="1">
      <c r="A430" s="22"/>
      <c r="B430" s="22"/>
      <c r="C430" s="22"/>
      <c r="D430" s="25"/>
      <c r="E430" s="25"/>
      <c r="F430" s="22"/>
      <c r="G430" s="26"/>
      <c r="H430" s="22"/>
      <c r="I430" s="22"/>
      <c r="J430" s="22"/>
      <c r="K430" s="22"/>
      <c r="L430" s="22"/>
      <c r="M430" s="22"/>
      <c r="N430" s="22"/>
      <c r="O430" s="22"/>
      <c r="P430" s="22"/>
      <c r="Q430" s="22"/>
      <c r="R430" s="22"/>
      <c r="S430" s="22"/>
      <c r="T430" s="22"/>
      <c r="U430" s="22"/>
    </row>
    <row r="431" ht="12.0" customHeight="1">
      <c r="A431" s="22"/>
      <c r="B431" s="22"/>
      <c r="C431" s="22"/>
      <c r="D431" s="25"/>
      <c r="E431" s="25"/>
      <c r="F431" s="22"/>
      <c r="G431" s="26"/>
      <c r="H431" s="22"/>
      <c r="I431" s="22"/>
      <c r="J431" s="22"/>
      <c r="K431" s="22"/>
      <c r="L431" s="22"/>
      <c r="M431" s="22"/>
      <c r="N431" s="22"/>
      <c r="O431" s="22"/>
      <c r="P431" s="22"/>
      <c r="Q431" s="22"/>
      <c r="R431" s="22"/>
      <c r="S431" s="22"/>
      <c r="T431" s="22"/>
      <c r="U431" s="22"/>
    </row>
    <row r="432" ht="12.0" customHeight="1">
      <c r="A432" s="22"/>
      <c r="B432" s="22"/>
      <c r="C432" s="22"/>
      <c r="D432" s="25"/>
      <c r="E432" s="25"/>
      <c r="F432" s="22"/>
      <c r="G432" s="26"/>
      <c r="H432" s="22"/>
      <c r="I432" s="22"/>
      <c r="J432" s="22"/>
      <c r="K432" s="22"/>
      <c r="L432" s="22"/>
      <c r="M432" s="22"/>
      <c r="N432" s="22"/>
      <c r="O432" s="22"/>
      <c r="P432" s="22"/>
      <c r="Q432" s="22"/>
      <c r="R432" s="22"/>
      <c r="S432" s="22"/>
      <c r="T432" s="22"/>
      <c r="U432" s="22"/>
    </row>
    <row r="433" ht="12.0" customHeight="1">
      <c r="A433" s="22"/>
      <c r="B433" s="22"/>
      <c r="C433" s="22"/>
      <c r="D433" s="25"/>
      <c r="E433" s="25"/>
      <c r="F433" s="22"/>
      <c r="G433" s="26"/>
      <c r="H433" s="22"/>
      <c r="I433" s="22"/>
      <c r="J433" s="22"/>
      <c r="K433" s="22"/>
      <c r="L433" s="22"/>
      <c r="M433" s="22"/>
      <c r="N433" s="22"/>
      <c r="O433" s="22"/>
      <c r="P433" s="22"/>
      <c r="Q433" s="22"/>
      <c r="R433" s="22"/>
      <c r="S433" s="22"/>
      <c r="T433" s="22"/>
      <c r="U433" s="22"/>
    </row>
    <row r="434" ht="12.0" customHeight="1">
      <c r="A434" s="22"/>
      <c r="B434" s="22"/>
      <c r="C434" s="22"/>
      <c r="D434" s="25"/>
      <c r="E434" s="25"/>
      <c r="F434" s="22"/>
      <c r="G434" s="26"/>
      <c r="H434" s="22"/>
      <c r="I434" s="22"/>
      <c r="J434" s="22"/>
      <c r="K434" s="22"/>
      <c r="L434" s="22"/>
      <c r="M434" s="22"/>
      <c r="N434" s="22"/>
      <c r="O434" s="22"/>
      <c r="P434" s="22"/>
      <c r="Q434" s="22"/>
      <c r="R434" s="22"/>
      <c r="S434" s="22"/>
      <c r="T434" s="22"/>
      <c r="U434" s="22"/>
    </row>
    <row r="435" ht="12.0" customHeight="1">
      <c r="A435" s="22"/>
      <c r="B435" s="22"/>
      <c r="C435" s="22"/>
      <c r="D435" s="25"/>
      <c r="E435" s="25"/>
      <c r="F435" s="22"/>
      <c r="G435" s="26"/>
      <c r="H435" s="22"/>
      <c r="I435" s="22"/>
      <c r="J435" s="22"/>
      <c r="K435" s="22"/>
      <c r="L435" s="22"/>
      <c r="M435" s="22"/>
      <c r="N435" s="22"/>
      <c r="O435" s="22"/>
      <c r="P435" s="22"/>
      <c r="Q435" s="22"/>
      <c r="R435" s="22"/>
      <c r="S435" s="22"/>
      <c r="T435" s="22"/>
      <c r="U435" s="22"/>
    </row>
    <row r="436" ht="12.0" customHeight="1">
      <c r="A436" s="22"/>
      <c r="B436" s="22"/>
      <c r="C436" s="22"/>
      <c r="D436" s="25"/>
      <c r="E436" s="25"/>
      <c r="F436" s="22"/>
      <c r="G436" s="26"/>
      <c r="H436" s="22"/>
      <c r="I436" s="22"/>
      <c r="J436" s="22"/>
      <c r="K436" s="22"/>
      <c r="L436" s="22"/>
      <c r="M436" s="22"/>
      <c r="N436" s="22"/>
      <c r="O436" s="22"/>
      <c r="P436" s="22"/>
      <c r="Q436" s="22"/>
      <c r="R436" s="22"/>
      <c r="S436" s="22"/>
      <c r="T436" s="22"/>
      <c r="U436" s="22"/>
    </row>
    <row r="437" ht="12.0" customHeight="1">
      <c r="A437" s="22"/>
      <c r="B437" s="22"/>
      <c r="C437" s="22"/>
      <c r="D437" s="25"/>
      <c r="E437" s="25"/>
      <c r="F437" s="22"/>
      <c r="G437" s="26"/>
      <c r="H437" s="22"/>
      <c r="I437" s="22"/>
      <c r="J437" s="22"/>
      <c r="K437" s="22"/>
      <c r="L437" s="22"/>
      <c r="M437" s="22"/>
      <c r="N437" s="22"/>
      <c r="O437" s="22"/>
      <c r="P437" s="22"/>
      <c r="Q437" s="22"/>
      <c r="R437" s="22"/>
      <c r="S437" s="22"/>
      <c r="T437" s="22"/>
      <c r="U437" s="22"/>
    </row>
    <row r="438" ht="12.0" customHeight="1">
      <c r="A438" s="22"/>
      <c r="B438" s="22"/>
      <c r="C438" s="22"/>
      <c r="D438" s="25"/>
      <c r="E438" s="25"/>
      <c r="F438" s="22"/>
      <c r="G438" s="26"/>
      <c r="H438" s="22"/>
      <c r="I438" s="22"/>
      <c r="J438" s="22"/>
      <c r="K438" s="22"/>
      <c r="L438" s="22"/>
      <c r="M438" s="22"/>
      <c r="N438" s="22"/>
      <c r="O438" s="22"/>
      <c r="P438" s="22"/>
      <c r="Q438" s="22"/>
      <c r="R438" s="22"/>
      <c r="S438" s="22"/>
      <c r="T438" s="22"/>
      <c r="U438" s="22"/>
    </row>
    <row r="439" ht="12.0" customHeight="1">
      <c r="A439" s="22"/>
      <c r="B439" s="22"/>
      <c r="C439" s="22"/>
      <c r="D439" s="25"/>
      <c r="E439" s="25"/>
      <c r="F439" s="22"/>
      <c r="G439" s="26"/>
      <c r="H439" s="22"/>
      <c r="I439" s="22"/>
      <c r="J439" s="22"/>
      <c r="K439" s="22"/>
      <c r="L439" s="22"/>
      <c r="M439" s="22"/>
      <c r="N439" s="22"/>
      <c r="O439" s="22"/>
      <c r="P439" s="22"/>
      <c r="Q439" s="22"/>
      <c r="R439" s="22"/>
      <c r="S439" s="22"/>
      <c r="T439" s="22"/>
      <c r="U439" s="22"/>
    </row>
    <row r="440" ht="12.0" customHeight="1">
      <c r="A440" s="22"/>
      <c r="B440" s="22"/>
      <c r="C440" s="22"/>
      <c r="D440" s="25"/>
      <c r="E440" s="25"/>
      <c r="F440" s="22"/>
      <c r="G440" s="26"/>
      <c r="H440" s="22"/>
      <c r="I440" s="22"/>
      <c r="J440" s="22"/>
      <c r="K440" s="22"/>
      <c r="L440" s="22"/>
      <c r="M440" s="22"/>
      <c r="N440" s="22"/>
      <c r="O440" s="22"/>
      <c r="P440" s="22"/>
      <c r="Q440" s="22"/>
      <c r="R440" s="22"/>
      <c r="S440" s="22"/>
      <c r="T440" s="22"/>
      <c r="U440" s="22"/>
    </row>
    <row r="441" ht="12.0" customHeight="1">
      <c r="A441" s="22"/>
      <c r="B441" s="22"/>
      <c r="C441" s="22"/>
      <c r="D441" s="25"/>
      <c r="E441" s="25"/>
      <c r="F441" s="22"/>
      <c r="G441" s="26"/>
      <c r="H441" s="22"/>
      <c r="I441" s="22"/>
      <c r="J441" s="22"/>
      <c r="K441" s="22"/>
      <c r="L441" s="22"/>
      <c r="M441" s="22"/>
      <c r="N441" s="22"/>
      <c r="O441" s="22"/>
      <c r="P441" s="22"/>
      <c r="Q441" s="22"/>
      <c r="R441" s="22"/>
      <c r="S441" s="22"/>
      <c r="T441" s="22"/>
      <c r="U441" s="22"/>
    </row>
    <row r="442" ht="12.0" customHeight="1">
      <c r="A442" s="22"/>
      <c r="B442" s="22"/>
      <c r="C442" s="22"/>
      <c r="D442" s="25"/>
      <c r="E442" s="25"/>
      <c r="F442" s="22"/>
      <c r="G442" s="26"/>
      <c r="H442" s="22"/>
      <c r="I442" s="22"/>
      <c r="J442" s="22"/>
      <c r="K442" s="22"/>
      <c r="L442" s="22"/>
      <c r="M442" s="22"/>
      <c r="N442" s="22"/>
      <c r="O442" s="22"/>
      <c r="P442" s="22"/>
      <c r="Q442" s="22"/>
      <c r="R442" s="22"/>
      <c r="S442" s="22"/>
      <c r="T442" s="22"/>
      <c r="U442" s="22"/>
    </row>
    <row r="443" ht="12.0" customHeight="1">
      <c r="A443" s="22"/>
      <c r="B443" s="22"/>
      <c r="C443" s="22"/>
      <c r="D443" s="25"/>
      <c r="E443" s="25"/>
      <c r="F443" s="22"/>
      <c r="G443" s="26"/>
      <c r="H443" s="22"/>
      <c r="I443" s="22"/>
      <c r="J443" s="22"/>
      <c r="K443" s="22"/>
      <c r="L443" s="22"/>
      <c r="M443" s="22"/>
      <c r="N443" s="22"/>
      <c r="O443" s="22"/>
      <c r="P443" s="22"/>
      <c r="Q443" s="22"/>
      <c r="R443" s="22"/>
      <c r="S443" s="22"/>
      <c r="T443" s="22"/>
      <c r="U443" s="22"/>
    </row>
    <row r="444" ht="12.0" customHeight="1">
      <c r="A444" s="22"/>
      <c r="B444" s="22"/>
      <c r="C444" s="22"/>
      <c r="D444" s="25"/>
      <c r="E444" s="25"/>
      <c r="F444" s="22"/>
      <c r="G444" s="26"/>
      <c r="H444" s="22"/>
      <c r="I444" s="22"/>
      <c r="J444" s="22"/>
      <c r="K444" s="22"/>
      <c r="L444" s="22"/>
      <c r="M444" s="22"/>
      <c r="N444" s="22"/>
      <c r="O444" s="22"/>
      <c r="P444" s="22"/>
      <c r="Q444" s="22"/>
      <c r="R444" s="22"/>
      <c r="S444" s="22"/>
      <c r="T444" s="22"/>
      <c r="U444" s="22"/>
    </row>
    <row r="445" ht="12.0" customHeight="1">
      <c r="A445" s="22"/>
      <c r="B445" s="22"/>
      <c r="C445" s="22"/>
      <c r="D445" s="25"/>
      <c r="E445" s="25"/>
      <c r="F445" s="22"/>
      <c r="G445" s="26"/>
      <c r="H445" s="22"/>
      <c r="I445" s="22"/>
      <c r="J445" s="22"/>
      <c r="K445" s="22"/>
      <c r="L445" s="22"/>
      <c r="M445" s="22"/>
      <c r="N445" s="22"/>
      <c r="O445" s="22"/>
      <c r="P445" s="22"/>
      <c r="Q445" s="22"/>
      <c r="R445" s="22"/>
      <c r="S445" s="22"/>
      <c r="T445" s="22"/>
      <c r="U445" s="22"/>
    </row>
    <row r="446" ht="12.0" customHeight="1">
      <c r="A446" s="22"/>
      <c r="B446" s="22"/>
      <c r="C446" s="22"/>
      <c r="D446" s="25"/>
      <c r="E446" s="25"/>
      <c r="F446" s="22"/>
      <c r="G446" s="26"/>
      <c r="H446" s="22"/>
      <c r="I446" s="22"/>
      <c r="J446" s="22"/>
      <c r="K446" s="22"/>
      <c r="L446" s="22"/>
      <c r="M446" s="22"/>
      <c r="N446" s="22"/>
      <c r="O446" s="22"/>
      <c r="P446" s="22"/>
      <c r="Q446" s="22"/>
      <c r="R446" s="22"/>
      <c r="S446" s="22"/>
      <c r="T446" s="22"/>
      <c r="U446" s="22"/>
    </row>
    <row r="447" ht="12.0" customHeight="1">
      <c r="A447" s="22"/>
      <c r="B447" s="22"/>
      <c r="C447" s="22"/>
      <c r="D447" s="25"/>
      <c r="E447" s="25"/>
      <c r="F447" s="22"/>
      <c r="G447" s="26"/>
      <c r="H447" s="22"/>
      <c r="I447" s="22"/>
      <c r="J447" s="22"/>
      <c r="K447" s="22"/>
      <c r="L447" s="22"/>
      <c r="M447" s="22"/>
      <c r="N447" s="22"/>
      <c r="O447" s="22"/>
      <c r="P447" s="22"/>
      <c r="Q447" s="22"/>
      <c r="R447" s="22"/>
      <c r="S447" s="22"/>
      <c r="T447" s="22"/>
      <c r="U447" s="22"/>
    </row>
    <row r="448" ht="12.0" customHeight="1">
      <c r="A448" s="22"/>
      <c r="B448" s="22"/>
      <c r="C448" s="22"/>
      <c r="D448" s="25"/>
      <c r="E448" s="25"/>
      <c r="F448" s="22"/>
      <c r="G448" s="26"/>
      <c r="H448" s="22"/>
      <c r="I448" s="22"/>
      <c r="J448" s="22"/>
      <c r="K448" s="22"/>
      <c r="L448" s="22"/>
      <c r="M448" s="22"/>
      <c r="N448" s="22"/>
      <c r="O448" s="22"/>
      <c r="P448" s="22"/>
      <c r="Q448" s="22"/>
      <c r="R448" s="22"/>
      <c r="S448" s="22"/>
      <c r="T448" s="22"/>
      <c r="U448" s="22"/>
    </row>
    <row r="449" ht="12.0" customHeight="1">
      <c r="A449" s="22"/>
      <c r="B449" s="22"/>
      <c r="C449" s="22"/>
      <c r="D449" s="25"/>
      <c r="E449" s="25"/>
      <c r="F449" s="22"/>
      <c r="G449" s="26"/>
      <c r="H449" s="22"/>
      <c r="I449" s="22"/>
      <c r="J449" s="22"/>
      <c r="K449" s="22"/>
      <c r="L449" s="22"/>
      <c r="M449" s="22"/>
      <c r="N449" s="22"/>
      <c r="O449" s="22"/>
      <c r="P449" s="22"/>
      <c r="Q449" s="22"/>
      <c r="R449" s="22"/>
      <c r="S449" s="22"/>
      <c r="T449" s="22"/>
      <c r="U449" s="22"/>
    </row>
    <row r="450" ht="12.0" customHeight="1">
      <c r="A450" s="22"/>
      <c r="B450" s="22"/>
      <c r="C450" s="22"/>
      <c r="D450" s="25"/>
      <c r="E450" s="25"/>
      <c r="F450" s="22"/>
      <c r="G450" s="26"/>
      <c r="H450" s="22"/>
      <c r="I450" s="22"/>
      <c r="J450" s="22"/>
      <c r="K450" s="22"/>
      <c r="L450" s="22"/>
      <c r="M450" s="22"/>
      <c r="N450" s="22"/>
      <c r="O450" s="22"/>
      <c r="P450" s="22"/>
      <c r="Q450" s="22"/>
      <c r="R450" s="22"/>
      <c r="S450" s="22"/>
      <c r="T450" s="22"/>
      <c r="U450" s="22"/>
    </row>
    <row r="451" ht="12.0" customHeight="1">
      <c r="A451" s="22"/>
      <c r="B451" s="22"/>
      <c r="C451" s="22"/>
      <c r="D451" s="25"/>
      <c r="E451" s="25"/>
      <c r="F451" s="22"/>
      <c r="G451" s="26"/>
      <c r="H451" s="22"/>
      <c r="I451" s="22"/>
      <c r="J451" s="22"/>
      <c r="K451" s="22"/>
      <c r="L451" s="22"/>
      <c r="M451" s="22"/>
      <c r="N451" s="22"/>
      <c r="O451" s="22"/>
      <c r="P451" s="22"/>
      <c r="Q451" s="22"/>
      <c r="R451" s="22"/>
      <c r="S451" s="22"/>
      <c r="T451" s="22"/>
      <c r="U451" s="22"/>
    </row>
    <row r="452" ht="12.0" customHeight="1">
      <c r="A452" s="22"/>
      <c r="B452" s="22"/>
      <c r="C452" s="22"/>
      <c r="D452" s="25"/>
      <c r="E452" s="25"/>
      <c r="F452" s="22"/>
      <c r="G452" s="26"/>
      <c r="H452" s="22"/>
      <c r="I452" s="22"/>
      <c r="J452" s="22"/>
      <c r="K452" s="22"/>
      <c r="L452" s="22"/>
      <c r="M452" s="22"/>
      <c r="N452" s="22"/>
      <c r="O452" s="22"/>
      <c r="P452" s="22"/>
      <c r="Q452" s="22"/>
      <c r="R452" s="22"/>
      <c r="S452" s="22"/>
      <c r="T452" s="22"/>
      <c r="U452" s="22"/>
    </row>
    <row r="453" ht="12.0" customHeight="1">
      <c r="A453" s="22"/>
      <c r="B453" s="22"/>
      <c r="C453" s="22"/>
      <c r="D453" s="25"/>
      <c r="E453" s="25"/>
      <c r="F453" s="22"/>
      <c r="G453" s="26"/>
      <c r="H453" s="22"/>
      <c r="I453" s="22"/>
      <c r="J453" s="22"/>
      <c r="K453" s="22"/>
      <c r="L453" s="22"/>
      <c r="M453" s="22"/>
      <c r="N453" s="22"/>
      <c r="O453" s="22"/>
      <c r="P453" s="22"/>
      <c r="Q453" s="22"/>
      <c r="R453" s="22"/>
      <c r="S453" s="22"/>
      <c r="T453" s="22"/>
      <c r="U453" s="22"/>
    </row>
    <row r="454" ht="12.0" customHeight="1">
      <c r="A454" s="22"/>
      <c r="B454" s="22"/>
      <c r="C454" s="22"/>
      <c r="D454" s="25"/>
      <c r="E454" s="25"/>
      <c r="F454" s="22"/>
      <c r="G454" s="26"/>
      <c r="H454" s="22"/>
      <c r="I454" s="22"/>
      <c r="J454" s="22"/>
      <c r="K454" s="22"/>
      <c r="L454" s="22"/>
      <c r="M454" s="22"/>
      <c r="N454" s="22"/>
      <c r="O454" s="22"/>
      <c r="P454" s="22"/>
      <c r="Q454" s="22"/>
      <c r="R454" s="22"/>
      <c r="S454" s="22"/>
      <c r="T454" s="22"/>
      <c r="U454" s="22"/>
    </row>
    <row r="455" ht="12.0" customHeight="1">
      <c r="A455" s="22"/>
      <c r="B455" s="22"/>
      <c r="C455" s="22"/>
      <c r="D455" s="25"/>
      <c r="E455" s="25"/>
      <c r="F455" s="22"/>
      <c r="G455" s="26"/>
      <c r="H455" s="22"/>
      <c r="I455" s="22"/>
      <c r="J455" s="22"/>
      <c r="K455" s="22"/>
      <c r="L455" s="22"/>
      <c r="M455" s="22"/>
      <c r="N455" s="22"/>
      <c r="O455" s="22"/>
      <c r="P455" s="22"/>
      <c r="Q455" s="22"/>
      <c r="R455" s="22"/>
      <c r="S455" s="22"/>
      <c r="T455" s="22"/>
      <c r="U455" s="22"/>
    </row>
    <row r="456" ht="12.0" customHeight="1">
      <c r="A456" s="22"/>
      <c r="B456" s="22"/>
      <c r="C456" s="22"/>
      <c r="D456" s="25"/>
      <c r="E456" s="25"/>
      <c r="F456" s="22"/>
      <c r="G456" s="26"/>
      <c r="H456" s="22"/>
      <c r="I456" s="22"/>
      <c r="J456" s="22"/>
      <c r="K456" s="22"/>
      <c r="L456" s="22"/>
      <c r="M456" s="22"/>
      <c r="N456" s="22"/>
      <c r="O456" s="22"/>
      <c r="P456" s="22"/>
      <c r="Q456" s="22"/>
      <c r="R456" s="22"/>
      <c r="S456" s="22"/>
      <c r="T456" s="22"/>
      <c r="U456" s="22"/>
    </row>
    <row r="457" ht="12.0" customHeight="1">
      <c r="A457" s="22"/>
      <c r="B457" s="22"/>
      <c r="C457" s="22"/>
      <c r="D457" s="25"/>
      <c r="E457" s="25"/>
      <c r="F457" s="22"/>
      <c r="G457" s="26"/>
      <c r="H457" s="22"/>
      <c r="I457" s="22"/>
      <c r="J457" s="22"/>
      <c r="K457" s="22"/>
      <c r="L457" s="22"/>
      <c r="M457" s="22"/>
      <c r="N457" s="22"/>
      <c r="O457" s="22"/>
      <c r="P457" s="22"/>
      <c r="Q457" s="22"/>
      <c r="R457" s="22"/>
      <c r="S457" s="22"/>
      <c r="T457" s="22"/>
      <c r="U457" s="22"/>
    </row>
    <row r="458" ht="12.0" customHeight="1">
      <c r="A458" s="22"/>
      <c r="B458" s="22"/>
      <c r="C458" s="22"/>
      <c r="D458" s="25"/>
      <c r="E458" s="25"/>
      <c r="F458" s="22"/>
      <c r="G458" s="26"/>
      <c r="H458" s="22"/>
      <c r="I458" s="22"/>
      <c r="J458" s="22"/>
      <c r="K458" s="22"/>
      <c r="L458" s="22"/>
      <c r="M458" s="22"/>
      <c r="N458" s="22"/>
      <c r="O458" s="22"/>
      <c r="P458" s="22"/>
      <c r="Q458" s="22"/>
      <c r="R458" s="22"/>
      <c r="S458" s="22"/>
      <c r="T458" s="22"/>
      <c r="U458" s="22"/>
    </row>
    <row r="459" ht="12.0" customHeight="1">
      <c r="A459" s="22"/>
      <c r="B459" s="22"/>
      <c r="C459" s="22"/>
      <c r="D459" s="25"/>
      <c r="E459" s="25"/>
      <c r="F459" s="22"/>
      <c r="G459" s="26"/>
      <c r="H459" s="22"/>
      <c r="I459" s="22"/>
      <c r="J459" s="22"/>
      <c r="K459" s="22"/>
      <c r="L459" s="22"/>
      <c r="M459" s="22"/>
      <c r="N459" s="22"/>
      <c r="O459" s="22"/>
      <c r="P459" s="22"/>
      <c r="Q459" s="22"/>
      <c r="R459" s="22"/>
      <c r="S459" s="22"/>
      <c r="T459" s="22"/>
      <c r="U459" s="22"/>
    </row>
    <row r="460" ht="12.0" customHeight="1">
      <c r="A460" s="22"/>
      <c r="B460" s="22"/>
      <c r="C460" s="22"/>
      <c r="D460" s="25"/>
      <c r="E460" s="25"/>
      <c r="F460" s="22"/>
      <c r="G460" s="26"/>
      <c r="H460" s="22"/>
      <c r="I460" s="22"/>
      <c r="J460" s="22"/>
      <c r="K460" s="22"/>
      <c r="L460" s="22"/>
      <c r="M460" s="22"/>
      <c r="N460" s="22"/>
      <c r="O460" s="22"/>
      <c r="P460" s="22"/>
      <c r="Q460" s="22"/>
      <c r="R460" s="22"/>
      <c r="S460" s="22"/>
      <c r="T460" s="22"/>
      <c r="U460" s="22"/>
    </row>
    <row r="461" ht="12.0" customHeight="1">
      <c r="A461" s="22"/>
      <c r="B461" s="22"/>
      <c r="C461" s="22"/>
      <c r="D461" s="25"/>
      <c r="E461" s="25"/>
      <c r="F461" s="22"/>
      <c r="G461" s="26"/>
      <c r="H461" s="22"/>
      <c r="I461" s="22"/>
      <c r="J461" s="22"/>
      <c r="K461" s="22"/>
      <c r="L461" s="22"/>
      <c r="M461" s="22"/>
      <c r="N461" s="22"/>
      <c r="O461" s="22"/>
      <c r="P461" s="22"/>
      <c r="Q461" s="22"/>
      <c r="R461" s="22"/>
      <c r="S461" s="22"/>
      <c r="T461" s="22"/>
      <c r="U461" s="22"/>
    </row>
    <row r="462" ht="12.0" customHeight="1">
      <c r="A462" s="22"/>
      <c r="B462" s="22"/>
      <c r="C462" s="22"/>
      <c r="D462" s="25"/>
      <c r="E462" s="25"/>
      <c r="F462" s="22"/>
      <c r="G462" s="26"/>
      <c r="H462" s="22"/>
      <c r="I462" s="22"/>
      <c r="J462" s="22"/>
      <c r="K462" s="22"/>
      <c r="L462" s="22"/>
      <c r="M462" s="22"/>
      <c r="N462" s="22"/>
      <c r="O462" s="22"/>
      <c r="P462" s="22"/>
      <c r="Q462" s="22"/>
      <c r="R462" s="22"/>
      <c r="S462" s="22"/>
      <c r="T462" s="22"/>
      <c r="U462" s="22"/>
    </row>
    <row r="463" ht="12.0" customHeight="1">
      <c r="A463" s="22"/>
      <c r="B463" s="22"/>
      <c r="C463" s="22"/>
      <c r="D463" s="25"/>
      <c r="E463" s="25"/>
      <c r="F463" s="22"/>
      <c r="G463" s="26"/>
      <c r="H463" s="22"/>
      <c r="I463" s="22"/>
      <c r="J463" s="22"/>
      <c r="K463" s="22"/>
      <c r="L463" s="22"/>
      <c r="M463" s="22"/>
      <c r="N463" s="22"/>
      <c r="O463" s="22"/>
      <c r="P463" s="22"/>
      <c r="Q463" s="22"/>
      <c r="R463" s="22"/>
      <c r="S463" s="22"/>
      <c r="T463" s="22"/>
      <c r="U463" s="22"/>
    </row>
    <row r="464" ht="12.0" customHeight="1">
      <c r="A464" s="22"/>
      <c r="B464" s="22"/>
      <c r="C464" s="22"/>
      <c r="D464" s="25"/>
      <c r="E464" s="25"/>
      <c r="F464" s="22"/>
      <c r="G464" s="26"/>
      <c r="H464" s="22"/>
      <c r="I464" s="22"/>
      <c r="J464" s="22"/>
      <c r="K464" s="22"/>
      <c r="L464" s="22"/>
      <c r="M464" s="22"/>
      <c r="N464" s="22"/>
      <c r="O464" s="22"/>
      <c r="P464" s="22"/>
      <c r="Q464" s="22"/>
      <c r="R464" s="22"/>
      <c r="S464" s="22"/>
      <c r="T464" s="22"/>
      <c r="U464" s="22"/>
    </row>
    <row r="465" ht="12.0" customHeight="1">
      <c r="A465" s="22"/>
      <c r="B465" s="22"/>
      <c r="C465" s="22"/>
      <c r="D465" s="25"/>
      <c r="E465" s="25"/>
      <c r="F465" s="22"/>
      <c r="G465" s="26"/>
      <c r="H465" s="22"/>
      <c r="I465" s="22"/>
      <c r="J465" s="22"/>
      <c r="K465" s="22"/>
      <c r="L465" s="22"/>
      <c r="M465" s="22"/>
      <c r="N465" s="22"/>
      <c r="O465" s="22"/>
      <c r="P465" s="22"/>
      <c r="Q465" s="22"/>
      <c r="R465" s="22"/>
      <c r="S465" s="22"/>
      <c r="T465" s="22"/>
      <c r="U465" s="22"/>
    </row>
    <row r="466" ht="12.0" customHeight="1">
      <c r="A466" s="22"/>
      <c r="B466" s="22"/>
      <c r="C466" s="22"/>
      <c r="D466" s="25"/>
      <c r="E466" s="25"/>
      <c r="F466" s="22"/>
      <c r="G466" s="26"/>
      <c r="H466" s="22"/>
      <c r="I466" s="22"/>
      <c r="J466" s="22"/>
      <c r="K466" s="22"/>
      <c r="L466" s="22"/>
      <c r="M466" s="22"/>
      <c r="N466" s="22"/>
      <c r="O466" s="22"/>
      <c r="P466" s="22"/>
      <c r="Q466" s="22"/>
      <c r="R466" s="22"/>
      <c r="S466" s="22"/>
      <c r="T466" s="22"/>
      <c r="U466" s="22"/>
    </row>
    <row r="467" ht="12.0" customHeight="1">
      <c r="A467" s="22"/>
      <c r="B467" s="22"/>
      <c r="C467" s="22"/>
      <c r="D467" s="25"/>
      <c r="E467" s="25"/>
      <c r="F467" s="22"/>
      <c r="G467" s="26"/>
      <c r="H467" s="22"/>
      <c r="I467" s="22"/>
      <c r="J467" s="22"/>
      <c r="K467" s="22"/>
      <c r="L467" s="22"/>
      <c r="M467" s="22"/>
      <c r="N467" s="22"/>
      <c r="O467" s="22"/>
      <c r="P467" s="22"/>
      <c r="Q467" s="22"/>
      <c r="R467" s="22"/>
      <c r="S467" s="22"/>
      <c r="T467" s="22"/>
      <c r="U467" s="22"/>
    </row>
    <row r="468" ht="12.0" customHeight="1">
      <c r="A468" s="22"/>
      <c r="B468" s="22"/>
      <c r="C468" s="22"/>
      <c r="D468" s="25"/>
      <c r="E468" s="25"/>
      <c r="F468" s="22"/>
      <c r="G468" s="26"/>
      <c r="H468" s="22"/>
      <c r="I468" s="22"/>
      <c r="J468" s="22"/>
      <c r="K468" s="22"/>
      <c r="L468" s="22"/>
      <c r="M468" s="22"/>
      <c r="N468" s="22"/>
      <c r="O468" s="22"/>
      <c r="P468" s="22"/>
      <c r="Q468" s="22"/>
      <c r="R468" s="22"/>
      <c r="S468" s="22"/>
      <c r="T468" s="22"/>
      <c r="U468" s="22"/>
    </row>
    <row r="469" ht="12.0" customHeight="1">
      <c r="A469" s="22"/>
      <c r="B469" s="22"/>
      <c r="C469" s="22"/>
      <c r="D469" s="25"/>
      <c r="E469" s="25"/>
      <c r="F469" s="22"/>
      <c r="G469" s="26"/>
      <c r="H469" s="22"/>
      <c r="I469" s="22"/>
      <c r="J469" s="22"/>
      <c r="K469" s="22"/>
      <c r="L469" s="22"/>
      <c r="M469" s="22"/>
      <c r="N469" s="22"/>
      <c r="O469" s="22"/>
      <c r="P469" s="22"/>
      <c r="Q469" s="22"/>
      <c r="R469" s="22"/>
      <c r="S469" s="22"/>
      <c r="T469" s="22"/>
      <c r="U469" s="22"/>
    </row>
    <row r="470" ht="12.0" customHeight="1">
      <c r="A470" s="22"/>
      <c r="B470" s="22"/>
      <c r="C470" s="22"/>
      <c r="D470" s="25"/>
      <c r="E470" s="25"/>
      <c r="F470" s="22"/>
      <c r="G470" s="26"/>
      <c r="H470" s="22"/>
      <c r="I470" s="22"/>
      <c r="J470" s="22"/>
      <c r="K470" s="22"/>
      <c r="L470" s="22"/>
      <c r="M470" s="22"/>
      <c r="N470" s="22"/>
      <c r="O470" s="22"/>
      <c r="P470" s="22"/>
      <c r="Q470" s="22"/>
      <c r="R470" s="22"/>
      <c r="S470" s="22"/>
      <c r="T470" s="22"/>
      <c r="U470" s="22"/>
    </row>
    <row r="471" ht="12.0" customHeight="1">
      <c r="A471" s="22"/>
      <c r="B471" s="22"/>
      <c r="C471" s="22"/>
      <c r="D471" s="25"/>
      <c r="E471" s="25"/>
      <c r="F471" s="22"/>
      <c r="G471" s="26"/>
      <c r="H471" s="22"/>
      <c r="I471" s="22"/>
      <c r="J471" s="22"/>
      <c r="K471" s="22"/>
      <c r="L471" s="22"/>
      <c r="M471" s="22"/>
      <c r="N471" s="22"/>
      <c r="O471" s="22"/>
      <c r="P471" s="22"/>
      <c r="Q471" s="22"/>
      <c r="R471" s="22"/>
      <c r="S471" s="22"/>
      <c r="T471" s="22"/>
      <c r="U471" s="22"/>
    </row>
    <row r="472" ht="12.0" customHeight="1">
      <c r="A472" s="22"/>
      <c r="B472" s="22"/>
      <c r="C472" s="22"/>
      <c r="D472" s="25"/>
      <c r="E472" s="25"/>
      <c r="F472" s="22"/>
      <c r="G472" s="26"/>
      <c r="H472" s="22"/>
      <c r="I472" s="22"/>
      <c r="J472" s="22"/>
      <c r="K472" s="22"/>
      <c r="L472" s="22"/>
      <c r="M472" s="22"/>
      <c r="N472" s="22"/>
      <c r="O472" s="22"/>
      <c r="P472" s="22"/>
      <c r="Q472" s="22"/>
      <c r="R472" s="22"/>
      <c r="S472" s="22"/>
      <c r="T472" s="22"/>
      <c r="U472" s="22"/>
    </row>
    <row r="473" ht="12.0" customHeight="1">
      <c r="A473" s="22"/>
      <c r="B473" s="22"/>
      <c r="C473" s="22"/>
      <c r="D473" s="25"/>
      <c r="E473" s="25"/>
      <c r="F473" s="22"/>
      <c r="G473" s="26"/>
      <c r="H473" s="22"/>
      <c r="I473" s="22"/>
      <c r="J473" s="22"/>
      <c r="K473" s="22"/>
      <c r="L473" s="22"/>
      <c r="M473" s="22"/>
      <c r="N473" s="22"/>
      <c r="O473" s="22"/>
      <c r="P473" s="22"/>
      <c r="Q473" s="22"/>
      <c r="R473" s="22"/>
      <c r="S473" s="22"/>
      <c r="T473" s="22"/>
      <c r="U473" s="22"/>
    </row>
    <row r="474" ht="12.0" customHeight="1">
      <c r="A474" s="22"/>
      <c r="B474" s="22"/>
      <c r="C474" s="22"/>
      <c r="D474" s="25"/>
      <c r="E474" s="25"/>
      <c r="F474" s="22"/>
      <c r="G474" s="26"/>
      <c r="H474" s="22"/>
      <c r="I474" s="22"/>
      <c r="J474" s="22"/>
      <c r="K474" s="22"/>
      <c r="L474" s="22"/>
      <c r="M474" s="22"/>
      <c r="N474" s="22"/>
      <c r="O474" s="22"/>
      <c r="P474" s="22"/>
      <c r="Q474" s="22"/>
      <c r="R474" s="22"/>
      <c r="S474" s="22"/>
      <c r="T474" s="22"/>
      <c r="U474" s="22"/>
    </row>
    <row r="475" ht="12.0" customHeight="1">
      <c r="A475" s="22"/>
      <c r="B475" s="22"/>
      <c r="C475" s="22"/>
      <c r="D475" s="25"/>
      <c r="E475" s="25"/>
      <c r="F475" s="22"/>
      <c r="G475" s="26"/>
      <c r="H475" s="22"/>
      <c r="I475" s="22"/>
      <c r="J475" s="22"/>
      <c r="K475" s="22"/>
      <c r="L475" s="22"/>
      <c r="M475" s="22"/>
      <c r="N475" s="22"/>
      <c r="O475" s="22"/>
      <c r="P475" s="22"/>
      <c r="Q475" s="22"/>
      <c r="R475" s="22"/>
      <c r="S475" s="22"/>
      <c r="T475" s="22"/>
      <c r="U475" s="22"/>
    </row>
    <row r="476" ht="12.0" customHeight="1">
      <c r="A476" s="22"/>
      <c r="B476" s="22"/>
      <c r="C476" s="22"/>
      <c r="D476" s="25"/>
      <c r="E476" s="25"/>
      <c r="F476" s="22"/>
      <c r="G476" s="26"/>
      <c r="H476" s="22"/>
      <c r="I476" s="22"/>
      <c r="J476" s="22"/>
      <c r="K476" s="22"/>
      <c r="L476" s="22"/>
      <c r="M476" s="22"/>
      <c r="N476" s="22"/>
      <c r="O476" s="22"/>
      <c r="P476" s="22"/>
      <c r="Q476" s="22"/>
      <c r="R476" s="22"/>
      <c r="S476" s="22"/>
      <c r="T476" s="22"/>
      <c r="U476" s="22"/>
    </row>
    <row r="477" ht="12.0" customHeight="1">
      <c r="A477" s="22"/>
      <c r="B477" s="22"/>
      <c r="C477" s="22"/>
      <c r="D477" s="25"/>
      <c r="E477" s="25"/>
      <c r="F477" s="22"/>
      <c r="G477" s="26"/>
      <c r="H477" s="22"/>
      <c r="I477" s="22"/>
      <c r="J477" s="22"/>
      <c r="K477" s="22"/>
      <c r="L477" s="22"/>
      <c r="M477" s="22"/>
      <c r="N477" s="22"/>
      <c r="O477" s="22"/>
      <c r="P477" s="22"/>
      <c r="Q477" s="22"/>
      <c r="R477" s="22"/>
      <c r="S477" s="22"/>
      <c r="T477" s="22"/>
      <c r="U477" s="22"/>
    </row>
    <row r="478" ht="12.0" customHeight="1">
      <c r="A478" s="22"/>
      <c r="B478" s="22"/>
      <c r="C478" s="22"/>
      <c r="D478" s="25"/>
      <c r="E478" s="25"/>
      <c r="F478" s="22"/>
      <c r="G478" s="26"/>
      <c r="H478" s="22"/>
      <c r="I478" s="22"/>
      <c r="J478" s="22"/>
      <c r="K478" s="22"/>
      <c r="L478" s="22"/>
      <c r="M478" s="22"/>
      <c r="N478" s="22"/>
      <c r="O478" s="22"/>
      <c r="P478" s="22"/>
      <c r="Q478" s="22"/>
      <c r="R478" s="22"/>
      <c r="S478" s="22"/>
      <c r="T478" s="22"/>
      <c r="U478" s="22"/>
    </row>
    <row r="479" ht="12.0" customHeight="1">
      <c r="A479" s="22"/>
      <c r="B479" s="22"/>
      <c r="C479" s="22"/>
      <c r="D479" s="25"/>
      <c r="E479" s="25"/>
      <c r="F479" s="22"/>
      <c r="G479" s="26"/>
      <c r="H479" s="22"/>
      <c r="I479" s="22"/>
      <c r="J479" s="22"/>
      <c r="K479" s="22"/>
      <c r="L479" s="22"/>
      <c r="M479" s="22"/>
      <c r="N479" s="22"/>
      <c r="O479" s="22"/>
      <c r="P479" s="22"/>
      <c r="Q479" s="22"/>
      <c r="R479" s="22"/>
      <c r="S479" s="22"/>
      <c r="T479" s="22"/>
      <c r="U479" s="22"/>
    </row>
    <row r="480" ht="12.0" customHeight="1">
      <c r="A480" s="22"/>
      <c r="B480" s="22"/>
      <c r="C480" s="22"/>
      <c r="D480" s="25"/>
      <c r="E480" s="25"/>
      <c r="F480" s="22"/>
      <c r="G480" s="26"/>
      <c r="H480" s="22"/>
      <c r="I480" s="22"/>
      <c r="J480" s="22"/>
      <c r="K480" s="22"/>
      <c r="L480" s="22"/>
      <c r="M480" s="22"/>
      <c r="N480" s="22"/>
      <c r="O480" s="22"/>
      <c r="P480" s="22"/>
      <c r="Q480" s="22"/>
      <c r="R480" s="22"/>
      <c r="S480" s="22"/>
      <c r="T480" s="22"/>
      <c r="U480" s="22"/>
    </row>
    <row r="481" ht="12.0" customHeight="1">
      <c r="A481" s="22"/>
      <c r="B481" s="22"/>
      <c r="C481" s="22"/>
      <c r="D481" s="25"/>
      <c r="E481" s="25"/>
      <c r="F481" s="22"/>
      <c r="G481" s="26"/>
      <c r="H481" s="22"/>
      <c r="I481" s="22"/>
      <c r="J481" s="22"/>
      <c r="K481" s="22"/>
      <c r="L481" s="22"/>
      <c r="M481" s="22"/>
      <c r="N481" s="22"/>
      <c r="O481" s="22"/>
      <c r="P481" s="22"/>
      <c r="Q481" s="22"/>
      <c r="R481" s="22"/>
      <c r="S481" s="22"/>
      <c r="T481" s="22"/>
      <c r="U481" s="22"/>
    </row>
    <row r="482" ht="12.0" customHeight="1">
      <c r="A482" s="22"/>
      <c r="B482" s="22"/>
      <c r="C482" s="22"/>
      <c r="D482" s="25"/>
      <c r="E482" s="25"/>
      <c r="F482" s="22"/>
      <c r="G482" s="26"/>
      <c r="H482" s="22"/>
      <c r="I482" s="22"/>
      <c r="J482" s="22"/>
      <c r="K482" s="22"/>
      <c r="L482" s="22"/>
      <c r="M482" s="22"/>
      <c r="N482" s="22"/>
      <c r="O482" s="22"/>
      <c r="P482" s="22"/>
      <c r="Q482" s="22"/>
      <c r="R482" s="22"/>
      <c r="S482" s="22"/>
      <c r="T482" s="22"/>
      <c r="U482" s="22"/>
    </row>
    <row r="483" ht="12.0" customHeight="1">
      <c r="A483" s="22"/>
      <c r="B483" s="22"/>
      <c r="C483" s="22"/>
      <c r="D483" s="25"/>
      <c r="E483" s="25"/>
      <c r="F483" s="22"/>
      <c r="G483" s="26"/>
      <c r="H483" s="22"/>
      <c r="I483" s="22"/>
      <c r="J483" s="22"/>
      <c r="K483" s="22"/>
      <c r="L483" s="22"/>
      <c r="M483" s="22"/>
      <c r="N483" s="22"/>
      <c r="O483" s="22"/>
      <c r="P483" s="22"/>
      <c r="Q483" s="22"/>
      <c r="R483" s="22"/>
      <c r="S483" s="22"/>
      <c r="T483" s="22"/>
      <c r="U483" s="22"/>
    </row>
    <row r="484" ht="12.0" customHeight="1">
      <c r="A484" s="22"/>
      <c r="B484" s="22"/>
      <c r="C484" s="22"/>
      <c r="D484" s="25"/>
      <c r="E484" s="25"/>
      <c r="F484" s="22"/>
      <c r="G484" s="26"/>
      <c r="H484" s="22"/>
      <c r="I484" s="22"/>
      <c r="J484" s="22"/>
      <c r="K484" s="22"/>
      <c r="L484" s="22"/>
      <c r="M484" s="22"/>
      <c r="N484" s="22"/>
      <c r="O484" s="22"/>
      <c r="P484" s="22"/>
      <c r="Q484" s="22"/>
      <c r="R484" s="22"/>
      <c r="S484" s="22"/>
      <c r="T484" s="22"/>
      <c r="U484" s="22"/>
    </row>
    <row r="485" ht="12.0" customHeight="1">
      <c r="A485" s="22"/>
      <c r="B485" s="22"/>
      <c r="C485" s="22"/>
      <c r="D485" s="25"/>
      <c r="E485" s="25"/>
      <c r="F485" s="22"/>
      <c r="G485" s="26"/>
      <c r="H485" s="22"/>
      <c r="I485" s="22"/>
      <c r="J485" s="22"/>
      <c r="K485" s="22"/>
      <c r="L485" s="22"/>
      <c r="M485" s="22"/>
      <c r="N485" s="22"/>
      <c r="O485" s="22"/>
      <c r="P485" s="22"/>
      <c r="Q485" s="22"/>
      <c r="R485" s="22"/>
      <c r="S485" s="22"/>
      <c r="T485" s="22"/>
      <c r="U485" s="22"/>
    </row>
    <row r="486" ht="12.0" customHeight="1">
      <c r="A486" s="22"/>
      <c r="B486" s="22"/>
      <c r="C486" s="22"/>
      <c r="D486" s="25"/>
      <c r="E486" s="25"/>
      <c r="F486" s="22"/>
      <c r="G486" s="26"/>
      <c r="H486" s="22"/>
      <c r="I486" s="22"/>
      <c r="J486" s="22"/>
      <c r="K486" s="22"/>
      <c r="L486" s="22"/>
      <c r="M486" s="22"/>
      <c r="N486" s="22"/>
      <c r="O486" s="22"/>
      <c r="P486" s="22"/>
      <c r="Q486" s="22"/>
      <c r="R486" s="22"/>
      <c r="S486" s="22"/>
      <c r="T486" s="22"/>
      <c r="U486" s="22"/>
    </row>
    <row r="487" ht="12.0" customHeight="1">
      <c r="A487" s="22"/>
      <c r="B487" s="22"/>
      <c r="C487" s="22"/>
      <c r="D487" s="25"/>
      <c r="E487" s="25"/>
      <c r="F487" s="22"/>
      <c r="G487" s="26"/>
      <c r="H487" s="22"/>
      <c r="I487" s="22"/>
      <c r="J487" s="22"/>
      <c r="K487" s="22"/>
      <c r="L487" s="22"/>
      <c r="M487" s="22"/>
      <c r="N487" s="22"/>
      <c r="O487" s="22"/>
      <c r="P487" s="22"/>
      <c r="Q487" s="22"/>
      <c r="R487" s="22"/>
      <c r="S487" s="22"/>
      <c r="T487" s="22"/>
      <c r="U487" s="22"/>
    </row>
    <row r="488" ht="12.0" customHeight="1">
      <c r="A488" s="22"/>
      <c r="B488" s="22"/>
      <c r="C488" s="22"/>
      <c r="D488" s="25"/>
      <c r="E488" s="25"/>
      <c r="F488" s="22"/>
      <c r="G488" s="26"/>
      <c r="H488" s="22"/>
      <c r="I488" s="22"/>
      <c r="J488" s="22"/>
      <c r="K488" s="22"/>
      <c r="L488" s="22"/>
      <c r="M488" s="22"/>
      <c r="N488" s="22"/>
      <c r="O488" s="22"/>
      <c r="P488" s="22"/>
      <c r="Q488" s="22"/>
      <c r="R488" s="22"/>
      <c r="S488" s="22"/>
      <c r="T488" s="22"/>
      <c r="U488" s="22"/>
    </row>
    <row r="489" ht="12.0" customHeight="1">
      <c r="A489" s="22"/>
      <c r="B489" s="22"/>
      <c r="C489" s="22"/>
      <c r="D489" s="25"/>
      <c r="E489" s="25"/>
      <c r="F489" s="22"/>
      <c r="G489" s="26"/>
      <c r="H489" s="22"/>
      <c r="I489" s="22"/>
      <c r="J489" s="22"/>
      <c r="K489" s="22"/>
      <c r="L489" s="22"/>
      <c r="M489" s="22"/>
      <c r="N489" s="22"/>
      <c r="O489" s="22"/>
      <c r="P489" s="22"/>
      <c r="Q489" s="22"/>
      <c r="R489" s="22"/>
      <c r="S489" s="22"/>
      <c r="T489" s="22"/>
      <c r="U489" s="22"/>
    </row>
    <row r="490" ht="12.0" customHeight="1">
      <c r="A490" s="22"/>
      <c r="B490" s="22"/>
      <c r="C490" s="22"/>
      <c r="D490" s="25"/>
      <c r="E490" s="25"/>
      <c r="F490" s="22"/>
      <c r="G490" s="26"/>
      <c r="H490" s="22"/>
      <c r="I490" s="22"/>
      <c r="J490" s="22"/>
      <c r="K490" s="22"/>
      <c r="L490" s="22"/>
      <c r="M490" s="22"/>
      <c r="N490" s="22"/>
      <c r="O490" s="22"/>
      <c r="P490" s="22"/>
      <c r="Q490" s="22"/>
      <c r="R490" s="22"/>
      <c r="S490" s="22"/>
      <c r="T490" s="22"/>
      <c r="U490" s="22"/>
    </row>
    <row r="491" ht="12.0" customHeight="1">
      <c r="A491" s="22"/>
      <c r="B491" s="22"/>
      <c r="C491" s="22"/>
      <c r="D491" s="25"/>
      <c r="E491" s="25"/>
      <c r="F491" s="22"/>
      <c r="G491" s="26"/>
      <c r="H491" s="22"/>
      <c r="I491" s="22"/>
      <c r="J491" s="22"/>
      <c r="K491" s="22"/>
      <c r="L491" s="22"/>
      <c r="M491" s="22"/>
      <c r="N491" s="22"/>
      <c r="O491" s="22"/>
      <c r="P491" s="22"/>
      <c r="Q491" s="22"/>
      <c r="R491" s="22"/>
      <c r="S491" s="22"/>
      <c r="T491" s="22"/>
      <c r="U491" s="22"/>
    </row>
    <row r="492" ht="12.0" customHeight="1">
      <c r="A492" s="22"/>
      <c r="B492" s="22"/>
      <c r="C492" s="22"/>
      <c r="D492" s="25"/>
      <c r="E492" s="25"/>
      <c r="F492" s="22"/>
      <c r="G492" s="26"/>
      <c r="H492" s="22"/>
      <c r="I492" s="22"/>
      <c r="J492" s="22"/>
      <c r="K492" s="22"/>
      <c r="L492" s="22"/>
      <c r="M492" s="22"/>
      <c r="N492" s="22"/>
      <c r="O492" s="22"/>
      <c r="P492" s="22"/>
      <c r="Q492" s="22"/>
      <c r="R492" s="22"/>
      <c r="S492" s="22"/>
      <c r="T492" s="22"/>
      <c r="U492" s="22"/>
    </row>
    <row r="493" ht="12.0" customHeight="1">
      <c r="A493" s="22"/>
      <c r="B493" s="22"/>
      <c r="C493" s="22"/>
      <c r="D493" s="25"/>
      <c r="E493" s="25"/>
      <c r="F493" s="22"/>
      <c r="G493" s="26"/>
      <c r="H493" s="22"/>
      <c r="I493" s="22"/>
      <c r="J493" s="22"/>
      <c r="K493" s="22"/>
      <c r="L493" s="22"/>
      <c r="M493" s="22"/>
      <c r="N493" s="22"/>
      <c r="O493" s="22"/>
      <c r="P493" s="22"/>
      <c r="Q493" s="22"/>
      <c r="R493" s="22"/>
      <c r="S493" s="22"/>
      <c r="T493" s="22"/>
      <c r="U493" s="22"/>
    </row>
    <row r="494" ht="12.0" customHeight="1">
      <c r="A494" s="22"/>
      <c r="B494" s="22"/>
      <c r="C494" s="22"/>
      <c r="D494" s="25"/>
      <c r="E494" s="25"/>
      <c r="F494" s="22"/>
      <c r="G494" s="26"/>
      <c r="H494" s="22"/>
      <c r="I494" s="22"/>
      <c r="J494" s="22"/>
      <c r="K494" s="22"/>
      <c r="L494" s="22"/>
      <c r="M494" s="22"/>
      <c r="N494" s="22"/>
      <c r="O494" s="22"/>
      <c r="P494" s="22"/>
      <c r="Q494" s="22"/>
      <c r="R494" s="22"/>
      <c r="S494" s="22"/>
      <c r="T494" s="22"/>
      <c r="U494" s="22"/>
    </row>
    <row r="495" ht="12.0" customHeight="1">
      <c r="A495" s="22"/>
      <c r="B495" s="22"/>
      <c r="C495" s="22"/>
      <c r="D495" s="25"/>
      <c r="E495" s="25"/>
      <c r="F495" s="22"/>
      <c r="G495" s="26"/>
      <c r="H495" s="22"/>
      <c r="I495" s="22"/>
      <c r="J495" s="22"/>
      <c r="K495" s="22"/>
      <c r="L495" s="22"/>
      <c r="M495" s="22"/>
      <c r="N495" s="22"/>
      <c r="O495" s="22"/>
      <c r="P495" s="22"/>
      <c r="Q495" s="22"/>
      <c r="R495" s="22"/>
      <c r="S495" s="22"/>
      <c r="T495" s="22"/>
      <c r="U495" s="22"/>
    </row>
    <row r="496" ht="12.0" customHeight="1">
      <c r="A496" s="22"/>
      <c r="B496" s="22"/>
      <c r="C496" s="22"/>
      <c r="D496" s="25"/>
      <c r="E496" s="25"/>
      <c r="F496" s="22"/>
      <c r="G496" s="26"/>
      <c r="H496" s="22"/>
      <c r="I496" s="22"/>
      <c r="J496" s="22"/>
      <c r="K496" s="22"/>
      <c r="L496" s="22"/>
      <c r="M496" s="22"/>
      <c r="N496" s="22"/>
      <c r="O496" s="22"/>
      <c r="P496" s="22"/>
      <c r="Q496" s="22"/>
      <c r="R496" s="22"/>
      <c r="S496" s="22"/>
      <c r="T496" s="22"/>
      <c r="U496" s="22"/>
    </row>
    <row r="497" ht="12.0" customHeight="1">
      <c r="A497" s="22"/>
      <c r="B497" s="22"/>
      <c r="C497" s="22"/>
      <c r="D497" s="25"/>
      <c r="E497" s="25"/>
      <c r="F497" s="22"/>
      <c r="G497" s="26"/>
      <c r="H497" s="22"/>
      <c r="I497" s="22"/>
      <c r="J497" s="22"/>
      <c r="K497" s="22"/>
      <c r="L497" s="22"/>
      <c r="M497" s="22"/>
      <c r="N497" s="22"/>
      <c r="O497" s="22"/>
      <c r="P497" s="22"/>
      <c r="Q497" s="22"/>
      <c r="R497" s="22"/>
      <c r="S497" s="22"/>
      <c r="T497" s="22"/>
      <c r="U497" s="22"/>
    </row>
    <row r="498" ht="12.0" customHeight="1">
      <c r="A498" s="22"/>
      <c r="B498" s="22"/>
      <c r="C498" s="22"/>
      <c r="D498" s="25"/>
      <c r="E498" s="25"/>
      <c r="F498" s="22"/>
      <c r="G498" s="26"/>
      <c r="H498" s="22"/>
      <c r="I498" s="22"/>
      <c r="J498" s="22"/>
      <c r="K498" s="22"/>
      <c r="L498" s="22"/>
      <c r="M498" s="22"/>
      <c r="N498" s="22"/>
      <c r="O498" s="22"/>
      <c r="P498" s="22"/>
      <c r="Q498" s="22"/>
      <c r="R498" s="22"/>
      <c r="S498" s="22"/>
      <c r="T498" s="22"/>
      <c r="U498" s="22"/>
    </row>
    <row r="499" ht="12.0" customHeight="1">
      <c r="A499" s="22"/>
      <c r="B499" s="22"/>
      <c r="C499" s="22"/>
      <c r="D499" s="25"/>
      <c r="E499" s="25"/>
      <c r="F499" s="22"/>
      <c r="G499" s="26"/>
      <c r="H499" s="22"/>
      <c r="I499" s="22"/>
      <c r="J499" s="22"/>
      <c r="K499" s="22"/>
      <c r="L499" s="22"/>
      <c r="M499" s="22"/>
      <c r="N499" s="22"/>
      <c r="O499" s="22"/>
      <c r="P499" s="22"/>
      <c r="Q499" s="22"/>
      <c r="R499" s="22"/>
      <c r="S499" s="22"/>
      <c r="T499" s="22"/>
      <c r="U499" s="22"/>
    </row>
    <row r="500" ht="12.0" customHeight="1">
      <c r="A500" s="22"/>
      <c r="B500" s="22"/>
      <c r="C500" s="22"/>
      <c r="D500" s="25"/>
      <c r="E500" s="25"/>
      <c r="F500" s="22"/>
      <c r="G500" s="26"/>
      <c r="H500" s="22"/>
      <c r="I500" s="22"/>
      <c r="J500" s="22"/>
      <c r="K500" s="22"/>
      <c r="L500" s="22"/>
      <c r="M500" s="22"/>
      <c r="N500" s="22"/>
      <c r="O500" s="22"/>
      <c r="P500" s="22"/>
      <c r="Q500" s="22"/>
      <c r="R500" s="22"/>
      <c r="S500" s="22"/>
      <c r="T500" s="22"/>
      <c r="U500" s="22"/>
    </row>
    <row r="501" ht="12.0" customHeight="1">
      <c r="A501" s="22"/>
      <c r="B501" s="22"/>
      <c r="C501" s="22"/>
      <c r="D501" s="25"/>
      <c r="E501" s="25"/>
      <c r="F501" s="22"/>
      <c r="G501" s="26"/>
      <c r="H501" s="22"/>
      <c r="I501" s="22"/>
      <c r="J501" s="22"/>
      <c r="K501" s="22"/>
      <c r="L501" s="22"/>
      <c r="M501" s="22"/>
      <c r="N501" s="22"/>
      <c r="O501" s="22"/>
      <c r="P501" s="22"/>
      <c r="Q501" s="22"/>
      <c r="R501" s="22"/>
      <c r="S501" s="22"/>
      <c r="T501" s="22"/>
      <c r="U501" s="22"/>
    </row>
    <row r="502" ht="12.0" customHeight="1">
      <c r="A502" s="22"/>
      <c r="B502" s="22"/>
      <c r="C502" s="22"/>
      <c r="D502" s="25"/>
      <c r="E502" s="25"/>
      <c r="F502" s="22"/>
      <c r="G502" s="26"/>
      <c r="H502" s="22"/>
      <c r="I502" s="22"/>
      <c r="J502" s="22"/>
      <c r="K502" s="22"/>
      <c r="L502" s="22"/>
      <c r="M502" s="22"/>
      <c r="N502" s="22"/>
      <c r="O502" s="22"/>
      <c r="P502" s="22"/>
      <c r="Q502" s="22"/>
      <c r="R502" s="22"/>
      <c r="S502" s="22"/>
      <c r="T502" s="22"/>
      <c r="U502" s="22"/>
    </row>
    <row r="503" ht="12.0" customHeight="1">
      <c r="A503" s="22"/>
      <c r="B503" s="22"/>
      <c r="C503" s="22"/>
      <c r="D503" s="25"/>
      <c r="E503" s="25"/>
      <c r="F503" s="22"/>
      <c r="G503" s="26"/>
      <c r="H503" s="22"/>
      <c r="I503" s="22"/>
      <c r="J503" s="22"/>
      <c r="K503" s="22"/>
      <c r="L503" s="22"/>
      <c r="M503" s="22"/>
      <c r="N503" s="22"/>
      <c r="O503" s="22"/>
      <c r="P503" s="22"/>
      <c r="Q503" s="22"/>
      <c r="R503" s="22"/>
      <c r="S503" s="22"/>
      <c r="T503" s="22"/>
      <c r="U503" s="22"/>
    </row>
    <row r="504" ht="12.0" customHeight="1">
      <c r="A504" s="22"/>
      <c r="B504" s="22"/>
      <c r="C504" s="22"/>
      <c r="D504" s="25"/>
      <c r="E504" s="25"/>
      <c r="F504" s="22"/>
      <c r="G504" s="26"/>
      <c r="H504" s="22"/>
      <c r="I504" s="22"/>
      <c r="J504" s="22"/>
      <c r="K504" s="22"/>
      <c r="L504" s="22"/>
      <c r="M504" s="22"/>
      <c r="N504" s="22"/>
      <c r="O504" s="22"/>
      <c r="P504" s="22"/>
      <c r="Q504" s="22"/>
      <c r="R504" s="22"/>
      <c r="S504" s="22"/>
      <c r="T504" s="22"/>
      <c r="U504" s="22"/>
    </row>
    <row r="505" ht="12.0" customHeight="1">
      <c r="A505" s="22"/>
      <c r="B505" s="22"/>
      <c r="C505" s="22"/>
      <c r="D505" s="25"/>
      <c r="E505" s="25"/>
      <c r="F505" s="22"/>
      <c r="G505" s="26"/>
      <c r="H505" s="22"/>
      <c r="I505" s="22"/>
      <c r="J505" s="22"/>
      <c r="K505" s="22"/>
      <c r="L505" s="22"/>
      <c r="M505" s="22"/>
      <c r="N505" s="22"/>
      <c r="O505" s="22"/>
      <c r="P505" s="22"/>
      <c r="Q505" s="22"/>
      <c r="R505" s="22"/>
      <c r="S505" s="22"/>
      <c r="T505" s="22"/>
      <c r="U505" s="22"/>
    </row>
    <row r="506" ht="12.0" customHeight="1">
      <c r="A506" s="22"/>
      <c r="B506" s="22"/>
      <c r="C506" s="22"/>
      <c r="D506" s="25"/>
      <c r="E506" s="25"/>
      <c r="F506" s="22"/>
      <c r="G506" s="26"/>
      <c r="H506" s="22"/>
      <c r="I506" s="22"/>
      <c r="J506" s="22"/>
      <c r="K506" s="22"/>
      <c r="L506" s="22"/>
      <c r="M506" s="22"/>
      <c r="N506" s="22"/>
      <c r="O506" s="22"/>
      <c r="P506" s="22"/>
      <c r="Q506" s="22"/>
      <c r="R506" s="22"/>
      <c r="S506" s="22"/>
      <c r="T506" s="22"/>
      <c r="U506" s="22"/>
    </row>
    <row r="507" ht="12.0" customHeight="1">
      <c r="A507" s="22"/>
      <c r="B507" s="22"/>
      <c r="C507" s="22"/>
      <c r="D507" s="25"/>
      <c r="E507" s="25"/>
      <c r="F507" s="22"/>
      <c r="G507" s="26"/>
      <c r="H507" s="22"/>
      <c r="I507" s="22"/>
      <c r="J507" s="22"/>
      <c r="K507" s="22"/>
      <c r="L507" s="22"/>
      <c r="M507" s="22"/>
      <c r="N507" s="22"/>
      <c r="O507" s="22"/>
      <c r="P507" s="22"/>
      <c r="Q507" s="22"/>
      <c r="R507" s="22"/>
      <c r="S507" s="22"/>
      <c r="T507" s="22"/>
      <c r="U507" s="22"/>
    </row>
    <row r="508" ht="12.0" customHeight="1">
      <c r="A508" s="22"/>
      <c r="B508" s="22"/>
      <c r="C508" s="22"/>
      <c r="D508" s="25"/>
      <c r="E508" s="25"/>
      <c r="F508" s="22"/>
      <c r="G508" s="26"/>
      <c r="H508" s="22"/>
      <c r="I508" s="22"/>
      <c r="J508" s="22"/>
      <c r="K508" s="22"/>
      <c r="L508" s="22"/>
      <c r="M508" s="22"/>
      <c r="N508" s="22"/>
      <c r="O508" s="22"/>
      <c r="P508" s="22"/>
      <c r="Q508" s="22"/>
      <c r="R508" s="22"/>
      <c r="S508" s="22"/>
      <c r="T508" s="22"/>
      <c r="U508" s="22"/>
    </row>
    <row r="509" ht="12.0" customHeight="1">
      <c r="A509" s="22"/>
      <c r="B509" s="22"/>
      <c r="C509" s="22"/>
      <c r="D509" s="25"/>
      <c r="E509" s="25"/>
      <c r="F509" s="22"/>
      <c r="G509" s="26"/>
      <c r="H509" s="22"/>
      <c r="I509" s="22"/>
      <c r="J509" s="22"/>
      <c r="K509" s="22"/>
      <c r="L509" s="22"/>
      <c r="M509" s="22"/>
      <c r="N509" s="22"/>
      <c r="O509" s="22"/>
      <c r="P509" s="22"/>
      <c r="Q509" s="22"/>
      <c r="R509" s="22"/>
      <c r="S509" s="22"/>
      <c r="T509" s="22"/>
      <c r="U509" s="22"/>
    </row>
    <row r="510" ht="12.0" customHeight="1">
      <c r="A510" s="22"/>
      <c r="B510" s="22"/>
      <c r="C510" s="22"/>
      <c r="D510" s="25"/>
      <c r="E510" s="25"/>
      <c r="F510" s="22"/>
      <c r="G510" s="26"/>
      <c r="H510" s="22"/>
      <c r="I510" s="22"/>
      <c r="J510" s="22"/>
      <c r="K510" s="22"/>
      <c r="L510" s="22"/>
      <c r="M510" s="22"/>
      <c r="N510" s="22"/>
      <c r="O510" s="22"/>
      <c r="P510" s="22"/>
      <c r="Q510" s="22"/>
      <c r="R510" s="22"/>
      <c r="S510" s="22"/>
      <c r="T510" s="22"/>
      <c r="U510" s="22"/>
    </row>
    <row r="511" ht="12.0" customHeight="1">
      <c r="A511" s="22"/>
      <c r="B511" s="22"/>
      <c r="C511" s="22"/>
      <c r="D511" s="25"/>
      <c r="E511" s="25"/>
      <c r="F511" s="22"/>
      <c r="G511" s="26"/>
      <c r="H511" s="22"/>
      <c r="I511" s="22"/>
      <c r="J511" s="22"/>
      <c r="K511" s="22"/>
      <c r="L511" s="22"/>
      <c r="M511" s="22"/>
      <c r="N511" s="22"/>
      <c r="O511" s="22"/>
      <c r="P511" s="22"/>
      <c r="Q511" s="22"/>
      <c r="R511" s="22"/>
      <c r="S511" s="22"/>
      <c r="T511" s="22"/>
      <c r="U511" s="22"/>
    </row>
    <row r="512" ht="12.0" customHeight="1">
      <c r="A512" s="22"/>
      <c r="B512" s="22"/>
      <c r="C512" s="22"/>
      <c r="D512" s="25"/>
      <c r="E512" s="25"/>
      <c r="F512" s="22"/>
      <c r="G512" s="26"/>
      <c r="H512" s="22"/>
      <c r="I512" s="22"/>
      <c r="J512" s="22"/>
      <c r="K512" s="22"/>
      <c r="L512" s="22"/>
      <c r="M512" s="22"/>
      <c r="N512" s="22"/>
      <c r="O512" s="22"/>
      <c r="P512" s="22"/>
      <c r="Q512" s="22"/>
      <c r="R512" s="22"/>
      <c r="S512" s="22"/>
      <c r="T512" s="22"/>
      <c r="U512" s="22"/>
    </row>
    <row r="513" ht="12.0" customHeight="1">
      <c r="A513" s="22"/>
      <c r="B513" s="22"/>
      <c r="C513" s="22"/>
      <c r="D513" s="25"/>
      <c r="E513" s="25"/>
      <c r="F513" s="22"/>
      <c r="G513" s="26"/>
      <c r="H513" s="22"/>
      <c r="I513" s="22"/>
      <c r="J513" s="22"/>
      <c r="K513" s="22"/>
      <c r="L513" s="22"/>
      <c r="M513" s="22"/>
      <c r="N513" s="22"/>
      <c r="O513" s="22"/>
      <c r="P513" s="22"/>
      <c r="Q513" s="22"/>
      <c r="R513" s="22"/>
      <c r="S513" s="22"/>
      <c r="T513" s="22"/>
      <c r="U513" s="22"/>
    </row>
    <row r="514" ht="12.0" customHeight="1">
      <c r="A514" s="22"/>
      <c r="B514" s="22"/>
      <c r="C514" s="22"/>
      <c r="D514" s="25"/>
      <c r="E514" s="25"/>
      <c r="F514" s="22"/>
      <c r="G514" s="26"/>
      <c r="H514" s="22"/>
      <c r="I514" s="22"/>
      <c r="J514" s="22"/>
      <c r="K514" s="22"/>
      <c r="L514" s="22"/>
      <c r="M514" s="22"/>
      <c r="N514" s="22"/>
      <c r="O514" s="22"/>
      <c r="P514" s="22"/>
      <c r="Q514" s="22"/>
      <c r="R514" s="22"/>
      <c r="S514" s="22"/>
      <c r="T514" s="22"/>
      <c r="U514" s="22"/>
    </row>
    <row r="515" ht="12.0" customHeight="1">
      <c r="A515" s="22"/>
      <c r="B515" s="22"/>
      <c r="C515" s="22"/>
      <c r="D515" s="25"/>
      <c r="E515" s="25"/>
      <c r="F515" s="22"/>
      <c r="G515" s="26"/>
      <c r="H515" s="22"/>
      <c r="I515" s="22"/>
      <c r="J515" s="22"/>
      <c r="K515" s="22"/>
      <c r="L515" s="22"/>
      <c r="M515" s="22"/>
      <c r="N515" s="22"/>
      <c r="O515" s="22"/>
      <c r="P515" s="22"/>
      <c r="Q515" s="22"/>
      <c r="R515" s="22"/>
      <c r="S515" s="22"/>
      <c r="T515" s="22"/>
      <c r="U515" s="22"/>
    </row>
    <row r="516" ht="12.0" customHeight="1">
      <c r="A516" s="22"/>
      <c r="B516" s="22"/>
      <c r="C516" s="22"/>
      <c r="D516" s="25"/>
      <c r="E516" s="25"/>
      <c r="F516" s="22"/>
      <c r="G516" s="26"/>
      <c r="H516" s="22"/>
      <c r="I516" s="22"/>
      <c r="J516" s="22"/>
      <c r="K516" s="22"/>
      <c r="L516" s="22"/>
      <c r="M516" s="22"/>
      <c r="N516" s="22"/>
      <c r="O516" s="22"/>
      <c r="P516" s="22"/>
      <c r="Q516" s="22"/>
      <c r="R516" s="22"/>
      <c r="S516" s="22"/>
      <c r="T516" s="22"/>
      <c r="U516" s="22"/>
    </row>
    <row r="517" ht="12.0" customHeight="1">
      <c r="A517" s="22"/>
      <c r="B517" s="22"/>
      <c r="C517" s="22"/>
      <c r="D517" s="25"/>
      <c r="E517" s="25"/>
      <c r="F517" s="22"/>
      <c r="G517" s="26"/>
      <c r="H517" s="22"/>
      <c r="I517" s="22"/>
      <c r="J517" s="22"/>
      <c r="K517" s="22"/>
      <c r="L517" s="22"/>
      <c r="M517" s="22"/>
      <c r="N517" s="22"/>
      <c r="O517" s="22"/>
      <c r="P517" s="22"/>
      <c r="Q517" s="22"/>
      <c r="R517" s="22"/>
      <c r="S517" s="22"/>
      <c r="T517" s="22"/>
      <c r="U517" s="22"/>
    </row>
    <row r="518" ht="12.0" customHeight="1">
      <c r="A518" s="22"/>
      <c r="B518" s="22"/>
      <c r="C518" s="22"/>
      <c r="D518" s="25"/>
      <c r="E518" s="25"/>
      <c r="F518" s="22"/>
      <c r="G518" s="26"/>
      <c r="H518" s="22"/>
      <c r="I518" s="22"/>
      <c r="J518" s="22"/>
      <c r="K518" s="22"/>
      <c r="L518" s="22"/>
      <c r="M518" s="22"/>
      <c r="N518" s="22"/>
      <c r="O518" s="22"/>
      <c r="P518" s="22"/>
      <c r="Q518" s="22"/>
      <c r="R518" s="22"/>
      <c r="S518" s="22"/>
      <c r="T518" s="22"/>
      <c r="U518" s="22"/>
    </row>
    <row r="519" ht="12.0" customHeight="1">
      <c r="A519" s="22"/>
      <c r="B519" s="22"/>
      <c r="C519" s="22"/>
      <c r="D519" s="25"/>
      <c r="E519" s="25"/>
      <c r="F519" s="22"/>
      <c r="G519" s="26"/>
      <c r="H519" s="22"/>
      <c r="I519" s="22"/>
      <c r="J519" s="22"/>
      <c r="K519" s="22"/>
      <c r="L519" s="22"/>
      <c r="M519" s="22"/>
      <c r="N519" s="22"/>
      <c r="O519" s="22"/>
      <c r="P519" s="22"/>
      <c r="Q519" s="22"/>
      <c r="R519" s="22"/>
      <c r="S519" s="22"/>
      <c r="T519" s="22"/>
      <c r="U519" s="22"/>
    </row>
    <row r="520" ht="12.0" customHeight="1">
      <c r="A520" s="22"/>
      <c r="B520" s="22"/>
      <c r="C520" s="22"/>
      <c r="D520" s="25"/>
      <c r="E520" s="25"/>
      <c r="F520" s="22"/>
      <c r="G520" s="26"/>
      <c r="H520" s="22"/>
      <c r="I520" s="22"/>
      <c r="J520" s="22"/>
      <c r="K520" s="22"/>
      <c r="L520" s="22"/>
      <c r="M520" s="22"/>
      <c r="N520" s="22"/>
      <c r="O520" s="22"/>
      <c r="P520" s="22"/>
      <c r="Q520" s="22"/>
      <c r="R520" s="22"/>
      <c r="S520" s="22"/>
      <c r="T520" s="22"/>
      <c r="U520" s="22"/>
    </row>
    <row r="521" ht="12.0" customHeight="1">
      <c r="A521" s="22"/>
      <c r="B521" s="22"/>
      <c r="C521" s="22"/>
      <c r="D521" s="25"/>
      <c r="E521" s="25"/>
      <c r="F521" s="22"/>
      <c r="G521" s="26"/>
      <c r="H521" s="22"/>
      <c r="I521" s="22"/>
      <c r="J521" s="22"/>
      <c r="K521" s="22"/>
      <c r="L521" s="22"/>
      <c r="M521" s="22"/>
      <c r="N521" s="22"/>
      <c r="O521" s="22"/>
      <c r="P521" s="22"/>
      <c r="Q521" s="22"/>
      <c r="R521" s="22"/>
      <c r="S521" s="22"/>
      <c r="T521" s="22"/>
      <c r="U521" s="22"/>
    </row>
    <row r="522" ht="12.0" customHeight="1">
      <c r="A522" s="22"/>
      <c r="B522" s="22"/>
      <c r="C522" s="22"/>
      <c r="D522" s="25"/>
      <c r="E522" s="25"/>
      <c r="F522" s="22"/>
      <c r="G522" s="26"/>
      <c r="H522" s="22"/>
      <c r="I522" s="22"/>
      <c r="J522" s="22"/>
      <c r="K522" s="22"/>
      <c r="L522" s="22"/>
      <c r="M522" s="22"/>
      <c r="N522" s="22"/>
      <c r="O522" s="22"/>
      <c r="P522" s="22"/>
      <c r="Q522" s="22"/>
      <c r="R522" s="22"/>
      <c r="S522" s="22"/>
      <c r="T522" s="22"/>
      <c r="U522" s="22"/>
    </row>
    <row r="523" ht="12.0" customHeight="1">
      <c r="A523" s="22"/>
      <c r="B523" s="22"/>
      <c r="C523" s="22"/>
      <c r="D523" s="25"/>
      <c r="E523" s="25"/>
      <c r="F523" s="22"/>
      <c r="G523" s="26"/>
      <c r="H523" s="22"/>
      <c r="I523" s="22"/>
      <c r="J523" s="22"/>
      <c r="K523" s="22"/>
      <c r="L523" s="22"/>
      <c r="M523" s="22"/>
      <c r="N523" s="22"/>
      <c r="O523" s="22"/>
      <c r="P523" s="22"/>
      <c r="Q523" s="22"/>
      <c r="R523" s="22"/>
      <c r="S523" s="22"/>
      <c r="T523" s="22"/>
      <c r="U523" s="22"/>
    </row>
    <row r="524" ht="12.0" customHeight="1">
      <c r="A524" s="22"/>
      <c r="B524" s="22"/>
      <c r="C524" s="22"/>
      <c r="D524" s="25"/>
      <c r="E524" s="25"/>
      <c r="F524" s="22"/>
      <c r="G524" s="26"/>
      <c r="H524" s="22"/>
      <c r="I524" s="22"/>
      <c r="J524" s="22"/>
      <c r="K524" s="22"/>
      <c r="L524" s="22"/>
      <c r="M524" s="22"/>
      <c r="N524" s="22"/>
      <c r="O524" s="22"/>
      <c r="P524" s="22"/>
      <c r="Q524" s="22"/>
      <c r="R524" s="22"/>
      <c r="S524" s="22"/>
      <c r="T524" s="22"/>
      <c r="U524" s="22"/>
    </row>
    <row r="525" ht="12.0" customHeight="1">
      <c r="A525" s="22"/>
      <c r="B525" s="22"/>
      <c r="C525" s="22"/>
      <c r="D525" s="25"/>
      <c r="E525" s="25"/>
      <c r="F525" s="22"/>
      <c r="G525" s="26"/>
      <c r="H525" s="22"/>
      <c r="I525" s="22"/>
      <c r="J525" s="22"/>
      <c r="K525" s="22"/>
      <c r="L525" s="22"/>
      <c r="M525" s="22"/>
      <c r="N525" s="22"/>
      <c r="O525" s="22"/>
      <c r="P525" s="22"/>
      <c r="Q525" s="22"/>
      <c r="R525" s="22"/>
      <c r="S525" s="22"/>
      <c r="T525" s="22"/>
      <c r="U525" s="22"/>
    </row>
    <row r="526" ht="12.0" customHeight="1">
      <c r="A526" s="22"/>
      <c r="B526" s="22"/>
      <c r="C526" s="22"/>
      <c r="D526" s="25"/>
      <c r="E526" s="25"/>
      <c r="F526" s="22"/>
      <c r="G526" s="26"/>
      <c r="H526" s="22"/>
      <c r="I526" s="22"/>
      <c r="J526" s="22"/>
      <c r="K526" s="22"/>
      <c r="L526" s="22"/>
      <c r="M526" s="22"/>
      <c r="N526" s="22"/>
      <c r="O526" s="22"/>
      <c r="P526" s="22"/>
      <c r="Q526" s="22"/>
      <c r="R526" s="22"/>
      <c r="S526" s="22"/>
      <c r="T526" s="22"/>
      <c r="U526" s="22"/>
    </row>
    <row r="527" ht="12.0" customHeight="1">
      <c r="A527" s="22"/>
      <c r="B527" s="22"/>
      <c r="C527" s="22"/>
      <c r="D527" s="25"/>
      <c r="E527" s="25"/>
      <c r="F527" s="22"/>
      <c r="G527" s="26"/>
      <c r="H527" s="22"/>
      <c r="I527" s="22"/>
      <c r="J527" s="22"/>
      <c r="K527" s="22"/>
      <c r="L527" s="22"/>
      <c r="M527" s="22"/>
      <c r="N527" s="22"/>
      <c r="O527" s="22"/>
      <c r="P527" s="22"/>
      <c r="Q527" s="22"/>
      <c r="R527" s="22"/>
      <c r="S527" s="22"/>
      <c r="T527" s="22"/>
      <c r="U527" s="22"/>
    </row>
    <row r="528" ht="12.0" customHeight="1">
      <c r="A528" s="22"/>
      <c r="B528" s="22"/>
      <c r="C528" s="22"/>
      <c r="D528" s="25"/>
      <c r="E528" s="25"/>
      <c r="F528" s="22"/>
      <c r="G528" s="26"/>
      <c r="H528" s="22"/>
      <c r="I528" s="22"/>
      <c r="J528" s="22"/>
      <c r="K528" s="22"/>
      <c r="L528" s="22"/>
      <c r="M528" s="22"/>
      <c r="N528" s="22"/>
      <c r="O528" s="22"/>
      <c r="P528" s="22"/>
      <c r="Q528" s="22"/>
      <c r="R528" s="22"/>
      <c r="S528" s="22"/>
      <c r="T528" s="22"/>
      <c r="U528" s="22"/>
    </row>
    <row r="529" ht="12.0" customHeight="1">
      <c r="A529" s="22"/>
      <c r="B529" s="22"/>
      <c r="C529" s="22"/>
      <c r="D529" s="25"/>
      <c r="E529" s="25"/>
      <c r="F529" s="22"/>
      <c r="G529" s="26"/>
      <c r="H529" s="22"/>
      <c r="I529" s="22"/>
      <c r="J529" s="22"/>
      <c r="K529" s="22"/>
      <c r="L529" s="22"/>
      <c r="M529" s="22"/>
      <c r="N529" s="22"/>
      <c r="O529" s="22"/>
      <c r="P529" s="22"/>
      <c r="Q529" s="22"/>
      <c r="R529" s="22"/>
      <c r="S529" s="22"/>
      <c r="T529" s="22"/>
      <c r="U529" s="22"/>
    </row>
    <row r="530" ht="12.0" customHeight="1">
      <c r="A530" s="22"/>
      <c r="B530" s="22"/>
      <c r="C530" s="22"/>
      <c r="D530" s="25"/>
      <c r="E530" s="25"/>
      <c r="F530" s="22"/>
      <c r="G530" s="26"/>
      <c r="H530" s="22"/>
      <c r="I530" s="22"/>
      <c r="J530" s="22"/>
      <c r="K530" s="22"/>
      <c r="L530" s="22"/>
      <c r="M530" s="22"/>
      <c r="N530" s="22"/>
      <c r="O530" s="22"/>
      <c r="P530" s="22"/>
      <c r="Q530" s="22"/>
      <c r="R530" s="22"/>
      <c r="S530" s="22"/>
      <c r="T530" s="22"/>
      <c r="U530" s="22"/>
    </row>
    <row r="531" ht="12.0" customHeight="1">
      <c r="A531" s="22"/>
      <c r="B531" s="22"/>
      <c r="C531" s="22"/>
      <c r="D531" s="25"/>
      <c r="E531" s="25"/>
      <c r="F531" s="22"/>
      <c r="G531" s="26"/>
      <c r="H531" s="22"/>
      <c r="I531" s="22"/>
      <c r="J531" s="22"/>
      <c r="K531" s="22"/>
      <c r="L531" s="22"/>
      <c r="M531" s="22"/>
      <c r="N531" s="22"/>
      <c r="O531" s="22"/>
      <c r="P531" s="22"/>
      <c r="Q531" s="22"/>
      <c r="R531" s="22"/>
      <c r="S531" s="22"/>
      <c r="T531" s="22"/>
      <c r="U531" s="22"/>
    </row>
    <row r="532" ht="12.0" customHeight="1">
      <c r="A532" s="22"/>
      <c r="B532" s="22"/>
      <c r="C532" s="22"/>
      <c r="D532" s="25"/>
      <c r="E532" s="25"/>
      <c r="F532" s="22"/>
      <c r="G532" s="26"/>
      <c r="H532" s="22"/>
      <c r="I532" s="22"/>
      <c r="J532" s="22"/>
      <c r="K532" s="22"/>
      <c r="L532" s="22"/>
      <c r="M532" s="22"/>
      <c r="N532" s="22"/>
      <c r="O532" s="22"/>
      <c r="P532" s="22"/>
      <c r="Q532" s="22"/>
      <c r="R532" s="22"/>
      <c r="S532" s="22"/>
      <c r="T532" s="22"/>
      <c r="U532" s="22"/>
    </row>
    <row r="533" ht="12.0" customHeight="1">
      <c r="A533" s="22"/>
      <c r="B533" s="22"/>
      <c r="C533" s="22"/>
      <c r="D533" s="25"/>
      <c r="E533" s="25"/>
      <c r="F533" s="22"/>
      <c r="G533" s="26"/>
      <c r="H533" s="22"/>
      <c r="I533" s="22"/>
      <c r="J533" s="22"/>
      <c r="K533" s="22"/>
      <c r="L533" s="22"/>
      <c r="M533" s="22"/>
      <c r="N533" s="22"/>
      <c r="O533" s="22"/>
      <c r="P533" s="22"/>
      <c r="Q533" s="22"/>
      <c r="R533" s="22"/>
      <c r="S533" s="22"/>
      <c r="T533" s="22"/>
      <c r="U533" s="22"/>
    </row>
    <row r="534" ht="12.0" customHeight="1">
      <c r="A534" s="22"/>
      <c r="B534" s="22"/>
      <c r="C534" s="22"/>
      <c r="D534" s="25"/>
      <c r="E534" s="25"/>
      <c r="F534" s="22"/>
      <c r="G534" s="26"/>
      <c r="H534" s="22"/>
      <c r="I534" s="22"/>
      <c r="J534" s="22"/>
      <c r="K534" s="22"/>
      <c r="L534" s="22"/>
      <c r="M534" s="22"/>
      <c r="N534" s="22"/>
      <c r="O534" s="22"/>
      <c r="P534" s="22"/>
      <c r="Q534" s="22"/>
      <c r="R534" s="22"/>
      <c r="S534" s="22"/>
      <c r="T534" s="22"/>
      <c r="U534" s="22"/>
    </row>
    <row r="535" ht="12.0" customHeight="1">
      <c r="A535" s="22"/>
      <c r="B535" s="22"/>
      <c r="C535" s="22"/>
      <c r="D535" s="25"/>
      <c r="E535" s="25"/>
      <c r="F535" s="22"/>
      <c r="G535" s="26"/>
      <c r="H535" s="22"/>
      <c r="I535" s="22"/>
      <c r="J535" s="22"/>
      <c r="K535" s="22"/>
      <c r="L535" s="22"/>
      <c r="M535" s="22"/>
      <c r="N535" s="22"/>
      <c r="O535" s="22"/>
      <c r="P535" s="22"/>
      <c r="Q535" s="22"/>
      <c r="R535" s="22"/>
      <c r="S535" s="22"/>
      <c r="T535" s="22"/>
      <c r="U535" s="22"/>
    </row>
    <row r="536" ht="12.0" customHeight="1">
      <c r="A536" s="22"/>
      <c r="B536" s="22"/>
      <c r="C536" s="22"/>
      <c r="D536" s="25"/>
      <c r="E536" s="25"/>
      <c r="F536" s="22"/>
      <c r="G536" s="26"/>
      <c r="H536" s="22"/>
      <c r="I536" s="22"/>
      <c r="J536" s="22"/>
      <c r="K536" s="22"/>
      <c r="L536" s="22"/>
      <c r="M536" s="22"/>
      <c r="N536" s="22"/>
      <c r="O536" s="22"/>
      <c r="P536" s="22"/>
      <c r="Q536" s="22"/>
      <c r="R536" s="22"/>
      <c r="S536" s="22"/>
      <c r="T536" s="22"/>
      <c r="U536" s="22"/>
    </row>
    <row r="537" ht="12.0" customHeight="1">
      <c r="A537" s="22"/>
      <c r="B537" s="22"/>
      <c r="C537" s="22"/>
      <c r="D537" s="25"/>
      <c r="E537" s="25"/>
      <c r="F537" s="22"/>
      <c r="G537" s="26"/>
      <c r="H537" s="22"/>
      <c r="I537" s="22"/>
      <c r="J537" s="22"/>
      <c r="K537" s="22"/>
      <c r="L537" s="22"/>
      <c r="M537" s="22"/>
      <c r="N537" s="22"/>
      <c r="O537" s="22"/>
      <c r="P537" s="22"/>
      <c r="Q537" s="22"/>
      <c r="R537" s="22"/>
      <c r="S537" s="22"/>
      <c r="T537" s="22"/>
      <c r="U537" s="22"/>
    </row>
    <row r="538" ht="12.0" customHeight="1">
      <c r="A538" s="22"/>
      <c r="B538" s="22"/>
      <c r="C538" s="22"/>
      <c r="D538" s="25"/>
      <c r="E538" s="25"/>
      <c r="F538" s="22"/>
      <c r="G538" s="26"/>
      <c r="H538" s="22"/>
      <c r="I538" s="22"/>
      <c r="J538" s="22"/>
      <c r="K538" s="22"/>
      <c r="L538" s="22"/>
      <c r="M538" s="22"/>
      <c r="N538" s="22"/>
      <c r="O538" s="22"/>
      <c r="P538" s="22"/>
      <c r="Q538" s="22"/>
      <c r="R538" s="22"/>
      <c r="S538" s="22"/>
      <c r="T538" s="22"/>
      <c r="U538" s="22"/>
    </row>
    <row r="539" ht="12.0" customHeight="1">
      <c r="A539" s="22"/>
      <c r="B539" s="22"/>
      <c r="C539" s="22"/>
      <c r="D539" s="25"/>
      <c r="E539" s="25"/>
      <c r="F539" s="22"/>
      <c r="G539" s="26"/>
      <c r="H539" s="22"/>
      <c r="I539" s="22"/>
      <c r="J539" s="22"/>
      <c r="K539" s="22"/>
      <c r="L539" s="22"/>
      <c r="M539" s="22"/>
      <c r="N539" s="22"/>
      <c r="O539" s="22"/>
      <c r="P539" s="22"/>
      <c r="Q539" s="22"/>
      <c r="R539" s="22"/>
      <c r="S539" s="22"/>
      <c r="T539" s="22"/>
      <c r="U539" s="22"/>
    </row>
    <row r="540" ht="12.0" customHeight="1">
      <c r="A540" s="22"/>
      <c r="B540" s="22"/>
      <c r="C540" s="22"/>
      <c r="D540" s="25"/>
      <c r="E540" s="25"/>
      <c r="F540" s="22"/>
      <c r="G540" s="26"/>
      <c r="H540" s="22"/>
      <c r="I540" s="22"/>
      <c r="J540" s="22"/>
      <c r="K540" s="22"/>
      <c r="L540" s="22"/>
      <c r="M540" s="22"/>
      <c r="N540" s="22"/>
      <c r="O540" s="22"/>
      <c r="P540" s="22"/>
      <c r="Q540" s="22"/>
      <c r="R540" s="22"/>
      <c r="S540" s="22"/>
      <c r="T540" s="22"/>
      <c r="U540" s="22"/>
    </row>
    <row r="541" ht="12.0" customHeight="1">
      <c r="A541" s="22"/>
      <c r="B541" s="22"/>
      <c r="C541" s="22"/>
      <c r="D541" s="25"/>
      <c r="E541" s="25"/>
      <c r="F541" s="22"/>
      <c r="G541" s="26"/>
      <c r="H541" s="22"/>
      <c r="I541" s="22"/>
      <c r="J541" s="22"/>
      <c r="K541" s="22"/>
      <c r="L541" s="22"/>
      <c r="M541" s="22"/>
      <c r="N541" s="22"/>
      <c r="O541" s="22"/>
      <c r="P541" s="22"/>
      <c r="Q541" s="22"/>
      <c r="R541" s="22"/>
      <c r="S541" s="22"/>
      <c r="T541" s="22"/>
      <c r="U541" s="22"/>
    </row>
    <row r="542" ht="12.0" customHeight="1">
      <c r="A542" s="22"/>
      <c r="B542" s="22"/>
      <c r="C542" s="22"/>
      <c r="D542" s="25"/>
      <c r="E542" s="25"/>
      <c r="F542" s="22"/>
      <c r="G542" s="26"/>
      <c r="H542" s="22"/>
      <c r="I542" s="22"/>
      <c r="J542" s="22"/>
      <c r="K542" s="22"/>
      <c r="L542" s="22"/>
      <c r="M542" s="22"/>
      <c r="N542" s="22"/>
      <c r="O542" s="22"/>
      <c r="P542" s="22"/>
      <c r="Q542" s="22"/>
      <c r="R542" s="22"/>
      <c r="S542" s="22"/>
      <c r="T542" s="22"/>
      <c r="U542" s="22"/>
    </row>
    <row r="543" ht="12.0" customHeight="1">
      <c r="A543" s="22"/>
      <c r="B543" s="22"/>
      <c r="C543" s="22"/>
      <c r="D543" s="25"/>
      <c r="E543" s="25"/>
      <c r="F543" s="22"/>
      <c r="G543" s="26"/>
      <c r="H543" s="22"/>
      <c r="I543" s="22"/>
      <c r="J543" s="22"/>
      <c r="K543" s="22"/>
      <c r="L543" s="22"/>
      <c r="M543" s="22"/>
      <c r="N543" s="22"/>
      <c r="O543" s="22"/>
      <c r="P543" s="22"/>
      <c r="Q543" s="22"/>
      <c r="R543" s="22"/>
      <c r="S543" s="22"/>
      <c r="T543" s="22"/>
      <c r="U543" s="22"/>
    </row>
    <row r="544" ht="12.0" customHeight="1">
      <c r="A544" s="22"/>
      <c r="B544" s="22"/>
      <c r="C544" s="22"/>
      <c r="D544" s="25"/>
      <c r="E544" s="25"/>
      <c r="F544" s="22"/>
      <c r="G544" s="26"/>
      <c r="H544" s="22"/>
      <c r="I544" s="22"/>
      <c r="J544" s="22"/>
      <c r="K544" s="22"/>
      <c r="L544" s="22"/>
      <c r="M544" s="22"/>
      <c r="N544" s="22"/>
      <c r="O544" s="22"/>
      <c r="P544" s="22"/>
      <c r="Q544" s="22"/>
      <c r="R544" s="22"/>
      <c r="S544" s="22"/>
      <c r="T544" s="22"/>
      <c r="U544" s="22"/>
    </row>
    <row r="545" ht="12.0" customHeight="1">
      <c r="A545" s="22"/>
      <c r="B545" s="22"/>
      <c r="C545" s="22"/>
      <c r="D545" s="25"/>
      <c r="E545" s="25"/>
      <c r="F545" s="22"/>
      <c r="G545" s="26"/>
      <c r="H545" s="22"/>
      <c r="I545" s="22"/>
      <c r="J545" s="22"/>
      <c r="K545" s="22"/>
      <c r="L545" s="22"/>
      <c r="M545" s="22"/>
      <c r="N545" s="22"/>
      <c r="O545" s="22"/>
      <c r="P545" s="22"/>
      <c r="Q545" s="22"/>
      <c r="R545" s="22"/>
      <c r="S545" s="22"/>
      <c r="T545" s="22"/>
      <c r="U545" s="22"/>
    </row>
    <row r="546" ht="12.0" customHeight="1">
      <c r="A546" s="22"/>
      <c r="B546" s="22"/>
      <c r="C546" s="22"/>
      <c r="D546" s="25"/>
      <c r="E546" s="25"/>
      <c r="F546" s="22"/>
      <c r="G546" s="26"/>
      <c r="H546" s="22"/>
      <c r="I546" s="22"/>
      <c r="J546" s="22"/>
      <c r="K546" s="22"/>
      <c r="L546" s="22"/>
      <c r="M546" s="22"/>
      <c r="N546" s="22"/>
      <c r="O546" s="22"/>
      <c r="P546" s="22"/>
      <c r="Q546" s="22"/>
      <c r="R546" s="22"/>
      <c r="S546" s="22"/>
      <c r="T546" s="22"/>
      <c r="U546" s="22"/>
    </row>
    <row r="547" ht="12.0" customHeight="1">
      <c r="A547" s="22"/>
      <c r="B547" s="22"/>
      <c r="C547" s="22"/>
      <c r="D547" s="25"/>
      <c r="E547" s="25"/>
      <c r="F547" s="22"/>
      <c r="G547" s="26"/>
      <c r="H547" s="22"/>
      <c r="I547" s="22"/>
      <c r="J547" s="22"/>
      <c r="K547" s="22"/>
      <c r="L547" s="22"/>
      <c r="M547" s="22"/>
      <c r="N547" s="22"/>
      <c r="O547" s="22"/>
      <c r="P547" s="22"/>
      <c r="Q547" s="22"/>
      <c r="R547" s="22"/>
      <c r="S547" s="22"/>
      <c r="T547" s="22"/>
      <c r="U547" s="22"/>
    </row>
    <row r="548" ht="12.0" customHeight="1">
      <c r="A548" s="22"/>
      <c r="B548" s="22"/>
      <c r="C548" s="22"/>
      <c r="D548" s="25"/>
      <c r="E548" s="25"/>
      <c r="F548" s="22"/>
      <c r="G548" s="26"/>
      <c r="H548" s="22"/>
      <c r="I548" s="22"/>
      <c r="J548" s="22"/>
      <c r="K548" s="22"/>
      <c r="L548" s="22"/>
      <c r="M548" s="22"/>
      <c r="N548" s="22"/>
      <c r="O548" s="22"/>
      <c r="P548" s="22"/>
      <c r="Q548" s="22"/>
      <c r="R548" s="22"/>
      <c r="S548" s="22"/>
      <c r="T548" s="22"/>
      <c r="U548" s="22"/>
    </row>
    <row r="549" ht="12.0" customHeight="1">
      <c r="A549" s="22"/>
      <c r="B549" s="22"/>
      <c r="C549" s="22"/>
      <c r="D549" s="25"/>
      <c r="E549" s="25"/>
      <c r="F549" s="22"/>
      <c r="G549" s="26"/>
      <c r="H549" s="22"/>
      <c r="I549" s="22"/>
      <c r="J549" s="22"/>
      <c r="K549" s="22"/>
      <c r="L549" s="22"/>
      <c r="M549" s="22"/>
      <c r="N549" s="22"/>
      <c r="O549" s="22"/>
      <c r="P549" s="22"/>
      <c r="Q549" s="22"/>
      <c r="R549" s="22"/>
      <c r="S549" s="22"/>
      <c r="T549" s="22"/>
      <c r="U549" s="22"/>
    </row>
    <row r="550" ht="12.0" customHeight="1">
      <c r="A550" s="22"/>
      <c r="B550" s="22"/>
      <c r="C550" s="22"/>
      <c r="D550" s="25"/>
      <c r="E550" s="25"/>
      <c r="F550" s="22"/>
      <c r="G550" s="26"/>
      <c r="H550" s="22"/>
      <c r="I550" s="22"/>
      <c r="J550" s="22"/>
      <c r="K550" s="22"/>
      <c r="L550" s="22"/>
      <c r="M550" s="22"/>
      <c r="N550" s="22"/>
      <c r="O550" s="22"/>
      <c r="P550" s="22"/>
      <c r="Q550" s="22"/>
      <c r="R550" s="22"/>
      <c r="S550" s="22"/>
      <c r="T550" s="22"/>
      <c r="U550" s="22"/>
    </row>
    <row r="551" ht="12.0" customHeight="1">
      <c r="A551" s="22"/>
      <c r="B551" s="22"/>
      <c r="C551" s="22"/>
      <c r="D551" s="25"/>
      <c r="E551" s="25"/>
      <c r="F551" s="22"/>
      <c r="G551" s="26"/>
      <c r="H551" s="22"/>
      <c r="I551" s="22"/>
      <c r="J551" s="22"/>
      <c r="K551" s="22"/>
      <c r="L551" s="22"/>
      <c r="M551" s="22"/>
      <c r="N551" s="22"/>
      <c r="O551" s="22"/>
      <c r="P551" s="22"/>
      <c r="Q551" s="22"/>
      <c r="R551" s="22"/>
      <c r="S551" s="22"/>
      <c r="T551" s="22"/>
      <c r="U551" s="22"/>
    </row>
    <row r="552" ht="12.0" customHeight="1">
      <c r="A552" s="22"/>
      <c r="B552" s="22"/>
      <c r="C552" s="22"/>
      <c r="D552" s="25"/>
      <c r="E552" s="25"/>
      <c r="F552" s="22"/>
      <c r="G552" s="26"/>
      <c r="H552" s="22"/>
      <c r="I552" s="22"/>
      <c r="J552" s="22"/>
      <c r="K552" s="22"/>
      <c r="L552" s="22"/>
      <c r="M552" s="22"/>
      <c r="N552" s="22"/>
      <c r="O552" s="22"/>
      <c r="P552" s="22"/>
      <c r="Q552" s="22"/>
      <c r="R552" s="22"/>
      <c r="S552" s="22"/>
      <c r="T552" s="22"/>
      <c r="U552" s="22"/>
    </row>
    <row r="553" ht="12.0" customHeight="1">
      <c r="A553" s="22"/>
      <c r="B553" s="22"/>
      <c r="C553" s="22"/>
      <c r="D553" s="25"/>
      <c r="E553" s="25"/>
      <c r="F553" s="22"/>
      <c r="G553" s="26"/>
      <c r="H553" s="22"/>
      <c r="I553" s="22"/>
      <c r="J553" s="22"/>
      <c r="K553" s="22"/>
      <c r="L553" s="22"/>
      <c r="M553" s="22"/>
      <c r="N553" s="22"/>
      <c r="O553" s="22"/>
      <c r="P553" s="22"/>
      <c r="Q553" s="22"/>
      <c r="R553" s="22"/>
      <c r="S553" s="22"/>
      <c r="T553" s="22"/>
      <c r="U553" s="22"/>
    </row>
    <row r="554" ht="12.0" customHeight="1">
      <c r="A554" s="22"/>
      <c r="B554" s="22"/>
      <c r="C554" s="22"/>
      <c r="D554" s="25"/>
      <c r="E554" s="25"/>
      <c r="F554" s="22"/>
      <c r="G554" s="26"/>
      <c r="H554" s="22"/>
      <c r="I554" s="22"/>
      <c r="J554" s="22"/>
      <c r="K554" s="22"/>
      <c r="L554" s="22"/>
      <c r="M554" s="22"/>
      <c r="N554" s="22"/>
      <c r="O554" s="22"/>
      <c r="P554" s="22"/>
      <c r="Q554" s="22"/>
      <c r="R554" s="22"/>
      <c r="S554" s="22"/>
      <c r="T554" s="22"/>
      <c r="U554" s="22"/>
    </row>
    <row r="555" ht="12.0" customHeight="1">
      <c r="A555" s="22"/>
      <c r="B555" s="22"/>
      <c r="C555" s="22"/>
      <c r="D555" s="25"/>
      <c r="E555" s="25"/>
      <c r="F555" s="22"/>
      <c r="G555" s="26"/>
      <c r="H555" s="22"/>
      <c r="I555" s="22"/>
      <c r="J555" s="22"/>
      <c r="K555" s="22"/>
      <c r="L555" s="22"/>
      <c r="M555" s="22"/>
      <c r="N555" s="22"/>
      <c r="O555" s="22"/>
      <c r="P555" s="22"/>
      <c r="Q555" s="22"/>
      <c r="R555" s="22"/>
      <c r="S555" s="22"/>
      <c r="T555" s="22"/>
      <c r="U555" s="22"/>
    </row>
    <row r="556" ht="12.0" customHeight="1">
      <c r="A556" s="22"/>
      <c r="B556" s="22"/>
      <c r="C556" s="22"/>
      <c r="D556" s="25"/>
      <c r="E556" s="25"/>
      <c r="F556" s="22"/>
      <c r="G556" s="26"/>
      <c r="H556" s="22"/>
      <c r="I556" s="22"/>
      <c r="J556" s="22"/>
      <c r="K556" s="22"/>
      <c r="L556" s="22"/>
      <c r="M556" s="22"/>
      <c r="N556" s="22"/>
      <c r="O556" s="22"/>
      <c r="P556" s="22"/>
      <c r="Q556" s="22"/>
      <c r="R556" s="22"/>
      <c r="S556" s="22"/>
      <c r="T556" s="22"/>
      <c r="U556" s="22"/>
    </row>
    <row r="557" ht="12.0" customHeight="1">
      <c r="A557" s="22"/>
      <c r="B557" s="22"/>
      <c r="C557" s="22"/>
      <c r="D557" s="25"/>
      <c r="E557" s="25"/>
      <c r="F557" s="22"/>
      <c r="G557" s="26"/>
      <c r="H557" s="22"/>
      <c r="I557" s="22"/>
      <c r="J557" s="22"/>
      <c r="K557" s="22"/>
      <c r="L557" s="22"/>
      <c r="M557" s="22"/>
      <c r="N557" s="22"/>
      <c r="O557" s="22"/>
      <c r="P557" s="22"/>
      <c r="Q557" s="22"/>
      <c r="R557" s="22"/>
      <c r="S557" s="22"/>
      <c r="T557" s="22"/>
      <c r="U557" s="22"/>
    </row>
    <row r="558" ht="12.0" customHeight="1">
      <c r="A558" s="22"/>
      <c r="B558" s="22"/>
      <c r="C558" s="22"/>
      <c r="D558" s="25"/>
      <c r="E558" s="25"/>
      <c r="F558" s="22"/>
      <c r="G558" s="26"/>
      <c r="H558" s="22"/>
      <c r="I558" s="22"/>
      <c r="J558" s="22"/>
      <c r="K558" s="22"/>
      <c r="L558" s="22"/>
      <c r="M558" s="22"/>
      <c r="N558" s="22"/>
      <c r="O558" s="22"/>
      <c r="P558" s="22"/>
      <c r="Q558" s="22"/>
      <c r="R558" s="22"/>
      <c r="S558" s="22"/>
      <c r="T558" s="22"/>
      <c r="U558" s="22"/>
    </row>
    <row r="559" ht="12.0" customHeight="1">
      <c r="A559" s="22"/>
      <c r="B559" s="22"/>
      <c r="C559" s="22"/>
      <c r="D559" s="25"/>
      <c r="E559" s="25"/>
      <c r="F559" s="22"/>
      <c r="G559" s="26"/>
      <c r="H559" s="22"/>
      <c r="I559" s="22"/>
      <c r="J559" s="22"/>
      <c r="K559" s="22"/>
      <c r="L559" s="22"/>
      <c r="M559" s="22"/>
      <c r="N559" s="22"/>
      <c r="O559" s="22"/>
      <c r="P559" s="22"/>
      <c r="Q559" s="22"/>
      <c r="R559" s="22"/>
      <c r="S559" s="22"/>
      <c r="T559" s="22"/>
      <c r="U559" s="22"/>
    </row>
    <row r="560" ht="12.0" customHeight="1">
      <c r="A560" s="22"/>
      <c r="B560" s="22"/>
      <c r="C560" s="22"/>
      <c r="D560" s="25"/>
      <c r="E560" s="25"/>
      <c r="F560" s="22"/>
      <c r="G560" s="26"/>
      <c r="H560" s="22"/>
      <c r="I560" s="22"/>
      <c r="J560" s="22"/>
      <c r="K560" s="22"/>
      <c r="L560" s="22"/>
      <c r="M560" s="22"/>
      <c r="N560" s="22"/>
      <c r="O560" s="22"/>
      <c r="P560" s="22"/>
      <c r="Q560" s="22"/>
      <c r="R560" s="22"/>
      <c r="S560" s="22"/>
      <c r="T560" s="22"/>
      <c r="U560" s="22"/>
    </row>
    <row r="561" ht="12.0" customHeight="1">
      <c r="A561" s="22"/>
      <c r="B561" s="22"/>
      <c r="C561" s="22"/>
      <c r="D561" s="25"/>
      <c r="E561" s="25"/>
      <c r="F561" s="22"/>
      <c r="G561" s="26"/>
      <c r="H561" s="22"/>
      <c r="I561" s="22"/>
      <c r="J561" s="22"/>
      <c r="K561" s="22"/>
      <c r="L561" s="22"/>
      <c r="M561" s="22"/>
      <c r="N561" s="22"/>
      <c r="O561" s="22"/>
      <c r="P561" s="22"/>
      <c r="Q561" s="22"/>
      <c r="R561" s="22"/>
      <c r="S561" s="22"/>
      <c r="T561" s="22"/>
      <c r="U561" s="22"/>
    </row>
    <row r="562" ht="12.0" customHeight="1">
      <c r="A562" s="22"/>
      <c r="B562" s="22"/>
      <c r="C562" s="22"/>
      <c r="D562" s="25"/>
      <c r="E562" s="25"/>
      <c r="F562" s="22"/>
      <c r="G562" s="26"/>
      <c r="H562" s="22"/>
      <c r="I562" s="22"/>
      <c r="J562" s="22"/>
      <c r="K562" s="22"/>
      <c r="L562" s="22"/>
      <c r="M562" s="22"/>
      <c r="N562" s="22"/>
      <c r="O562" s="22"/>
      <c r="P562" s="22"/>
      <c r="Q562" s="22"/>
      <c r="R562" s="22"/>
      <c r="S562" s="22"/>
      <c r="T562" s="22"/>
      <c r="U562" s="22"/>
    </row>
    <row r="563" ht="12.0" customHeight="1">
      <c r="A563" s="22"/>
      <c r="B563" s="22"/>
      <c r="C563" s="22"/>
      <c r="D563" s="25"/>
      <c r="E563" s="25"/>
      <c r="F563" s="22"/>
      <c r="G563" s="26"/>
      <c r="H563" s="22"/>
      <c r="I563" s="22"/>
      <c r="J563" s="22"/>
      <c r="K563" s="22"/>
      <c r="L563" s="22"/>
      <c r="M563" s="22"/>
      <c r="N563" s="22"/>
      <c r="O563" s="22"/>
      <c r="P563" s="22"/>
      <c r="Q563" s="22"/>
      <c r="R563" s="22"/>
      <c r="S563" s="22"/>
      <c r="T563" s="22"/>
      <c r="U563" s="22"/>
    </row>
    <row r="564" ht="12.0" customHeight="1">
      <c r="A564" s="22"/>
      <c r="B564" s="22"/>
      <c r="C564" s="22"/>
      <c r="D564" s="25"/>
      <c r="E564" s="25"/>
      <c r="F564" s="22"/>
      <c r="G564" s="26"/>
      <c r="H564" s="22"/>
      <c r="I564" s="22"/>
      <c r="J564" s="22"/>
      <c r="K564" s="22"/>
      <c r="L564" s="22"/>
      <c r="M564" s="22"/>
      <c r="N564" s="22"/>
      <c r="O564" s="22"/>
      <c r="P564" s="22"/>
      <c r="Q564" s="22"/>
      <c r="R564" s="22"/>
      <c r="S564" s="22"/>
      <c r="T564" s="22"/>
      <c r="U564" s="22"/>
    </row>
    <row r="565" ht="12.0" customHeight="1">
      <c r="A565" s="22"/>
      <c r="B565" s="22"/>
      <c r="C565" s="22"/>
      <c r="D565" s="25"/>
      <c r="E565" s="25"/>
      <c r="F565" s="22"/>
      <c r="G565" s="26"/>
      <c r="H565" s="22"/>
      <c r="I565" s="22"/>
      <c r="J565" s="22"/>
      <c r="K565" s="22"/>
      <c r="L565" s="22"/>
      <c r="M565" s="22"/>
      <c r="N565" s="22"/>
      <c r="O565" s="22"/>
      <c r="P565" s="22"/>
      <c r="Q565" s="22"/>
      <c r="R565" s="22"/>
      <c r="S565" s="22"/>
      <c r="T565" s="22"/>
      <c r="U565" s="22"/>
    </row>
    <row r="566" ht="12.0" customHeight="1">
      <c r="A566" s="22"/>
      <c r="B566" s="22"/>
      <c r="C566" s="22"/>
      <c r="D566" s="25"/>
      <c r="E566" s="25"/>
      <c r="F566" s="22"/>
      <c r="G566" s="26"/>
      <c r="H566" s="22"/>
      <c r="I566" s="22"/>
      <c r="J566" s="22"/>
      <c r="K566" s="22"/>
      <c r="L566" s="22"/>
      <c r="M566" s="22"/>
      <c r="N566" s="22"/>
      <c r="O566" s="22"/>
      <c r="P566" s="22"/>
      <c r="Q566" s="22"/>
      <c r="R566" s="22"/>
      <c r="S566" s="22"/>
      <c r="T566" s="22"/>
      <c r="U566" s="22"/>
    </row>
    <row r="567" ht="12.0" customHeight="1">
      <c r="A567" s="22"/>
      <c r="B567" s="22"/>
      <c r="C567" s="22"/>
      <c r="D567" s="25"/>
      <c r="E567" s="25"/>
      <c r="F567" s="22"/>
      <c r="G567" s="26"/>
      <c r="H567" s="22"/>
      <c r="I567" s="22"/>
      <c r="J567" s="22"/>
      <c r="K567" s="22"/>
      <c r="L567" s="22"/>
      <c r="M567" s="22"/>
      <c r="N567" s="22"/>
      <c r="O567" s="22"/>
      <c r="P567" s="22"/>
      <c r="Q567" s="22"/>
      <c r="R567" s="22"/>
      <c r="S567" s="22"/>
      <c r="T567" s="22"/>
      <c r="U567" s="22"/>
    </row>
    <row r="568" ht="12.0" customHeight="1">
      <c r="A568" s="22"/>
      <c r="B568" s="22"/>
      <c r="C568" s="22"/>
      <c r="D568" s="25"/>
      <c r="E568" s="25"/>
      <c r="F568" s="22"/>
      <c r="G568" s="26"/>
      <c r="H568" s="22"/>
      <c r="I568" s="22"/>
      <c r="J568" s="22"/>
      <c r="K568" s="22"/>
      <c r="L568" s="22"/>
      <c r="M568" s="22"/>
      <c r="N568" s="22"/>
      <c r="O568" s="22"/>
      <c r="P568" s="22"/>
      <c r="Q568" s="22"/>
      <c r="R568" s="22"/>
      <c r="S568" s="22"/>
      <c r="T568" s="22"/>
      <c r="U568" s="22"/>
    </row>
    <row r="569" ht="12.0" customHeight="1">
      <c r="A569" s="22"/>
      <c r="B569" s="22"/>
      <c r="C569" s="22"/>
      <c r="D569" s="25"/>
      <c r="E569" s="25"/>
      <c r="F569" s="22"/>
      <c r="G569" s="26"/>
      <c r="H569" s="22"/>
      <c r="I569" s="22"/>
      <c r="J569" s="22"/>
      <c r="K569" s="22"/>
      <c r="L569" s="22"/>
      <c r="M569" s="22"/>
      <c r="N569" s="22"/>
      <c r="O569" s="22"/>
      <c r="P569" s="22"/>
      <c r="Q569" s="22"/>
      <c r="R569" s="22"/>
      <c r="S569" s="22"/>
      <c r="T569" s="22"/>
      <c r="U569" s="22"/>
    </row>
    <row r="570" ht="12.0" customHeight="1">
      <c r="A570" s="22"/>
      <c r="B570" s="22"/>
      <c r="C570" s="22"/>
      <c r="D570" s="25"/>
      <c r="E570" s="25"/>
      <c r="F570" s="22"/>
      <c r="G570" s="26"/>
      <c r="H570" s="22"/>
      <c r="I570" s="22"/>
      <c r="J570" s="22"/>
      <c r="K570" s="22"/>
      <c r="L570" s="22"/>
      <c r="M570" s="22"/>
      <c r="N570" s="22"/>
      <c r="O570" s="22"/>
      <c r="P570" s="22"/>
      <c r="Q570" s="22"/>
      <c r="R570" s="22"/>
      <c r="S570" s="22"/>
      <c r="T570" s="22"/>
      <c r="U570" s="22"/>
    </row>
    <row r="571" ht="12.0" customHeight="1">
      <c r="A571" s="22"/>
      <c r="B571" s="22"/>
      <c r="C571" s="22"/>
      <c r="D571" s="25"/>
      <c r="E571" s="25"/>
      <c r="F571" s="22"/>
      <c r="G571" s="26"/>
      <c r="H571" s="22"/>
      <c r="I571" s="22"/>
      <c r="J571" s="22"/>
      <c r="K571" s="22"/>
      <c r="L571" s="22"/>
      <c r="M571" s="22"/>
      <c r="N571" s="22"/>
      <c r="O571" s="22"/>
      <c r="P571" s="22"/>
      <c r="Q571" s="22"/>
      <c r="R571" s="22"/>
      <c r="S571" s="22"/>
      <c r="T571" s="22"/>
      <c r="U571" s="22"/>
    </row>
    <row r="572" ht="12.0" customHeight="1">
      <c r="A572" s="22"/>
      <c r="B572" s="22"/>
      <c r="C572" s="22"/>
      <c r="D572" s="25"/>
      <c r="E572" s="25"/>
      <c r="F572" s="22"/>
      <c r="G572" s="26"/>
      <c r="H572" s="22"/>
      <c r="I572" s="22"/>
      <c r="J572" s="22"/>
      <c r="K572" s="22"/>
      <c r="L572" s="22"/>
      <c r="M572" s="22"/>
      <c r="N572" s="22"/>
      <c r="O572" s="22"/>
      <c r="P572" s="22"/>
      <c r="Q572" s="22"/>
      <c r="R572" s="22"/>
      <c r="S572" s="22"/>
      <c r="T572" s="22"/>
      <c r="U572" s="22"/>
    </row>
    <row r="573" ht="12.0" customHeight="1">
      <c r="A573" s="22"/>
      <c r="B573" s="22"/>
      <c r="C573" s="22"/>
      <c r="D573" s="25"/>
      <c r="E573" s="25"/>
      <c r="F573" s="22"/>
      <c r="G573" s="26"/>
      <c r="H573" s="22"/>
      <c r="I573" s="22"/>
      <c r="J573" s="22"/>
      <c r="K573" s="22"/>
      <c r="L573" s="22"/>
      <c r="M573" s="22"/>
      <c r="N573" s="22"/>
      <c r="O573" s="22"/>
      <c r="P573" s="22"/>
      <c r="Q573" s="22"/>
      <c r="R573" s="22"/>
      <c r="S573" s="22"/>
      <c r="T573" s="22"/>
      <c r="U573" s="22"/>
    </row>
    <row r="574" ht="12.0" customHeight="1">
      <c r="A574" s="22"/>
      <c r="B574" s="22"/>
      <c r="C574" s="22"/>
      <c r="D574" s="25"/>
      <c r="E574" s="25"/>
      <c r="F574" s="22"/>
      <c r="G574" s="26"/>
      <c r="H574" s="22"/>
      <c r="I574" s="22"/>
      <c r="J574" s="22"/>
      <c r="K574" s="22"/>
      <c r="L574" s="22"/>
      <c r="M574" s="22"/>
      <c r="N574" s="22"/>
      <c r="O574" s="22"/>
      <c r="P574" s="22"/>
      <c r="Q574" s="22"/>
      <c r="R574" s="22"/>
      <c r="S574" s="22"/>
      <c r="T574" s="22"/>
      <c r="U574" s="22"/>
    </row>
    <row r="575" ht="12.0" customHeight="1">
      <c r="A575" s="22"/>
      <c r="B575" s="22"/>
      <c r="C575" s="22"/>
      <c r="D575" s="25"/>
      <c r="E575" s="25"/>
      <c r="F575" s="22"/>
      <c r="G575" s="26"/>
      <c r="H575" s="22"/>
      <c r="I575" s="22"/>
      <c r="J575" s="22"/>
      <c r="K575" s="22"/>
      <c r="L575" s="22"/>
      <c r="M575" s="22"/>
      <c r="N575" s="22"/>
      <c r="O575" s="22"/>
      <c r="P575" s="22"/>
      <c r="Q575" s="22"/>
      <c r="R575" s="22"/>
      <c r="S575" s="22"/>
      <c r="T575" s="22"/>
      <c r="U575" s="22"/>
    </row>
    <row r="576" ht="12.0" customHeight="1">
      <c r="A576" s="22"/>
      <c r="B576" s="22"/>
      <c r="C576" s="22"/>
      <c r="D576" s="25"/>
      <c r="E576" s="25"/>
      <c r="F576" s="22"/>
      <c r="G576" s="26"/>
      <c r="H576" s="22"/>
      <c r="I576" s="22"/>
      <c r="J576" s="22"/>
      <c r="K576" s="22"/>
      <c r="L576" s="22"/>
      <c r="M576" s="22"/>
      <c r="N576" s="22"/>
      <c r="O576" s="22"/>
      <c r="P576" s="22"/>
      <c r="Q576" s="22"/>
      <c r="R576" s="22"/>
      <c r="S576" s="22"/>
      <c r="T576" s="22"/>
      <c r="U576" s="22"/>
    </row>
    <row r="577" ht="12.0" customHeight="1">
      <c r="A577" s="22"/>
      <c r="B577" s="22"/>
      <c r="C577" s="22"/>
      <c r="D577" s="25"/>
      <c r="E577" s="25"/>
      <c r="F577" s="22"/>
      <c r="G577" s="26"/>
      <c r="H577" s="22"/>
      <c r="I577" s="22"/>
      <c r="J577" s="22"/>
      <c r="K577" s="22"/>
      <c r="L577" s="22"/>
      <c r="M577" s="22"/>
      <c r="N577" s="22"/>
      <c r="O577" s="22"/>
      <c r="P577" s="22"/>
      <c r="Q577" s="22"/>
      <c r="R577" s="22"/>
      <c r="S577" s="22"/>
      <c r="T577" s="22"/>
      <c r="U577" s="22"/>
    </row>
    <row r="578" ht="12.0" customHeight="1">
      <c r="A578" s="22"/>
      <c r="B578" s="22"/>
      <c r="C578" s="22"/>
      <c r="D578" s="25"/>
      <c r="E578" s="25"/>
      <c r="F578" s="22"/>
      <c r="G578" s="26"/>
      <c r="H578" s="22"/>
      <c r="I578" s="22"/>
      <c r="J578" s="22"/>
      <c r="K578" s="22"/>
      <c r="L578" s="22"/>
      <c r="M578" s="22"/>
      <c r="N578" s="22"/>
      <c r="O578" s="22"/>
      <c r="P578" s="22"/>
      <c r="Q578" s="22"/>
      <c r="R578" s="22"/>
      <c r="S578" s="22"/>
      <c r="T578" s="22"/>
      <c r="U578" s="22"/>
    </row>
    <row r="579" ht="12.0" customHeight="1">
      <c r="A579" s="22"/>
      <c r="B579" s="22"/>
      <c r="C579" s="22"/>
      <c r="D579" s="25"/>
      <c r="E579" s="25"/>
      <c r="F579" s="22"/>
      <c r="G579" s="26"/>
      <c r="H579" s="22"/>
      <c r="I579" s="22"/>
      <c r="J579" s="22"/>
      <c r="K579" s="22"/>
      <c r="L579" s="22"/>
      <c r="M579" s="22"/>
      <c r="N579" s="22"/>
      <c r="O579" s="22"/>
      <c r="P579" s="22"/>
      <c r="Q579" s="22"/>
      <c r="R579" s="22"/>
      <c r="S579" s="22"/>
      <c r="T579" s="22"/>
      <c r="U579" s="22"/>
    </row>
    <row r="580" ht="12.0" customHeight="1">
      <c r="A580" s="22"/>
      <c r="B580" s="22"/>
      <c r="C580" s="22"/>
      <c r="D580" s="25"/>
      <c r="E580" s="25"/>
      <c r="F580" s="22"/>
      <c r="G580" s="26"/>
      <c r="H580" s="22"/>
      <c r="I580" s="22"/>
      <c r="J580" s="22"/>
      <c r="K580" s="22"/>
      <c r="L580" s="22"/>
      <c r="M580" s="22"/>
      <c r="N580" s="22"/>
      <c r="O580" s="22"/>
      <c r="P580" s="22"/>
      <c r="Q580" s="22"/>
      <c r="R580" s="22"/>
      <c r="S580" s="22"/>
      <c r="T580" s="22"/>
      <c r="U580" s="22"/>
    </row>
    <row r="581" ht="12.0" customHeight="1">
      <c r="A581" s="22"/>
      <c r="B581" s="22"/>
      <c r="C581" s="22"/>
      <c r="D581" s="25"/>
      <c r="E581" s="25"/>
      <c r="F581" s="22"/>
      <c r="G581" s="26"/>
      <c r="H581" s="22"/>
      <c r="I581" s="22"/>
      <c r="J581" s="22"/>
      <c r="K581" s="22"/>
      <c r="L581" s="22"/>
      <c r="M581" s="22"/>
      <c r="N581" s="22"/>
      <c r="O581" s="22"/>
      <c r="P581" s="22"/>
      <c r="Q581" s="22"/>
      <c r="R581" s="22"/>
      <c r="S581" s="22"/>
      <c r="T581" s="22"/>
      <c r="U581" s="22"/>
    </row>
    <row r="582" ht="12.0" customHeight="1">
      <c r="A582" s="22"/>
      <c r="B582" s="22"/>
      <c r="C582" s="22"/>
      <c r="D582" s="25"/>
      <c r="E582" s="25"/>
      <c r="F582" s="22"/>
      <c r="G582" s="26"/>
      <c r="H582" s="22"/>
      <c r="I582" s="22"/>
      <c r="J582" s="22"/>
      <c r="K582" s="22"/>
      <c r="L582" s="22"/>
      <c r="M582" s="22"/>
      <c r="N582" s="22"/>
      <c r="O582" s="22"/>
      <c r="P582" s="22"/>
      <c r="Q582" s="22"/>
      <c r="R582" s="22"/>
      <c r="S582" s="22"/>
      <c r="T582" s="22"/>
      <c r="U582" s="22"/>
    </row>
    <row r="583" ht="12.0" customHeight="1">
      <c r="A583" s="22"/>
      <c r="B583" s="22"/>
      <c r="C583" s="22"/>
      <c r="D583" s="25"/>
      <c r="E583" s="25"/>
      <c r="F583" s="22"/>
      <c r="G583" s="26"/>
      <c r="H583" s="22"/>
      <c r="I583" s="22"/>
      <c r="J583" s="22"/>
      <c r="K583" s="22"/>
      <c r="L583" s="22"/>
      <c r="M583" s="22"/>
      <c r="N583" s="22"/>
      <c r="O583" s="22"/>
      <c r="P583" s="22"/>
      <c r="Q583" s="22"/>
      <c r="R583" s="22"/>
      <c r="S583" s="22"/>
      <c r="T583" s="22"/>
      <c r="U583" s="22"/>
    </row>
    <row r="584" ht="12.0" customHeight="1">
      <c r="A584" s="22"/>
      <c r="B584" s="22"/>
      <c r="C584" s="22"/>
      <c r="D584" s="25"/>
      <c r="E584" s="25"/>
      <c r="F584" s="22"/>
      <c r="G584" s="26"/>
      <c r="H584" s="22"/>
      <c r="I584" s="22"/>
      <c r="J584" s="22"/>
      <c r="K584" s="22"/>
      <c r="L584" s="22"/>
      <c r="M584" s="22"/>
      <c r="N584" s="22"/>
      <c r="O584" s="22"/>
      <c r="P584" s="22"/>
      <c r="Q584" s="22"/>
      <c r="R584" s="22"/>
      <c r="S584" s="22"/>
      <c r="T584" s="22"/>
      <c r="U584" s="22"/>
    </row>
    <row r="585" ht="12.0" customHeight="1">
      <c r="A585" s="22"/>
      <c r="B585" s="22"/>
      <c r="C585" s="22"/>
      <c r="D585" s="25"/>
      <c r="E585" s="25"/>
      <c r="F585" s="22"/>
      <c r="G585" s="26"/>
      <c r="H585" s="22"/>
      <c r="I585" s="22"/>
      <c r="J585" s="22"/>
      <c r="K585" s="22"/>
      <c r="L585" s="22"/>
      <c r="M585" s="22"/>
      <c r="N585" s="22"/>
      <c r="O585" s="22"/>
      <c r="P585" s="22"/>
      <c r="Q585" s="22"/>
      <c r="R585" s="22"/>
      <c r="S585" s="22"/>
      <c r="T585" s="22"/>
      <c r="U585" s="22"/>
    </row>
    <row r="586" ht="12.0" customHeight="1">
      <c r="A586" s="22"/>
      <c r="B586" s="22"/>
      <c r="C586" s="22"/>
      <c r="D586" s="25"/>
      <c r="E586" s="25"/>
      <c r="F586" s="22"/>
      <c r="G586" s="26"/>
      <c r="H586" s="22"/>
      <c r="I586" s="22"/>
      <c r="J586" s="22"/>
      <c r="K586" s="22"/>
      <c r="L586" s="22"/>
      <c r="M586" s="22"/>
      <c r="N586" s="22"/>
      <c r="O586" s="22"/>
      <c r="P586" s="22"/>
      <c r="Q586" s="22"/>
      <c r="R586" s="22"/>
      <c r="S586" s="22"/>
      <c r="T586" s="22"/>
      <c r="U586" s="22"/>
    </row>
    <row r="587" ht="12.0" customHeight="1">
      <c r="A587" s="22"/>
      <c r="B587" s="22"/>
      <c r="C587" s="22"/>
      <c r="D587" s="25"/>
      <c r="E587" s="25"/>
      <c r="F587" s="22"/>
      <c r="G587" s="26"/>
      <c r="H587" s="22"/>
      <c r="I587" s="22"/>
      <c r="J587" s="22"/>
      <c r="K587" s="22"/>
      <c r="L587" s="22"/>
      <c r="M587" s="22"/>
      <c r="N587" s="22"/>
      <c r="O587" s="22"/>
      <c r="P587" s="22"/>
      <c r="Q587" s="22"/>
      <c r="R587" s="22"/>
      <c r="S587" s="22"/>
      <c r="T587" s="22"/>
      <c r="U587" s="22"/>
    </row>
    <row r="588" ht="12.0" customHeight="1">
      <c r="A588" s="22"/>
      <c r="B588" s="22"/>
      <c r="C588" s="22"/>
      <c r="D588" s="25"/>
      <c r="E588" s="25"/>
      <c r="F588" s="22"/>
      <c r="G588" s="26"/>
      <c r="H588" s="22"/>
      <c r="I588" s="22"/>
      <c r="J588" s="22"/>
      <c r="K588" s="22"/>
      <c r="L588" s="22"/>
      <c r="M588" s="22"/>
      <c r="N588" s="22"/>
      <c r="O588" s="22"/>
      <c r="P588" s="22"/>
      <c r="Q588" s="22"/>
      <c r="R588" s="22"/>
      <c r="S588" s="22"/>
      <c r="T588" s="22"/>
      <c r="U588" s="22"/>
    </row>
    <row r="589" ht="12.0" customHeight="1">
      <c r="A589" s="22"/>
      <c r="B589" s="22"/>
      <c r="C589" s="22"/>
      <c r="D589" s="25"/>
      <c r="E589" s="25"/>
      <c r="F589" s="22"/>
      <c r="G589" s="26"/>
      <c r="H589" s="22"/>
      <c r="I589" s="22"/>
      <c r="J589" s="22"/>
      <c r="K589" s="22"/>
      <c r="L589" s="22"/>
      <c r="M589" s="22"/>
      <c r="N589" s="22"/>
      <c r="O589" s="22"/>
      <c r="P589" s="22"/>
      <c r="Q589" s="22"/>
      <c r="R589" s="22"/>
      <c r="S589" s="22"/>
      <c r="T589" s="22"/>
      <c r="U589" s="22"/>
    </row>
    <row r="590" ht="12.0" customHeight="1">
      <c r="A590" s="22"/>
      <c r="B590" s="22"/>
      <c r="C590" s="22"/>
      <c r="D590" s="25"/>
      <c r="E590" s="25"/>
      <c r="F590" s="22"/>
      <c r="G590" s="26"/>
      <c r="H590" s="22"/>
      <c r="I590" s="22"/>
      <c r="J590" s="22"/>
      <c r="K590" s="22"/>
      <c r="L590" s="22"/>
      <c r="M590" s="22"/>
      <c r="N590" s="22"/>
      <c r="O590" s="22"/>
      <c r="P590" s="22"/>
      <c r="Q590" s="22"/>
      <c r="R590" s="22"/>
      <c r="S590" s="22"/>
      <c r="T590" s="22"/>
      <c r="U590" s="22"/>
    </row>
    <row r="591" ht="12.0" customHeight="1">
      <c r="A591" s="22"/>
      <c r="B591" s="22"/>
      <c r="C591" s="22"/>
      <c r="D591" s="25"/>
      <c r="E591" s="25"/>
      <c r="F591" s="22"/>
      <c r="G591" s="26"/>
      <c r="H591" s="22"/>
      <c r="I591" s="22"/>
      <c r="J591" s="22"/>
      <c r="K591" s="22"/>
      <c r="L591" s="22"/>
      <c r="M591" s="22"/>
      <c r="N591" s="22"/>
      <c r="O591" s="22"/>
      <c r="P591" s="22"/>
      <c r="Q591" s="22"/>
      <c r="R591" s="22"/>
      <c r="S591" s="22"/>
      <c r="T591" s="22"/>
      <c r="U591" s="22"/>
    </row>
    <row r="592" ht="12.0" customHeight="1">
      <c r="A592" s="22"/>
      <c r="B592" s="22"/>
      <c r="C592" s="22"/>
      <c r="D592" s="25"/>
      <c r="E592" s="25"/>
      <c r="F592" s="22"/>
      <c r="G592" s="26"/>
      <c r="H592" s="22"/>
      <c r="I592" s="22"/>
      <c r="J592" s="22"/>
      <c r="K592" s="22"/>
      <c r="L592" s="22"/>
      <c r="M592" s="22"/>
      <c r="N592" s="22"/>
      <c r="O592" s="22"/>
      <c r="P592" s="22"/>
      <c r="Q592" s="22"/>
      <c r="R592" s="22"/>
      <c r="S592" s="22"/>
      <c r="T592" s="22"/>
      <c r="U592" s="22"/>
    </row>
    <row r="593" ht="12.0" customHeight="1">
      <c r="A593" s="22"/>
      <c r="B593" s="22"/>
      <c r="C593" s="22"/>
      <c r="D593" s="25"/>
      <c r="E593" s="25"/>
      <c r="F593" s="22"/>
      <c r="G593" s="26"/>
      <c r="H593" s="22"/>
      <c r="I593" s="22"/>
      <c r="J593" s="22"/>
      <c r="K593" s="22"/>
      <c r="L593" s="22"/>
      <c r="M593" s="22"/>
      <c r="N593" s="22"/>
      <c r="O593" s="22"/>
      <c r="P593" s="22"/>
      <c r="Q593" s="22"/>
      <c r="R593" s="22"/>
      <c r="S593" s="22"/>
      <c r="T593" s="22"/>
      <c r="U593" s="22"/>
    </row>
    <row r="594" ht="12.0" customHeight="1">
      <c r="A594" s="22"/>
      <c r="B594" s="22"/>
      <c r="C594" s="22"/>
      <c r="D594" s="25"/>
      <c r="E594" s="25"/>
      <c r="F594" s="22"/>
      <c r="G594" s="26"/>
      <c r="H594" s="22"/>
      <c r="I594" s="22"/>
      <c r="J594" s="22"/>
      <c r="K594" s="22"/>
      <c r="L594" s="22"/>
      <c r="M594" s="22"/>
      <c r="N594" s="22"/>
      <c r="O594" s="22"/>
      <c r="P594" s="22"/>
      <c r="Q594" s="22"/>
      <c r="R594" s="22"/>
      <c r="S594" s="22"/>
      <c r="T594" s="22"/>
      <c r="U594" s="22"/>
    </row>
    <row r="595" ht="12.0" customHeight="1">
      <c r="A595" s="22"/>
      <c r="B595" s="22"/>
      <c r="C595" s="22"/>
      <c r="D595" s="25"/>
      <c r="E595" s="25"/>
      <c r="F595" s="22"/>
      <c r="G595" s="26"/>
      <c r="H595" s="22"/>
      <c r="I595" s="22"/>
      <c r="J595" s="22"/>
      <c r="K595" s="22"/>
      <c r="L595" s="22"/>
      <c r="M595" s="22"/>
      <c r="N595" s="22"/>
      <c r="O595" s="22"/>
      <c r="P595" s="22"/>
      <c r="Q595" s="22"/>
      <c r="R595" s="22"/>
      <c r="S595" s="22"/>
      <c r="T595" s="22"/>
      <c r="U595" s="22"/>
    </row>
    <row r="596" ht="12.0" customHeight="1">
      <c r="A596" s="22"/>
      <c r="B596" s="22"/>
      <c r="C596" s="22"/>
      <c r="D596" s="25"/>
      <c r="E596" s="25"/>
      <c r="F596" s="22"/>
      <c r="G596" s="26"/>
      <c r="H596" s="22"/>
      <c r="I596" s="22"/>
      <c r="J596" s="22"/>
      <c r="K596" s="22"/>
      <c r="L596" s="22"/>
      <c r="M596" s="22"/>
      <c r="N596" s="22"/>
      <c r="O596" s="22"/>
      <c r="P596" s="22"/>
      <c r="Q596" s="22"/>
      <c r="R596" s="22"/>
      <c r="S596" s="22"/>
      <c r="T596" s="22"/>
      <c r="U596" s="22"/>
    </row>
    <row r="597" ht="12.0" customHeight="1">
      <c r="A597" s="22"/>
      <c r="B597" s="22"/>
      <c r="C597" s="22"/>
      <c r="D597" s="25"/>
      <c r="E597" s="25"/>
      <c r="F597" s="22"/>
      <c r="G597" s="26"/>
      <c r="H597" s="22"/>
      <c r="I597" s="22"/>
      <c r="J597" s="22"/>
      <c r="K597" s="22"/>
      <c r="L597" s="22"/>
      <c r="M597" s="22"/>
      <c r="N597" s="22"/>
      <c r="O597" s="22"/>
      <c r="P597" s="22"/>
      <c r="Q597" s="22"/>
      <c r="R597" s="22"/>
      <c r="S597" s="22"/>
      <c r="T597" s="22"/>
      <c r="U597" s="22"/>
    </row>
    <row r="598" ht="12.0" customHeight="1">
      <c r="A598" s="22"/>
      <c r="B598" s="22"/>
      <c r="C598" s="22"/>
      <c r="D598" s="25"/>
      <c r="E598" s="25"/>
      <c r="F598" s="22"/>
      <c r="G598" s="26"/>
      <c r="H598" s="22"/>
      <c r="I598" s="22"/>
      <c r="J598" s="22"/>
      <c r="K598" s="22"/>
      <c r="L598" s="22"/>
      <c r="M598" s="22"/>
      <c r="N598" s="22"/>
      <c r="O598" s="22"/>
      <c r="P598" s="22"/>
      <c r="Q598" s="22"/>
      <c r="R598" s="22"/>
      <c r="S598" s="22"/>
      <c r="T598" s="22"/>
      <c r="U598" s="22"/>
    </row>
    <row r="599" ht="12.0" customHeight="1">
      <c r="A599" s="22"/>
      <c r="B599" s="22"/>
      <c r="C599" s="22"/>
      <c r="D599" s="25"/>
      <c r="E599" s="25"/>
      <c r="F599" s="22"/>
      <c r="G599" s="26"/>
      <c r="H599" s="22"/>
      <c r="I599" s="22"/>
      <c r="J599" s="22"/>
      <c r="K599" s="22"/>
      <c r="L599" s="22"/>
      <c r="M599" s="22"/>
      <c r="N599" s="22"/>
      <c r="O599" s="22"/>
      <c r="P599" s="22"/>
      <c r="Q599" s="22"/>
      <c r="R599" s="22"/>
      <c r="S599" s="22"/>
      <c r="T599" s="22"/>
      <c r="U599" s="22"/>
    </row>
    <row r="600" ht="12.0" customHeight="1">
      <c r="A600" s="22"/>
      <c r="B600" s="22"/>
      <c r="C600" s="22"/>
      <c r="D600" s="25"/>
      <c r="E600" s="25"/>
      <c r="F600" s="22"/>
      <c r="G600" s="26"/>
      <c r="H600" s="22"/>
      <c r="I600" s="22"/>
      <c r="J600" s="22"/>
      <c r="K600" s="22"/>
      <c r="L600" s="22"/>
      <c r="M600" s="22"/>
      <c r="N600" s="22"/>
      <c r="O600" s="22"/>
      <c r="P600" s="22"/>
      <c r="Q600" s="22"/>
      <c r="R600" s="22"/>
      <c r="S600" s="22"/>
      <c r="T600" s="22"/>
      <c r="U600" s="22"/>
    </row>
    <row r="601" ht="12.0" customHeight="1">
      <c r="A601" s="22"/>
      <c r="B601" s="22"/>
      <c r="C601" s="22"/>
      <c r="D601" s="25"/>
      <c r="E601" s="25"/>
      <c r="F601" s="22"/>
      <c r="G601" s="26"/>
      <c r="H601" s="22"/>
      <c r="I601" s="22"/>
      <c r="J601" s="22"/>
      <c r="K601" s="22"/>
      <c r="L601" s="22"/>
      <c r="M601" s="22"/>
      <c r="N601" s="22"/>
      <c r="O601" s="22"/>
      <c r="P601" s="22"/>
      <c r="Q601" s="22"/>
      <c r="R601" s="22"/>
      <c r="S601" s="22"/>
      <c r="T601" s="22"/>
      <c r="U601" s="22"/>
    </row>
    <row r="602" ht="12.0" customHeight="1">
      <c r="A602" s="22"/>
      <c r="B602" s="22"/>
      <c r="C602" s="22"/>
      <c r="D602" s="25"/>
      <c r="E602" s="25"/>
      <c r="F602" s="22"/>
      <c r="G602" s="26"/>
      <c r="H602" s="22"/>
      <c r="I602" s="22"/>
      <c r="J602" s="22"/>
      <c r="K602" s="22"/>
      <c r="L602" s="22"/>
      <c r="M602" s="22"/>
      <c r="N602" s="22"/>
      <c r="O602" s="22"/>
      <c r="P602" s="22"/>
      <c r="Q602" s="22"/>
      <c r="R602" s="22"/>
      <c r="S602" s="22"/>
      <c r="T602" s="22"/>
      <c r="U602" s="22"/>
    </row>
    <row r="603" ht="12.0" customHeight="1">
      <c r="A603" s="22"/>
      <c r="B603" s="22"/>
      <c r="C603" s="22"/>
      <c r="D603" s="25"/>
      <c r="E603" s="25"/>
      <c r="F603" s="22"/>
      <c r="G603" s="26"/>
      <c r="H603" s="22"/>
      <c r="I603" s="22"/>
      <c r="J603" s="22"/>
      <c r="K603" s="22"/>
      <c r="L603" s="22"/>
      <c r="M603" s="22"/>
      <c r="N603" s="22"/>
      <c r="O603" s="22"/>
      <c r="P603" s="22"/>
      <c r="Q603" s="22"/>
      <c r="R603" s="22"/>
      <c r="S603" s="22"/>
      <c r="T603" s="22"/>
      <c r="U603" s="22"/>
    </row>
    <row r="604" ht="12.0" customHeight="1">
      <c r="A604" s="22"/>
      <c r="B604" s="22"/>
      <c r="C604" s="22"/>
      <c r="D604" s="25"/>
      <c r="E604" s="25"/>
      <c r="F604" s="22"/>
      <c r="G604" s="26"/>
      <c r="H604" s="22"/>
      <c r="I604" s="22"/>
      <c r="J604" s="22"/>
      <c r="K604" s="22"/>
      <c r="L604" s="22"/>
      <c r="M604" s="22"/>
      <c r="N604" s="22"/>
      <c r="O604" s="22"/>
      <c r="P604" s="22"/>
      <c r="Q604" s="22"/>
      <c r="R604" s="22"/>
      <c r="S604" s="22"/>
      <c r="T604" s="22"/>
      <c r="U604" s="22"/>
    </row>
    <row r="605" ht="12.0" customHeight="1">
      <c r="A605" s="22"/>
      <c r="B605" s="22"/>
      <c r="C605" s="22"/>
      <c r="D605" s="25"/>
      <c r="E605" s="25"/>
      <c r="F605" s="22"/>
      <c r="G605" s="26"/>
      <c r="H605" s="22"/>
      <c r="I605" s="22"/>
      <c r="J605" s="22"/>
      <c r="K605" s="22"/>
      <c r="L605" s="22"/>
      <c r="M605" s="22"/>
      <c r="N605" s="22"/>
      <c r="O605" s="22"/>
      <c r="P605" s="22"/>
      <c r="Q605" s="22"/>
      <c r="R605" s="22"/>
      <c r="S605" s="22"/>
      <c r="T605" s="22"/>
      <c r="U605" s="22"/>
    </row>
    <row r="606" ht="12.0" customHeight="1">
      <c r="A606" s="22"/>
      <c r="B606" s="22"/>
      <c r="C606" s="22"/>
      <c r="D606" s="25"/>
      <c r="E606" s="25"/>
      <c r="F606" s="22"/>
      <c r="G606" s="26"/>
      <c r="H606" s="22"/>
      <c r="I606" s="22"/>
      <c r="J606" s="22"/>
      <c r="K606" s="22"/>
      <c r="L606" s="22"/>
      <c r="M606" s="22"/>
      <c r="N606" s="22"/>
      <c r="O606" s="22"/>
      <c r="P606" s="22"/>
      <c r="Q606" s="22"/>
      <c r="R606" s="22"/>
      <c r="S606" s="22"/>
      <c r="T606" s="22"/>
      <c r="U606" s="22"/>
    </row>
    <row r="607" ht="12.0" customHeight="1">
      <c r="A607" s="22"/>
      <c r="B607" s="22"/>
      <c r="C607" s="22"/>
      <c r="D607" s="25"/>
      <c r="E607" s="25"/>
      <c r="F607" s="22"/>
      <c r="G607" s="26"/>
      <c r="H607" s="22"/>
      <c r="I607" s="22"/>
      <c r="J607" s="22"/>
      <c r="K607" s="22"/>
      <c r="L607" s="22"/>
      <c r="M607" s="22"/>
      <c r="N607" s="22"/>
      <c r="O607" s="22"/>
      <c r="P607" s="22"/>
      <c r="Q607" s="22"/>
      <c r="R607" s="22"/>
      <c r="S607" s="22"/>
      <c r="T607" s="22"/>
      <c r="U607" s="22"/>
    </row>
    <row r="608" ht="12.0" customHeight="1">
      <c r="A608" s="22"/>
      <c r="B608" s="22"/>
      <c r="C608" s="22"/>
      <c r="D608" s="25"/>
      <c r="E608" s="25"/>
      <c r="F608" s="22"/>
      <c r="G608" s="26"/>
      <c r="H608" s="22"/>
      <c r="I608" s="22"/>
      <c r="J608" s="22"/>
      <c r="K608" s="22"/>
      <c r="L608" s="22"/>
      <c r="M608" s="22"/>
      <c r="N608" s="22"/>
      <c r="O608" s="22"/>
      <c r="P608" s="22"/>
      <c r="Q608" s="22"/>
      <c r="R608" s="22"/>
      <c r="S608" s="22"/>
      <c r="T608" s="22"/>
      <c r="U608" s="22"/>
    </row>
    <row r="609" ht="12.0" customHeight="1">
      <c r="A609" s="22"/>
      <c r="B609" s="22"/>
      <c r="C609" s="22"/>
      <c r="D609" s="25"/>
      <c r="E609" s="25"/>
      <c r="F609" s="22"/>
      <c r="G609" s="26"/>
      <c r="H609" s="22"/>
      <c r="I609" s="22"/>
      <c r="J609" s="22"/>
      <c r="K609" s="22"/>
      <c r="L609" s="22"/>
      <c r="M609" s="22"/>
      <c r="N609" s="22"/>
      <c r="O609" s="22"/>
      <c r="P609" s="22"/>
      <c r="Q609" s="22"/>
      <c r="R609" s="22"/>
      <c r="S609" s="22"/>
      <c r="T609" s="22"/>
      <c r="U609" s="22"/>
    </row>
    <row r="610" ht="12.0" customHeight="1">
      <c r="A610" s="22"/>
      <c r="B610" s="22"/>
      <c r="C610" s="22"/>
      <c r="D610" s="25"/>
      <c r="E610" s="25"/>
      <c r="F610" s="22"/>
      <c r="G610" s="26"/>
      <c r="H610" s="22"/>
      <c r="I610" s="22"/>
      <c r="J610" s="22"/>
      <c r="K610" s="22"/>
      <c r="L610" s="22"/>
      <c r="M610" s="22"/>
      <c r="N610" s="22"/>
      <c r="O610" s="22"/>
      <c r="P610" s="22"/>
      <c r="Q610" s="22"/>
      <c r="R610" s="22"/>
      <c r="S610" s="22"/>
      <c r="T610" s="22"/>
      <c r="U610" s="22"/>
    </row>
    <row r="611" ht="12.0" customHeight="1">
      <c r="A611" s="22"/>
      <c r="B611" s="22"/>
      <c r="C611" s="22"/>
      <c r="D611" s="25"/>
      <c r="E611" s="25"/>
      <c r="F611" s="22"/>
      <c r="G611" s="26"/>
      <c r="H611" s="22"/>
      <c r="I611" s="22"/>
      <c r="J611" s="22"/>
      <c r="K611" s="22"/>
      <c r="L611" s="22"/>
      <c r="M611" s="22"/>
      <c r="N611" s="22"/>
      <c r="O611" s="22"/>
      <c r="P611" s="22"/>
      <c r="Q611" s="22"/>
      <c r="R611" s="22"/>
      <c r="S611" s="22"/>
      <c r="T611" s="22"/>
      <c r="U611" s="22"/>
    </row>
    <row r="612" ht="12.0" customHeight="1">
      <c r="A612" s="22"/>
      <c r="B612" s="22"/>
      <c r="C612" s="22"/>
      <c r="D612" s="25"/>
      <c r="E612" s="25"/>
      <c r="F612" s="22"/>
      <c r="G612" s="26"/>
      <c r="H612" s="22"/>
      <c r="I612" s="22"/>
      <c r="J612" s="22"/>
      <c r="K612" s="22"/>
      <c r="L612" s="22"/>
      <c r="M612" s="22"/>
      <c r="N612" s="22"/>
      <c r="O612" s="22"/>
      <c r="P612" s="22"/>
      <c r="Q612" s="22"/>
      <c r="R612" s="22"/>
      <c r="S612" s="22"/>
      <c r="T612" s="22"/>
      <c r="U612" s="22"/>
    </row>
    <row r="613" ht="12.0" customHeight="1">
      <c r="A613" s="22"/>
      <c r="B613" s="22"/>
      <c r="C613" s="22"/>
      <c r="D613" s="25"/>
      <c r="E613" s="25"/>
      <c r="F613" s="22"/>
      <c r="G613" s="26"/>
      <c r="H613" s="22"/>
      <c r="I613" s="22"/>
      <c r="J613" s="22"/>
      <c r="K613" s="22"/>
      <c r="L613" s="22"/>
      <c r="M613" s="22"/>
      <c r="N613" s="22"/>
      <c r="O613" s="22"/>
      <c r="P613" s="22"/>
      <c r="Q613" s="22"/>
      <c r="R613" s="22"/>
      <c r="S613" s="22"/>
      <c r="T613" s="22"/>
      <c r="U613" s="22"/>
    </row>
    <row r="614" ht="12.0" customHeight="1">
      <c r="A614" s="22"/>
      <c r="B614" s="22"/>
      <c r="C614" s="22"/>
      <c r="D614" s="25"/>
      <c r="E614" s="25"/>
      <c r="F614" s="22"/>
      <c r="G614" s="26"/>
      <c r="H614" s="22"/>
      <c r="I614" s="22"/>
      <c r="J614" s="22"/>
      <c r="K614" s="22"/>
      <c r="L614" s="22"/>
      <c r="M614" s="22"/>
      <c r="N614" s="22"/>
      <c r="O614" s="22"/>
      <c r="P614" s="22"/>
      <c r="Q614" s="22"/>
      <c r="R614" s="22"/>
      <c r="S614" s="22"/>
      <c r="T614" s="22"/>
      <c r="U614" s="22"/>
    </row>
    <row r="615" ht="12.0" customHeight="1">
      <c r="A615" s="22"/>
      <c r="B615" s="22"/>
      <c r="C615" s="22"/>
      <c r="D615" s="25"/>
      <c r="E615" s="25"/>
      <c r="F615" s="22"/>
      <c r="G615" s="26"/>
      <c r="H615" s="22"/>
      <c r="I615" s="22"/>
      <c r="J615" s="22"/>
      <c r="K615" s="22"/>
      <c r="L615" s="22"/>
      <c r="M615" s="22"/>
      <c r="N615" s="22"/>
      <c r="O615" s="22"/>
      <c r="P615" s="22"/>
      <c r="Q615" s="22"/>
      <c r="R615" s="22"/>
      <c r="S615" s="22"/>
      <c r="T615" s="22"/>
      <c r="U615" s="22"/>
    </row>
    <row r="616" ht="12.0" customHeight="1">
      <c r="A616" s="22"/>
      <c r="B616" s="22"/>
      <c r="C616" s="22"/>
      <c r="D616" s="25"/>
      <c r="E616" s="25"/>
      <c r="F616" s="22"/>
      <c r="G616" s="26"/>
      <c r="H616" s="22"/>
      <c r="I616" s="22"/>
      <c r="J616" s="22"/>
      <c r="K616" s="22"/>
      <c r="L616" s="22"/>
      <c r="M616" s="22"/>
      <c r="N616" s="22"/>
      <c r="O616" s="22"/>
      <c r="P616" s="22"/>
      <c r="Q616" s="22"/>
      <c r="R616" s="22"/>
      <c r="S616" s="22"/>
      <c r="T616" s="22"/>
      <c r="U616" s="22"/>
    </row>
    <row r="617" ht="12.0" customHeight="1">
      <c r="A617" s="22"/>
      <c r="B617" s="22"/>
      <c r="C617" s="22"/>
      <c r="D617" s="25"/>
      <c r="E617" s="25"/>
      <c r="F617" s="22"/>
      <c r="G617" s="26"/>
      <c r="H617" s="22"/>
      <c r="I617" s="22"/>
      <c r="J617" s="22"/>
      <c r="K617" s="22"/>
      <c r="L617" s="22"/>
      <c r="M617" s="22"/>
      <c r="N617" s="22"/>
      <c r="O617" s="22"/>
      <c r="P617" s="22"/>
      <c r="Q617" s="22"/>
      <c r="R617" s="22"/>
      <c r="S617" s="22"/>
      <c r="T617" s="22"/>
      <c r="U617" s="22"/>
    </row>
    <row r="618" ht="12.0" customHeight="1">
      <c r="A618" s="22"/>
      <c r="B618" s="22"/>
      <c r="C618" s="22"/>
      <c r="D618" s="25"/>
      <c r="E618" s="25"/>
      <c r="F618" s="22"/>
      <c r="G618" s="26"/>
      <c r="H618" s="22"/>
      <c r="I618" s="22"/>
      <c r="J618" s="22"/>
      <c r="K618" s="22"/>
      <c r="L618" s="22"/>
      <c r="M618" s="22"/>
      <c r="N618" s="22"/>
      <c r="O618" s="22"/>
      <c r="P618" s="22"/>
      <c r="Q618" s="22"/>
      <c r="R618" s="22"/>
      <c r="S618" s="22"/>
      <c r="T618" s="22"/>
      <c r="U618" s="22"/>
    </row>
    <row r="619" ht="12.0" customHeight="1">
      <c r="A619" s="22"/>
      <c r="B619" s="22"/>
      <c r="C619" s="22"/>
      <c r="D619" s="25"/>
      <c r="E619" s="25"/>
      <c r="F619" s="22"/>
      <c r="G619" s="26"/>
      <c r="H619" s="22"/>
      <c r="I619" s="22"/>
      <c r="J619" s="22"/>
      <c r="K619" s="22"/>
      <c r="L619" s="22"/>
      <c r="M619" s="22"/>
      <c r="N619" s="22"/>
      <c r="O619" s="22"/>
      <c r="P619" s="22"/>
      <c r="Q619" s="22"/>
      <c r="R619" s="22"/>
      <c r="S619" s="22"/>
      <c r="T619" s="22"/>
      <c r="U619" s="22"/>
    </row>
    <row r="620" ht="12.0" customHeight="1">
      <c r="A620" s="22"/>
      <c r="B620" s="22"/>
      <c r="C620" s="22"/>
      <c r="D620" s="25"/>
      <c r="E620" s="25"/>
      <c r="F620" s="22"/>
      <c r="G620" s="26"/>
      <c r="H620" s="22"/>
      <c r="I620" s="22"/>
      <c r="J620" s="22"/>
      <c r="K620" s="22"/>
      <c r="L620" s="22"/>
      <c r="M620" s="22"/>
      <c r="N620" s="22"/>
      <c r="O620" s="22"/>
      <c r="P620" s="22"/>
      <c r="Q620" s="22"/>
      <c r="R620" s="22"/>
      <c r="S620" s="22"/>
      <c r="T620" s="22"/>
      <c r="U620" s="22"/>
    </row>
    <row r="621" ht="12.0" customHeight="1">
      <c r="A621" s="22"/>
      <c r="B621" s="22"/>
      <c r="C621" s="22"/>
      <c r="D621" s="25"/>
      <c r="E621" s="25"/>
      <c r="F621" s="22"/>
      <c r="G621" s="26"/>
      <c r="H621" s="22"/>
      <c r="I621" s="22"/>
      <c r="J621" s="22"/>
      <c r="K621" s="22"/>
      <c r="L621" s="22"/>
      <c r="M621" s="22"/>
      <c r="N621" s="22"/>
      <c r="O621" s="22"/>
      <c r="P621" s="22"/>
      <c r="Q621" s="22"/>
      <c r="R621" s="22"/>
      <c r="S621" s="22"/>
      <c r="T621" s="22"/>
      <c r="U621" s="22"/>
    </row>
    <row r="622" ht="12.0" customHeight="1">
      <c r="A622" s="22"/>
      <c r="B622" s="22"/>
      <c r="C622" s="22"/>
      <c r="D622" s="25"/>
      <c r="E622" s="25"/>
      <c r="F622" s="22"/>
      <c r="G622" s="26"/>
      <c r="H622" s="22"/>
      <c r="I622" s="22"/>
      <c r="J622" s="22"/>
      <c r="K622" s="22"/>
      <c r="L622" s="22"/>
      <c r="M622" s="22"/>
      <c r="N622" s="22"/>
      <c r="O622" s="22"/>
      <c r="P622" s="22"/>
      <c r="Q622" s="22"/>
      <c r="R622" s="22"/>
      <c r="S622" s="22"/>
      <c r="T622" s="22"/>
      <c r="U622" s="22"/>
    </row>
    <row r="623" ht="12.0" customHeight="1">
      <c r="A623" s="22"/>
      <c r="B623" s="22"/>
      <c r="C623" s="22"/>
      <c r="D623" s="25"/>
      <c r="E623" s="25"/>
      <c r="F623" s="22"/>
      <c r="G623" s="26"/>
      <c r="H623" s="22"/>
      <c r="I623" s="22"/>
      <c r="J623" s="22"/>
      <c r="K623" s="22"/>
      <c r="L623" s="22"/>
      <c r="M623" s="22"/>
      <c r="N623" s="22"/>
      <c r="O623" s="22"/>
      <c r="P623" s="22"/>
      <c r="Q623" s="22"/>
      <c r="R623" s="22"/>
      <c r="S623" s="22"/>
      <c r="T623" s="22"/>
      <c r="U623" s="22"/>
    </row>
    <row r="624" ht="12.0" customHeight="1">
      <c r="A624" s="22"/>
      <c r="B624" s="22"/>
      <c r="C624" s="22"/>
      <c r="D624" s="25"/>
      <c r="E624" s="25"/>
      <c r="F624" s="22"/>
      <c r="G624" s="26"/>
      <c r="H624" s="22"/>
      <c r="I624" s="22"/>
      <c r="J624" s="22"/>
      <c r="K624" s="22"/>
      <c r="L624" s="22"/>
      <c r="M624" s="22"/>
      <c r="N624" s="22"/>
      <c r="O624" s="22"/>
      <c r="P624" s="22"/>
      <c r="Q624" s="22"/>
      <c r="R624" s="22"/>
      <c r="S624" s="22"/>
      <c r="T624" s="22"/>
      <c r="U624" s="22"/>
    </row>
    <row r="625" ht="12.0" customHeight="1">
      <c r="A625" s="22"/>
      <c r="B625" s="22"/>
      <c r="C625" s="22"/>
      <c r="D625" s="25"/>
      <c r="E625" s="25"/>
      <c r="F625" s="22"/>
      <c r="G625" s="26"/>
      <c r="H625" s="22"/>
      <c r="I625" s="22"/>
      <c r="J625" s="22"/>
      <c r="K625" s="22"/>
      <c r="L625" s="22"/>
      <c r="M625" s="22"/>
      <c r="N625" s="22"/>
      <c r="O625" s="22"/>
      <c r="P625" s="22"/>
      <c r="Q625" s="22"/>
      <c r="R625" s="22"/>
      <c r="S625" s="22"/>
      <c r="T625" s="22"/>
      <c r="U625" s="22"/>
    </row>
    <row r="626" ht="12.0" customHeight="1">
      <c r="A626" s="22"/>
      <c r="B626" s="22"/>
      <c r="C626" s="22"/>
      <c r="D626" s="25"/>
      <c r="E626" s="25"/>
      <c r="F626" s="22"/>
      <c r="G626" s="26"/>
      <c r="H626" s="22"/>
      <c r="I626" s="22"/>
      <c r="J626" s="22"/>
      <c r="K626" s="22"/>
      <c r="L626" s="22"/>
      <c r="M626" s="22"/>
      <c r="N626" s="22"/>
      <c r="O626" s="22"/>
      <c r="P626" s="22"/>
      <c r="Q626" s="22"/>
      <c r="R626" s="22"/>
      <c r="S626" s="22"/>
      <c r="T626" s="22"/>
      <c r="U626" s="22"/>
    </row>
    <row r="627" ht="12.0" customHeight="1">
      <c r="A627" s="22"/>
      <c r="B627" s="22"/>
      <c r="C627" s="22"/>
      <c r="D627" s="25"/>
      <c r="E627" s="25"/>
      <c r="F627" s="22"/>
      <c r="G627" s="26"/>
      <c r="H627" s="22"/>
      <c r="I627" s="22"/>
      <c r="J627" s="22"/>
      <c r="K627" s="22"/>
      <c r="L627" s="22"/>
      <c r="M627" s="22"/>
      <c r="N627" s="22"/>
      <c r="O627" s="22"/>
      <c r="P627" s="22"/>
      <c r="Q627" s="22"/>
      <c r="R627" s="22"/>
      <c r="S627" s="22"/>
      <c r="T627" s="22"/>
      <c r="U627" s="22"/>
    </row>
    <row r="628" ht="12.0" customHeight="1">
      <c r="A628" s="22"/>
      <c r="B628" s="22"/>
      <c r="C628" s="22"/>
      <c r="D628" s="25"/>
      <c r="E628" s="25"/>
      <c r="F628" s="22"/>
      <c r="G628" s="26"/>
      <c r="H628" s="22"/>
      <c r="I628" s="22"/>
      <c r="J628" s="22"/>
      <c r="K628" s="22"/>
      <c r="L628" s="22"/>
      <c r="M628" s="22"/>
      <c r="N628" s="22"/>
      <c r="O628" s="22"/>
      <c r="P628" s="22"/>
      <c r="Q628" s="22"/>
      <c r="R628" s="22"/>
      <c r="S628" s="22"/>
      <c r="T628" s="22"/>
      <c r="U628" s="22"/>
    </row>
    <row r="629" ht="12.0" customHeight="1">
      <c r="A629" s="22"/>
      <c r="B629" s="22"/>
      <c r="C629" s="22"/>
      <c r="D629" s="25"/>
      <c r="E629" s="25"/>
      <c r="F629" s="22"/>
      <c r="G629" s="26"/>
      <c r="H629" s="22"/>
      <c r="I629" s="22"/>
      <c r="J629" s="22"/>
      <c r="K629" s="22"/>
      <c r="L629" s="22"/>
      <c r="M629" s="22"/>
      <c r="N629" s="22"/>
      <c r="O629" s="22"/>
      <c r="P629" s="22"/>
      <c r="Q629" s="22"/>
      <c r="R629" s="22"/>
      <c r="S629" s="22"/>
      <c r="T629" s="22"/>
      <c r="U629" s="22"/>
    </row>
    <row r="630" ht="12.0" customHeight="1">
      <c r="A630" s="22"/>
      <c r="B630" s="22"/>
      <c r="C630" s="22"/>
      <c r="D630" s="25"/>
      <c r="E630" s="25"/>
      <c r="F630" s="22"/>
      <c r="G630" s="26"/>
      <c r="H630" s="22"/>
      <c r="I630" s="22"/>
      <c r="J630" s="22"/>
      <c r="K630" s="22"/>
      <c r="L630" s="22"/>
      <c r="M630" s="22"/>
      <c r="N630" s="22"/>
      <c r="O630" s="22"/>
      <c r="P630" s="22"/>
      <c r="Q630" s="22"/>
      <c r="R630" s="22"/>
      <c r="S630" s="22"/>
      <c r="T630" s="22"/>
      <c r="U630" s="22"/>
    </row>
    <row r="631" ht="12.0" customHeight="1">
      <c r="A631" s="22"/>
      <c r="B631" s="22"/>
      <c r="C631" s="22"/>
      <c r="D631" s="25"/>
      <c r="E631" s="25"/>
      <c r="F631" s="22"/>
      <c r="G631" s="26"/>
      <c r="H631" s="22"/>
      <c r="I631" s="22"/>
      <c r="J631" s="22"/>
      <c r="K631" s="22"/>
      <c r="L631" s="22"/>
      <c r="M631" s="22"/>
      <c r="N631" s="22"/>
      <c r="O631" s="22"/>
      <c r="P631" s="22"/>
      <c r="Q631" s="22"/>
      <c r="R631" s="22"/>
      <c r="S631" s="22"/>
      <c r="T631" s="22"/>
      <c r="U631" s="22"/>
    </row>
    <row r="632" ht="12.0" customHeight="1">
      <c r="A632" s="22"/>
      <c r="B632" s="22"/>
      <c r="C632" s="22"/>
      <c r="D632" s="25"/>
      <c r="E632" s="25"/>
      <c r="F632" s="22"/>
      <c r="G632" s="26"/>
      <c r="H632" s="22"/>
      <c r="I632" s="22"/>
      <c r="J632" s="22"/>
      <c r="K632" s="22"/>
      <c r="L632" s="22"/>
      <c r="M632" s="22"/>
      <c r="N632" s="22"/>
      <c r="O632" s="22"/>
      <c r="P632" s="22"/>
      <c r="Q632" s="22"/>
      <c r="R632" s="22"/>
      <c r="S632" s="22"/>
      <c r="T632" s="22"/>
      <c r="U632" s="22"/>
    </row>
    <row r="633" ht="12.0" customHeight="1">
      <c r="A633" s="22"/>
      <c r="B633" s="22"/>
      <c r="C633" s="22"/>
      <c r="D633" s="25"/>
      <c r="E633" s="25"/>
      <c r="F633" s="22"/>
      <c r="G633" s="26"/>
      <c r="H633" s="22"/>
      <c r="I633" s="22"/>
      <c r="J633" s="22"/>
      <c r="K633" s="22"/>
      <c r="L633" s="22"/>
      <c r="M633" s="22"/>
      <c r="N633" s="22"/>
      <c r="O633" s="22"/>
      <c r="P633" s="22"/>
      <c r="Q633" s="22"/>
      <c r="R633" s="22"/>
      <c r="S633" s="22"/>
      <c r="T633" s="22"/>
      <c r="U633" s="22"/>
    </row>
    <row r="634" ht="12.0" customHeight="1">
      <c r="A634" s="22"/>
      <c r="B634" s="22"/>
      <c r="C634" s="22"/>
      <c r="D634" s="25"/>
      <c r="E634" s="25"/>
      <c r="F634" s="22"/>
      <c r="G634" s="26"/>
      <c r="H634" s="22"/>
      <c r="I634" s="22"/>
      <c r="J634" s="22"/>
      <c r="K634" s="22"/>
      <c r="L634" s="22"/>
      <c r="M634" s="22"/>
      <c r="N634" s="22"/>
      <c r="O634" s="22"/>
      <c r="P634" s="22"/>
      <c r="Q634" s="22"/>
      <c r="R634" s="22"/>
      <c r="S634" s="22"/>
      <c r="T634" s="22"/>
      <c r="U634" s="22"/>
    </row>
    <row r="635" ht="12.0" customHeight="1">
      <c r="A635" s="22"/>
      <c r="B635" s="22"/>
      <c r="C635" s="22"/>
      <c r="D635" s="25"/>
      <c r="E635" s="25"/>
      <c r="F635" s="22"/>
      <c r="G635" s="26"/>
      <c r="H635" s="22"/>
      <c r="I635" s="22"/>
      <c r="J635" s="22"/>
      <c r="K635" s="22"/>
      <c r="L635" s="22"/>
      <c r="M635" s="22"/>
      <c r="N635" s="22"/>
      <c r="O635" s="22"/>
      <c r="P635" s="22"/>
      <c r="Q635" s="22"/>
      <c r="R635" s="22"/>
      <c r="S635" s="22"/>
      <c r="T635" s="22"/>
      <c r="U635" s="22"/>
    </row>
    <row r="636" ht="12.0" customHeight="1">
      <c r="A636" s="22"/>
      <c r="B636" s="22"/>
      <c r="C636" s="22"/>
      <c r="D636" s="25"/>
      <c r="E636" s="25"/>
      <c r="F636" s="22"/>
      <c r="G636" s="26"/>
      <c r="H636" s="22"/>
      <c r="I636" s="22"/>
      <c r="J636" s="22"/>
      <c r="K636" s="22"/>
      <c r="L636" s="22"/>
      <c r="M636" s="22"/>
      <c r="N636" s="22"/>
      <c r="O636" s="22"/>
      <c r="P636" s="22"/>
      <c r="Q636" s="22"/>
      <c r="R636" s="22"/>
      <c r="S636" s="22"/>
      <c r="T636" s="22"/>
      <c r="U636" s="22"/>
    </row>
    <row r="637" ht="12.0" customHeight="1">
      <c r="A637" s="22"/>
      <c r="B637" s="22"/>
      <c r="C637" s="22"/>
      <c r="D637" s="25"/>
      <c r="E637" s="25"/>
      <c r="F637" s="22"/>
      <c r="G637" s="26"/>
      <c r="H637" s="22"/>
      <c r="I637" s="22"/>
      <c r="J637" s="22"/>
      <c r="K637" s="22"/>
      <c r="L637" s="22"/>
      <c r="M637" s="22"/>
      <c r="N637" s="22"/>
      <c r="O637" s="22"/>
      <c r="P637" s="22"/>
      <c r="Q637" s="22"/>
      <c r="R637" s="22"/>
      <c r="S637" s="22"/>
      <c r="T637" s="22"/>
      <c r="U637" s="22"/>
    </row>
    <row r="638" ht="12.0" customHeight="1">
      <c r="A638" s="22"/>
      <c r="B638" s="22"/>
      <c r="C638" s="22"/>
      <c r="D638" s="25"/>
      <c r="E638" s="25"/>
      <c r="F638" s="22"/>
      <c r="G638" s="26"/>
      <c r="H638" s="22"/>
      <c r="I638" s="22"/>
      <c r="J638" s="22"/>
      <c r="K638" s="22"/>
      <c r="L638" s="22"/>
      <c r="M638" s="22"/>
      <c r="N638" s="22"/>
      <c r="O638" s="22"/>
      <c r="P638" s="22"/>
      <c r="Q638" s="22"/>
      <c r="R638" s="22"/>
      <c r="S638" s="22"/>
      <c r="T638" s="22"/>
      <c r="U638" s="22"/>
    </row>
    <row r="639" ht="12.0" customHeight="1">
      <c r="A639" s="22"/>
      <c r="B639" s="22"/>
      <c r="C639" s="22"/>
      <c r="D639" s="25"/>
      <c r="E639" s="25"/>
      <c r="F639" s="22"/>
      <c r="G639" s="26"/>
      <c r="H639" s="22"/>
      <c r="I639" s="22"/>
      <c r="J639" s="22"/>
      <c r="K639" s="22"/>
      <c r="L639" s="22"/>
      <c r="M639" s="22"/>
      <c r="N639" s="22"/>
      <c r="O639" s="22"/>
      <c r="P639" s="22"/>
      <c r="Q639" s="22"/>
      <c r="R639" s="22"/>
      <c r="S639" s="22"/>
      <c r="T639" s="22"/>
      <c r="U639" s="22"/>
    </row>
    <row r="640" ht="12.0" customHeight="1">
      <c r="A640" s="22"/>
      <c r="B640" s="22"/>
      <c r="C640" s="22"/>
      <c r="D640" s="25"/>
      <c r="E640" s="25"/>
      <c r="F640" s="22"/>
      <c r="G640" s="26"/>
      <c r="H640" s="22"/>
      <c r="I640" s="22"/>
      <c r="J640" s="22"/>
      <c r="K640" s="22"/>
      <c r="L640" s="22"/>
      <c r="M640" s="22"/>
      <c r="N640" s="22"/>
      <c r="O640" s="22"/>
      <c r="P640" s="22"/>
      <c r="Q640" s="22"/>
      <c r="R640" s="22"/>
      <c r="S640" s="22"/>
      <c r="T640" s="22"/>
      <c r="U640" s="22"/>
    </row>
    <row r="641" ht="12.0" customHeight="1">
      <c r="A641" s="22"/>
      <c r="B641" s="22"/>
      <c r="C641" s="22"/>
      <c r="D641" s="25"/>
      <c r="E641" s="25"/>
      <c r="F641" s="22"/>
      <c r="G641" s="26"/>
      <c r="H641" s="22"/>
      <c r="I641" s="22"/>
      <c r="J641" s="22"/>
      <c r="K641" s="22"/>
      <c r="L641" s="22"/>
      <c r="M641" s="22"/>
      <c r="N641" s="22"/>
      <c r="O641" s="22"/>
      <c r="P641" s="22"/>
      <c r="Q641" s="22"/>
      <c r="R641" s="22"/>
      <c r="S641" s="22"/>
      <c r="T641" s="22"/>
      <c r="U641" s="22"/>
    </row>
    <row r="642" ht="12.0" customHeight="1">
      <c r="A642" s="22"/>
      <c r="B642" s="22"/>
      <c r="C642" s="22"/>
      <c r="D642" s="25"/>
      <c r="E642" s="25"/>
      <c r="F642" s="22"/>
      <c r="G642" s="26"/>
      <c r="H642" s="22"/>
      <c r="I642" s="22"/>
      <c r="J642" s="22"/>
      <c r="K642" s="22"/>
      <c r="L642" s="22"/>
      <c r="M642" s="22"/>
      <c r="N642" s="22"/>
      <c r="O642" s="22"/>
      <c r="P642" s="22"/>
      <c r="Q642" s="22"/>
      <c r="R642" s="22"/>
      <c r="S642" s="22"/>
      <c r="T642" s="22"/>
      <c r="U642" s="22"/>
    </row>
    <row r="643" ht="12.0" customHeight="1">
      <c r="A643" s="22"/>
      <c r="B643" s="22"/>
      <c r="C643" s="22"/>
      <c r="D643" s="25"/>
      <c r="E643" s="25"/>
      <c r="F643" s="22"/>
      <c r="G643" s="26"/>
      <c r="H643" s="22"/>
      <c r="I643" s="22"/>
      <c r="J643" s="22"/>
      <c r="K643" s="22"/>
      <c r="L643" s="22"/>
      <c r="M643" s="22"/>
      <c r="N643" s="22"/>
      <c r="O643" s="22"/>
      <c r="P643" s="22"/>
      <c r="Q643" s="22"/>
      <c r="R643" s="22"/>
      <c r="S643" s="22"/>
      <c r="T643" s="22"/>
      <c r="U643" s="22"/>
    </row>
    <row r="644" ht="12.0" customHeight="1">
      <c r="A644" s="22"/>
      <c r="B644" s="22"/>
      <c r="C644" s="22"/>
      <c r="D644" s="25"/>
      <c r="E644" s="25"/>
      <c r="F644" s="22"/>
      <c r="G644" s="26"/>
      <c r="H644" s="22"/>
      <c r="I644" s="22"/>
      <c r="J644" s="22"/>
      <c r="K644" s="22"/>
      <c r="L644" s="22"/>
      <c r="M644" s="22"/>
      <c r="N644" s="22"/>
      <c r="O644" s="22"/>
      <c r="P644" s="22"/>
      <c r="Q644" s="22"/>
      <c r="R644" s="22"/>
      <c r="S644" s="22"/>
      <c r="T644" s="22"/>
      <c r="U644" s="22"/>
    </row>
    <row r="645" ht="12.0" customHeight="1">
      <c r="A645" s="22"/>
      <c r="B645" s="22"/>
      <c r="C645" s="22"/>
      <c r="D645" s="25"/>
      <c r="E645" s="25"/>
      <c r="F645" s="22"/>
      <c r="G645" s="26"/>
      <c r="H645" s="22"/>
      <c r="I645" s="22"/>
      <c r="J645" s="22"/>
      <c r="K645" s="22"/>
      <c r="L645" s="22"/>
      <c r="M645" s="22"/>
      <c r="N645" s="22"/>
      <c r="O645" s="22"/>
      <c r="P645" s="22"/>
      <c r="Q645" s="22"/>
      <c r="R645" s="22"/>
      <c r="S645" s="22"/>
      <c r="T645" s="22"/>
      <c r="U645" s="22"/>
    </row>
    <row r="646" ht="12.0" customHeight="1">
      <c r="A646" s="22"/>
      <c r="B646" s="22"/>
      <c r="C646" s="22"/>
      <c r="D646" s="25"/>
      <c r="E646" s="25"/>
      <c r="F646" s="22"/>
      <c r="G646" s="26"/>
      <c r="H646" s="22"/>
      <c r="I646" s="22"/>
      <c r="J646" s="22"/>
      <c r="K646" s="22"/>
      <c r="L646" s="22"/>
      <c r="M646" s="22"/>
      <c r="N646" s="22"/>
      <c r="O646" s="22"/>
      <c r="P646" s="22"/>
      <c r="Q646" s="22"/>
      <c r="R646" s="22"/>
      <c r="S646" s="22"/>
      <c r="T646" s="22"/>
      <c r="U646" s="22"/>
    </row>
    <row r="647" ht="12.0" customHeight="1">
      <c r="A647" s="22"/>
      <c r="B647" s="22"/>
      <c r="C647" s="22"/>
      <c r="D647" s="25"/>
      <c r="E647" s="25"/>
      <c r="F647" s="22"/>
      <c r="G647" s="26"/>
      <c r="H647" s="22"/>
      <c r="I647" s="22"/>
      <c r="J647" s="22"/>
      <c r="K647" s="22"/>
      <c r="L647" s="22"/>
      <c r="M647" s="22"/>
      <c r="N647" s="22"/>
      <c r="O647" s="22"/>
      <c r="P647" s="22"/>
      <c r="Q647" s="22"/>
      <c r="R647" s="22"/>
      <c r="S647" s="22"/>
      <c r="T647" s="22"/>
      <c r="U647" s="22"/>
    </row>
    <row r="648" ht="12.0" customHeight="1">
      <c r="A648" s="22"/>
      <c r="B648" s="22"/>
      <c r="C648" s="22"/>
      <c r="D648" s="25"/>
      <c r="E648" s="25"/>
      <c r="F648" s="22"/>
      <c r="G648" s="26"/>
      <c r="H648" s="22"/>
      <c r="I648" s="22"/>
      <c r="J648" s="22"/>
      <c r="K648" s="22"/>
      <c r="L648" s="22"/>
      <c r="M648" s="22"/>
      <c r="N648" s="22"/>
      <c r="O648" s="22"/>
      <c r="P648" s="22"/>
      <c r="Q648" s="22"/>
      <c r="R648" s="22"/>
      <c r="S648" s="22"/>
      <c r="T648" s="22"/>
      <c r="U648" s="22"/>
    </row>
    <row r="649" ht="12.0" customHeight="1">
      <c r="A649" s="22"/>
      <c r="B649" s="22"/>
      <c r="C649" s="22"/>
      <c r="D649" s="25"/>
      <c r="E649" s="25"/>
      <c r="F649" s="22"/>
      <c r="G649" s="26"/>
      <c r="H649" s="22"/>
      <c r="I649" s="22"/>
      <c r="J649" s="22"/>
      <c r="K649" s="22"/>
      <c r="L649" s="22"/>
      <c r="M649" s="22"/>
      <c r="N649" s="22"/>
      <c r="O649" s="22"/>
      <c r="P649" s="22"/>
      <c r="Q649" s="22"/>
      <c r="R649" s="22"/>
      <c r="S649" s="22"/>
      <c r="T649" s="22"/>
      <c r="U649" s="22"/>
    </row>
    <row r="650" ht="12.0" customHeight="1">
      <c r="A650" s="22"/>
      <c r="B650" s="22"/>
      <c r="C650" s="22"/>
      <c r="D650" s="25"/>
      <c r="E650" s="25"/>
      <c r="F650" s="22"/>
      <c r="G650" s="26"/>
      <c r="H650" s="22"/>
      <c r="I650" s="22"/>
      <c r="J650" s="22"/>
      <c r="K650" s="22"/>
      <c r="L650" s="22"/>
      <c r="M650" s="22"/>
      <c r="N650" s="22"/>
      <c r="O650" s="22"/>
      <c r="P650" s="22"/>
      <c r="Q650" s="22"/>
      <c r="R650" s="22"/>
      <c r="S650" s="22"/>
      <c r="T650" s="22"/>
      <c r="U650" s="22"/>
    </row>
    <row r="651" ht="12.0" customHeight="1">
      <c r="A651" s="22"/>
      <c r="B651" s="22"/>
      <c r="C651" s="22"/>
      <c r="D651" s="25"/>
      <c r="E651" s="25"/>
      <c r="F651" s="22"/>
      <c r="G651" s="26"/>
      <c r="H651" s="22"/>
      <c r="I651" s="22"/>
      <c r="J651" s="22"/>
      <c r="K651" s="22"/>
      <c r="L651" s="22"/>
      <c r="M651" s="22"/>
      <c r="N651" s="22"/>
      <c r="O651" s="22"/>
      <c r="P651" s="22"/>
      <c r="Q651" s="22"/>
      <c r="R651" s="22"/>
      <c r="S651" s="22"/>
      <c r="T651" s="22"/>
      <c r="U651" s="22"/>
    </row>
    <row r="652" ht="12.0" customHeight="1">
      <c r="A652" s="22"/>
      <c r="B652" s="22"/>
      <c r="C652" s="22"/>
      <c r="D652" s="25"/>
      <c r="E652" s="25"/>
      <c r="F652" s="22"/>
      <c r="G652" s="26"/>
      <c r="H652" s="22"/>
      <c r="I652" s="22"/>
      <c r="J652" s="22"/>
      <c r="K652" s="22"/>
      <c r="L652" s="22"/>
      <c r="M652" s="22"/>
      <c r="N652" s="22"/>
      <c r="O652" s="22"/>
      <c r="P652" s="22"/>
      <c r="Q652" s="22"/>
      <c r="R652" s="22"/>
      <c r="S652" s="22"/>
      <c r="T652" s="22"/>
      <c r="U652" s="22"/>
    </row>
    <row r="653" ht="12.0" customHeight="1">
      <c r="A653" s="22"/>
      <c r="B653" s="22"/>
      <c r="C653" s="22"/>
      <c r="D653" s="25"/>
      <c r="E653" s="25"/>
      <c r="F653" s="22"/>
      <c r="G653" s="26"/>
      <c r="H653" s="22"/>
      <c r="I653" s="22"/>
      <c r="J653" s="22"/>
      <c r="K653" s="22"/>
      <c r="L653" s="22"/>
      <c r="M653" s="22"/>
      <c r="N653" s="22"/>
      <c r="O653" s="22"/>
      <c r="P653" s="22"/>
      <c r="Q653" s="22"/>
      <c r="R653" s="22"/>
      <c r="S653" s="22"/>
      <c r="T653" s="22"/>
      <c r="U653" s="22"/>
    </row>
    <row r="654" ht="12.0" customHeight="1">
      <c r="A654" s="22"/>
      <c r="B654" s="22"/>
      <c r="C654" s="22"/>
      <c r="D654" s="25"/>
      <c r="E654" s="25"/>
      <c r="F654" s="22"/>
      <c r="G654" s="26"/>
      <c r="H654" s="22"/>
      <c r="I654" s="22"/>
      <c r="J654" s="22"/>
      <c r="K654" s="22"/>
      <c r="L654" s="22"/>
      <c r="M654" s="22"/>
      <c r="N654" s="22"/>
      <c r="O654" s="22"/>
      <c r="P654" s="22"/>
      <c r="Q654" s="22"/>
      <c r="R654" s="22"/>
      <c r="S654" s="22"/>
      <c r="T654" s="22"/>
      <c r="U654" s="22"/>
    </row>
    <row r="655" ht="12.0" customHeight="1">
      <c r="A655" s="22"/>
      <c r="B655" s="22"/>
      <c r="C655" s="22"/>
      <c r="D655" s="25"/>
      <c r="E655" s="25"/>
      <c r="F655" s="22"/>
      <c r="G655" s="26"/>
      <c r="H655" s="22"/>
      <c r="I655" s="22"/>
      <c r="J655" s="22"/>
      <c r="K655" s="22"/>
      <c r="L655" s="22"/>
      <c r="M655" s="22"/>
      <c r="N655" s="22"/>
      <c r="O655" s="22"/>
      <c r="P655" s="22"/>
      <c r="Q655" s="22"/>
      <c r="R655" s="22"/>
      <c r="S655" s="22"/>
      <c r="T655" s="22"/>
      <c r="U655" s="22"/>
    </row>
    <row r="656" ht="12.0" customHeight="1">
      <c r="A656" s="22"/>
      <c r="B656" s="22"/>
      <c r="C656" s="22"/>
      <c r="D656" s="25"/>
      <c r="E656" s="25"/>
      <c r="F656" s="22"/>
      <c r="G656" s="26"/>
      <c r="H656" s="22"/>
      <c r="I656" s="22"/>
      <c r="J656" s="22"/>
      <c r="K656" s="22"/>
      <c r="L656" s="22"/>
      <c r="M656" s="22"/>
      <c r="N656" s="22"/>
      <c r="O656" s="22"/>
      <c r="P656" s="22"/>
      <c r="Q656" s="22"/>
      <c r="R656" s="22"/>
      <c r="S656" s="22"/>
      <c r="T656" s="22"/>
      <c r="U656" s="22"/>
    </row>
    <row r="657" ht="12.0" customHeight="1">
      <c r="A657" s="22"/>
      <c r="B657" s="22"/>
      <c r="C657" s="22"/>
      <c r="D657" s="25"/>
      <c r="E657" s="25"/>
      <c r="F657" s="22"/>
      <c r="G657" s="26"/>
      <c r="H657" s="22"/>
      <c r="I657" s="22"/>
      <c r="J657" s="22"/>
      <c r="K657" s="22"/>
      <c r="L657" s="22"/>
      <c r="M657" s="22"/>
      <c r="N657" s="22"/>
      <c r="O657" s="22"/>
      <c r="P657" s="22"/>
      <c r="Q657" s="22"/>
      <c r="R657" s="22"/>
      <c r="S657" s="22"/>
      <c r="T657" s="22"/>
      <c r="U657" s="22"/>
    </row>
    <row r="658" ht="12.0" customHeight="1">
      <c r="A658" s="22"/>
      <c r="B658" s="22"/>
      <c r="C658" s="22"/>
      <c r="D658" s="25"/>
      <c r="E658" s="25"/>
      <c r="F658" s="22"/>
      <c r="G658" s="26"/>
      <c r="H658" s="22"/>
      <c r="I658" s="22"/>
      <c r="J658" s="22"/>
      <c r="K658" s="22"/>
      <c r="L658" s="22"/>
      <c r="M658" s="22"/>
      <c r="N658" s="22"/>
      <c r="O658" s="22"/>
      <c r="P658" s="22"/>
      <c r="Q658" s="22"/>
      <c r="R658" s="22"/>
      <c r="S658" s="22"/>
      <c r="T658" s="22"/>
      <c r="U658" s="22"/>
    </row>
    <row r="659" ht="12.0" customHeight="1">
      <c r="A659" s="22"/>
      <c r="B659" s="22"/>
      <c r="C659" s="22"/>
      <c r="D659" s="25"/>
      <c r="E659" s="25"/>
      <c r="F659" s="22"/>
      <c r="G659" s="26"/>
      <c r="H659" s="22"/>
      <c r="I659" s="22"/>
      <c r="J659" s="22"/>
      <c r="K659" s="22"/>
      <c r="L659" s="22"/>
      <c r="M659" s="22"/>
      <c r="N659" s="22"/>
      <c r="O659" s="22"/>
      <c r="P659" s="22"/>
      <c r="Q659" s="22"/>
      <c r="R659" s="22"/>
      <c r="S659" s="22"/>
      <c r="T659" s="22"/>
      <c r="U659" s="22"/>
    </row>
    <row r="660" ht="12.0" customHeight="1">
      <c r="A660" s="22"/>
      <c r="B660" s="22"/>
      <c r="C660" s="22"/>
      <c r="D660" s="25"/>
      <c r="E660" s="25"/>
      <c r="F660" s="22"/>
      <c r="G660" s="26"/>
      <c r="H660" s="22"/>
      <c r="I660" s="22"/>
      <c r="J660" s="22"/>
      <c r="K660" s="22"/>
      <c r="L660" s="22"/>
      <c r="M660" s="22"/>
      <c r="N660" s="22"/>
      <c r="O660" s="22"/>
      <c r="P660" s="22"/>
      <c r="Q660" s="22"/>
      <c r="R660" s="22"/>
      <c r="S660" s="22"/>
      <c r="T660" s="22"/>
      <c r="U660" s="22"/>
    </row>
    <row r="661" ht="12.0" customHeight="1">
      <c r="A661" s="22"/>
      <c r="B661" s="22"/>
      <c r="C661" s="22"/>
      <c r="D661" s="25"/>
      <c r="E661" s="25"/>
      <c r="F661" s="22"/>
      <c r="G661" s="26"/>
      <c r="H661" s="22"/>
      <c r="I661" s="22"/>
      <c r="J661" s="22"/>
      <c r="K661" s="22"/>
      <c r="L661" s="22"/>
      <c r="M661" s="22"/>
      <c r="N661" s="22"/>
      <c r="O661" s="22"/>
      <c r="P661" s="22"/>
      <c r="Q661" s="22"/>
      <c r="R661" s="22"/>
      <c r="S661" s="22"/>
      <c r="T661" s="22"/>
      <c r="U661" s="22"/>
    </row>
    <row r="662" ht="12.0" customHeight="1">
      <c r="A662" s="22"/>
      <c r="B662" s="22"/>
      <c r="C662" s="22"/>
      <c r="D662" s="25"/>
      <c r="E662" s="25"/>
      <c r="F662" s="22"/>
      <c r="G662" s="26"/>
      <c r="H662" s="22"/>
      <c r="I662" s="22"/>
      <c r="J662" s="22"/>
      <c r="K662" s="22"/>
      <c r="L662" s="22"/>
      <c r="M662" s="22"/>
      <c r="N662" s="22"/>
      <c r="O662" s="22"/>
      <c r="P662" s="22"/>
      <c r="Q662" s="22"/>
      <c r="R662" s="22"/>
      <c r="S662" s="22"/>
      <c r="T662" s="22"/>
      <c r="U662" s="22"/>
    </row>
    <row r="663" ht="12.0" customHeight="1">
      <c r="A663" s="22"/>
      <c r="B663" s="22"/>
      <c r="C663" s="22"/>
      <c r="D663" s="25"/>
      <c r="E663" s="25"/>
      <c r="F663" s="22"/>
      <c r="G663" s="26"/>
      <c r="H663" s="22"/>
      <c r="I663" s="22"/>
      <c r="J663" s="22"/>
      <c r="K663" s="22"/>
      <c r="L663" s="22"/>
      <c r="M663" s="22"/>
      <c r="N663" s="22"/>
      <c r="O663" s="22"/>
      <c r="P663" s="22"/>
      <c r="Q663" s="22"/>
      <c r="R663" s="22"/>
      <c r="S663" s="22"/>
      <c r="T663" s="22"/>
      <c r="U663" s="22"/>
    </row>
    <row r="664" ht="12.0" customHeight="1">
      <c r="A664" s="22"/>
      <c r="B664" s="22"/>
      <c r="C664" s="22"/>
      <c r="D664" s="25"/>
      <c r="E664" s="25"/>
      <c r="F664" s="22"/>
      <c r="G664" s="26"/>
      <c r="H664" s="22"/>
      <c r="I664" s="22"/>
      <c r="J664" s="22"/>
      <c r="K664" s="22"/>
      <c r="L664" s="22"/>
      <c r="M664" s="22"/>
      <c r="N664" s="22"/>
      <c r="O664" s="22"/>
      <c r="P664" s="22"/>
      <c r="Q664" s="22"/>
      <c r="R664" s="22"/>
      <c r="S664" s="22"/>
      <c r="T664" s="22"/>
      <c r="U664" s="22"/>
    </row>
    <row r="665" ht="12.0" customHeight="1">
      <c r="A665" s="22"/>
      <c r="B665" s="22"/>
      <c r="C665" s="22"/>
      <c r="D665" s="25"/>
      <c r="E665" s="25"/>
      <c r="F665" s="22"/>
      <c r="G665" s="26"/>
      <c r="H665" s="22"/>
      <c r="I665" s="22"/>
      <c r="J665" s="22"/>
      <c r="K665" s="22"/>
      <c r="L665" s="22"/>
      <c r="M665" s="22"/>
      <c r="N665" s="22"/>
      <c r="O665" s="22"/>
      <c r="P665" s="22"/>
      <c r="Q665" s="22"/>
      <c r="R665" s="22"/>
      <c r="S665" s="22"/>
      <c r="T665" s="22"/>
      <c r="U665" s="22"/>
    </row>
    <row r="666" ht="12.0" customHeight="1">
      <c r="A666" s="22"/>
      <c r="B666" s="22"/>
      <c r="C666" s="22"/>
      <c r="D666" s="25"/>
      <c r="E666" s="25"/>
      <c r="F666" s="22"/>
      <c r="G666" s="26"/>
      <c r="H666" s="22"/>
      <c r="I666" s="22"/>
      <c r="J666" s="22"/>
      <c r="K666" s="22"/>
      <c r="L666" s="22"/>
      <c r="M666" s="22"/>
      <c r="N666" s="22"/>
      <c r="O666" s="22"/>
      <c r="P666" s="22"/>
      <c r="Q666" s="22"/>
      <c r="R666" s="22"/>
      <c r="S666" s="22"/>
      <c r="T666" s="22"/>
      <c r="U666" s="22"/>
    </row>
    <row r="667" ht="12.0" customHeight="1">
      <c r="A667" s="22"/>
      <c r="B667" s="22"/>
      <c r="C667" s="22"/>
      <c r="D667" s="25"/>
      <c r="E667" s="25"/>
      <c r="F667" s="22"/>
      <c r="G667" s="26"/>
      <c r="H667" s="22"/>
      <c r="I667" s="22"/>
      <c r="J667" s="22"/>
      <c r="K667" s="22"/>
      <c r="L667" s="22"/>
      <c r="M667" s="22"/>
      <c r="N667" s="22"/>
      <c r="O667" s="22"/>
      <c r="P667" s="22"/>
      <c r="Q667" s="22"/>
      <c r="R667" s="22"/>
      <c r="S667" s="22"/>
      <c r="T667" s="22"/>
      <c r="U667" s="22"/>
    </row>
    <row r="668" ht="12.0" customHeight="1">
      <c r="A668" s="22"/>
      <c r="B668" s="22"/>
      <c r="C668" s="22"/>
      <c r="D668" s="25"/>
      <c r="E668" s="25"/>
      <c r="F668" s="22"/>
      <c r="G668" s="26"/>
      <c r="H668" s="22"/>
      <c r="I668" s="22"/>
      <c r="J668" s="22"/>
      <c r="K668" s="22"/>
      <c r="L668" s="22"/>
      <c r="M668" s="22"/>
      <c r="N668" s="22"/>
      <c r="O668" s="22"/>
      <c r="P668" s="22"/>
      <c r="Q668" s="22"/>
      <c r="R668" s="22"/>
      <c r="S668" s="22"/>
      <c r="T668" s="22"/>
      <c r="U668" s="22"/>
    </row>
    <row r="669" ht="12.0" customHeight="1">
      <c r="A669" s="22"/>
      <c r="B669" s="22"/>
      <c r="C669" s="22"/>
      <c r="D669" s="25"/>
      <c r="E669" s="25"/>
      <c r="F669" s="22"/>
      <c r="G669" s="26"/>
      <c r="H669" s="22"/>
      <c r="I669" s="22"/>
      <c r="J669" s="22"/>
      <c r="K669" s="22"/>
      <c r="L669" s="22"/>
      <c r="M669" s="22"/>
      <c r="N669" s="22"/>
      <c r="O669" s="22"/>
      <c r="P669" s="22"/>
      <c r="Q669" s="22"/>
      <c r="R669" s="22"/>
      <c r="S669" s="22"/>
      <c r="T669" s="22"/>
      <c r="U669" s="22"/>
    </row>
    <row r="670" ht="12.0" customHeight="1">
      <c r="A670" s="22"/>
      <c r="B670" s="22"/>
      <c r="C670" s="22"/>
      <c r="D670" s="25"/>
      <c r="E670" s="25"/>
      <c r="F670" s="22"/>
      <c r="G670" s="26"/>
      <c r="H670" s="22"/>
      <c r="I670" s="22"/>
      <c r="J670" s="22"/>
      <c r="K670" s="22"/>
      <c r="L670" s="22"/>
      <c r="M670" s="22"/>
      <c r="N670" s="22"/>
      <c r="O670" s="22"/>
      <c r="P670" s="22"/>
      <c r="Q670" s="22"/>
      <c r="R670" s="22"/>
      <c r="S670" s="22"/>
      <c r="T670" s="22"/>
      <c r="U670" s="22"/>
    </row>
    <row r="671" ht="12.0" customHeight="1">
      <c r="A671" s="22"/>
      <c r="B671" s="22"/>
      <c r="C671" s="22"/>
      <c r="D671" s="25"/>
      <c r="E671" s="25"/>
      <c r="F671" s="22"/>
      <c r="G671" s="26"/>
      <c r="H671" s="22"/>
      <c r="I671" s="22"/>
      <c r="J671" s="22"/>
      <c r="K671" s="22"/>
      <c r="L671" s="22"/>
      <c r="M671" s="22"/>
      <c r="N671" s="22"/>
      <c r="O671" s="22"/>
      <c r="P671" s="22"/>
      <c r="Q671" s="22"/>
      <c r="R671" s="22"/>
      <c r="S671" s="22"/>
      <c r="T671" s="22"/>
      <c r="U671" s="22"/>
    </row>
    <row r="672" ht="12.0" customHeight="1">
      <c r="A672" s="22"/>
      <c r="B672" s="22"/>
      <c r="C672" s="22"/>
      <c r="D672" s="25"/>
      <c r="E672" s="25"/>
      <c r="F672" s="22"/>
      <c r="G672" s="26"/>
      <c r="H672" s="22"/>
      <c r="I672" s="22"/>
      <c r="J672" s="22"/>
      <c r="K672" s="22"/>
      <c r="L672" s="22"/>
      <c r="M672" s="22"/>
      <c r="N672" s="22"/>
      <c r="O672" s="22"/>
      <c r="P672" s="22"/>
      <c r="Q672" s="22"/>
      <c r="R672" s="22"/>
      <c r="S672" s="22"/>
      <c r="T672" s="22"/>
      <c r="U672" s="22"/>
    </row>
    <row r="673" ht="12.0" customHeight="1">
      <c r="A673" s="22"/>
      <c r="B673" s="22"/>
      <c r="C673" s="22"/>
      <c r="D673" s="25"/>
      <c r="E673" s="25"/>
      <c r="F673" s="22"/>
      <c r="G673" s="26"/>
      <c r="H673" s="22"/>
      <c r="I673" s="22"/>
      <c r="J673" s="22"/>
      <c r="K673" s="22"/>
      <c r="L673" s="22"/>
      <c r="M673" s="22"/>
      <c r="N673" s="22"/>
      <c r="O673" s="22"/>
      <c r="P673" s="22"/>
      <c r="Q673" s="22"/>
      <c r="R673" s="22"/>
      <c r="S673" s="22"/>
      <c r="T673" s="22"/>
      <c r="U673" s="22"/>
    </row>
    <row r="674" ht="12.0" customHeight="1">
      <c r="A674" s="22"/>
      <c r="B674" s="22"/>
      <c r="C674" s="22"/>
      <c r="D674" s="25"/>
      <c r="E674" s="25"/>
      <c r="F674" s="22"/>
      <c r="G674" s="26"/>
      <c r="H674" s="22"/>
      <c r="I674" s="22"/>
      <c r="J674" s="22"/>
      <c r="K674" s="22"/>
      <c r="L674" s="22"/>
      <c r="M674" s="22"/>
      <c r="N674" s="22"/>
      <c r="O674" s="22"/>
      <c r="P674" s="22"/>
      <c r="Q674" s="22"/>
      <c r="R674" s="22"/>
      <c r="S674" s="22"/>
      <c r="T674" s="22"/>
      <c r="U674" s="22"/>
    </row>
    <row r="675" ht="12.0" customHeight="1">
      <c r="A675" s="22"/>
      <c r="B675" s="22"/>
      <c r="C675" s="22"/>
      <c r="D675" s="25"/>
      <c r="E675" s="25"/>
      <c r="F675" s="22"/>
      <c r="G675" s="26"/>
      <c r="H675" s="22"/>
      <c r="I675" s="22"/>
      <c r="J675" s="22"/>
      <c r="K675" s="22"/>
      <c r="L675" s="22"/>
      <c r="M675" s="22"/>
      <c r="N675" s="22"/>
      <c r="O675" s="22"/>
      <c r="P675" s="22"/>
      <c r="Q675" s="22"/>
      <c r="R675" s="22"/>
      <c r="S675" s="22"/>
      <c r="T675" s="22"/>
      <c r="U675" s="22"/>
    </row>
    <row r="676" ht="12.0" customHeight="1">
      <c r="A676" s="22"/>
      <c r="B676" s="22"/>
      <c r="C676" s="22"/>
      <c r="D676" s="25"/>
      <c r="E676" s="25"/>
      <c r="F676" s="22"/>
      <c r="G676" s="26"/>
      <c r="H676" s="22"/>
      <c r="I676" s="22"/>
      <c r="J676" s="22"/>
      <c r="K676" s="22"/>
      <c r="L676" s="22"/>
      <c r="M676" s="22"/>
      <c r="N676" s="22"/>
      <c r="O676" s="22"/>
      <c r="P676" s="22"/>
      <c r="Q676" s="22"/>
      <c r="R676" s="22"/>
      <c r="S676" s="22"/>
      <c r="T676" s="22"/>
      <c r="U676" s="22"/>
    </row>
    <row r="677" ht="12.0" customHeight="1">
      <c r="A677" s="22"/>
      <c r="B677" s="22"/>
      <c r="C677" s="22"/>
      <c r="D677" s="25"/>
      <c r="E677" s="25"/>
      <c r="F677" s="22"/>
      <c r="G677" s="26"/>
      <c r="H677" s="22"/>
      <c r="I677" s="22"/>
      <c r="J677" s="22"/>
      <c r="K677" s="22"/>
      <c r="L677" s="22"/>
      <c r="M677" s="22"/>
      <c r="N677" s="22"/>
      <c r="O677" s="22"/>
      <c r="P677" s="22"/>
      <c r="Q677" s="22"/>
      <c r="R677" s="22"/>
      <c r="S677" s="22"/>
      <c r="T677" s="22"/>
      <c r="U677" s="22"/>
    </row>
    <row r="678" ht="12.0" customHeight="1">
      <c r="A678" s="22"/>
      <c r="B678" s="22"/>
      <c r="C678" s="22"/>
      <c r="D678" s="25"/>
      <c r="E678" s="25"/>
      <c r="F678" s="22"/>
      <c r="G678" s="26"/>
      <c r="H678" s="22"/>
      <c r="I678" s="22"/>
      <c r="J678" s="22"/>
      <c r="K678" s="22"/>
      <c r="L678" s="22"/>
      <c r="M678" s="22"/>
      <c r="N678" s="22"/>
      <c r="O678" s="22"/>
      <c r="P678" s="22"/>
      <c r="Q678" s="22"/>
      <c r="R678" s="22"/>
      <c r="S678" s="22"/>
      <c r="T678" s="22"/>
      <c r="U678" s="22"/>
    </row>
    <row r="679" ht="12.0" customHeight="1">
      <c r="A679" s="22"/>
      <c r="B679" s="22"/>
      <c r="C679" s="22"/>
      <c r="D679" s="25"/>
      <c r="E679" s="25"/>
      <c r="F679" s="22"/>
      <c r="G679" s="26"/>
      <c r="H679" s="22"/>
      <c r="I679" s="22"/>
      <c r="J679" s="22"/>
      <c r="K679" s="22"/>
      <c r="L679" s="22"/>
      <c r="M679" s="22"/>
      <c r="N679" s="22"/>
      <c r="O679" s="22"/>
      <c r="P679" s="22"/>
      <c r="Q679" s="22"/>
      <c r="R679" s="22"/>
      <c r="S679" s="22"/>
      <c r="T679" s="22"/>
      <c r="U679" s="22"/>
    </row>
    <row r="680" ht="12.0" customHeight="1">
      <c r="A680" s="22"/>
      <c r="B680" s="22"/>
      <c r="C680" s="22"/>
      <c r="D680" s="25"/>
      <c r="E680" s="25"/>
      <c r="F680" s="22"/>
      <c r="G680" s="26"/>
      <c r="H680" s="22"/>
      <c r="I680" s="22"/>
      <c r="J680" s="22"/>
      <c r="K680" s="22"/>
      <c r="L680" s="22"/>
      <c r="M680" s="22"/>
      <c r="N680" s="22"/>
      <c r="O680" s="22"/>
      <c r="P680" s="22"/>
      <c r="Q680" s="22"/>
      <c r="R680" s="22"/>
      <c r="S680" s="22"/>
      <c r="T680" s="22"/>
      <c r="U680" s="22"/>
    </row>
    <row r="681" ht="12.0" customHeight="1">
      <c r="A681" s="22"/>
      <c r="B681" s="22"/>
      <c r="C681" s="22"/>
      <c r="D681" s="25"/>
      <c r="E681" s="25"/>
      <c r="F681" s="22"/>
      <c r="G681" s="26"/>
      <c r="H681" s="22"/>
      <c r="I681" s="22"/>
      <c r="J681" s="22"/>
      <c r="K681" s="22"/>
      <c r="L681" s="22"/>
      <c r="M681" s="22"/>
      <c r="N681" s="22"/>
      <c r="O681" s="22"/>
      <c r="P681" s="22"/>
      <c r="Q681" s="22"/>
      <c r="R681" s="22"/>
      <c r="S681" s="22"/>
      <c r="T681" s="22"/>
      <c r="U681" s="22"/>
    </row>
    <row r="682" ht="12.0" customHeight="1">
      <c r="A682" s="22"/>
      <c r="B682" s="22"/>
      <c r="C682" s="22"/>
      <c r="D682" s="25"/>
      <c r="E682" s="25"/>
      <c r="F682" s="22"/>
      <c r="G682" s="26"/>
      <c r="H682" s="22"/>
      <c r="I682" s="22"/>
      <c r="J682" s="22"/>
      <c r="K682" s="22"/>
      <c r="L682" s="22"/>
      <c r="M682" s="22"/>
      <c r="N682" s="22"/>
      <c r="O682" s="22"/>
      <c r="P682" s="22"/>
      <c r="Q682" s="22"/>
      <c r="R682" s="22"/>
      <c r="S682" s="22"/>
      <c r="T682" s="22"/>
      <c r="U682" s="22"/>
    </row>
    <row r="683" ht="12.0" customHeight="1">
      <c r="A683" s="22"/>
      <c r="B683" s="22"/>
      <c r="C683" s="22"/>
      <c r="D683" s="25"/>
      <c r="E683" s="25"/>
      <c r="F683" s="22"/>
      <c r="G683" s="26"/>
      <c r="H683" s="22"/>
      <c r="I683" s="22"/>
      <c r="J683" s="22"/>
      <c r="K683" s="22"/>
      <c r="L683" s="22"/>
      <c r="M683" s="22"/>
      <c r="N683" s="22"/>
      <c r="O683" s="22"/>
      <c r="P683" s="22"/>
      <c r="Q683" s="22"/>
      <c r="R683" s="22"/>
      <c r="S683" s="22"/>
      <c r="T683" s="22"/>
      <c r="U683" s="22"/>
    </row>
    <row r="684" ht="12.0" customHeight="1">
      <c r="A684" s="22"/>
      <c r="B684" s="22"/>
      <c r="C684" s="22"/>
      <c r="D684" s="25"/>
      <c r="E684" s="25"/>
      <c r="F684" s="22"/>
      <c r="G684" s="26"/>
      <c r="H684" s="22"/>
      <c r="I684" s="22"/>
      <c r="J684" s="22"/>
      <c r="K684" s="22"/>
      <c r="L684" s="22"/>
      <c r="M684" s="22"/>
      <c r="N684" s="22"/>
      <c r="O684" s="22"/>
      <c r="P684" s="22"/>
      <c r="Q684" s="22"/>
      <c r="R684" s="22"/>
      <c r="S684" s="22"/>
      <c r="T684" s="22"/>
      <c r="U684" s="22"/>
    </row>
    <row r="685" ht="12.0" customHeight="1">
      <c r="A685" s="22"/>
      <c r="B685" s="22"/>
      <c r="C685" s="22"/>
      <c r="D685" s="25"/>
      <c r="E685" s="25"/>
      <c r="F685" s="22"/>
      <c r="G685" s="26"/>
      <c r="H685" s="22"/>
      <c r="I685" s="22"/>
      <c r="J685" s="22"/>
      <c r="K685" s="22"/>
      <c r="L685" s="22"/>
      <c r="M685" s="22"/>
      <c r="N685" s="22"/>
      <c r="O685" s="22"/>
      <c r="P685" s="22"/>
      <c r="Q685" s="22"/>
      <c r="R685" s="22"/>
      <c r="S685" s="22"/>
      <c r="T685" s="22"/>
      <c r="U685" s="22"/>
    </row>
    <row r="686" ht="12.0" customHeight="1">
      <c r="A686" s="22"/>
      <c r="B686" s="22"/>
      <c r="C686" s="22"/>
      <c r="D686" s="25"/>
      <c r="E686" s="25"/>
      <c r="F686" s="22"/>
      <c r="G686" s="26"/>
      <c r="H686" s="22"/>
      <c r="I686" s="22"/>
      <c r="J686" s="22"/>
      <c r="K686" s="22"/>
      <c r="L686" s="22"/>
      <c r="M686" s="22"/>
      <c r="N686" s="22"/>
      <c r="O686" s="22"/>
      <c r="P686" s="22"/>
      <c r="Q686" s="22"/>
      <c r="R686" s="22"/>
      <c r="S686" s="22"/>
      <c r="T686" s="22"/>
      <c r="U686" s="22"/>
    </row>
    <row r="687" ht="12.0" customHeight="1">
      <c r="A687" s="22"/>
      <c r="B687" s="22"/>
      <c r="C687" s="22"/>
      <c r="D687" s="25"/>
      <c r="E687" s="25"/>
      <c r="F687" s="22"/>
      <c r="G687" s="26"/>
      <c r="H687" s="22"/>
      <c r="I687" s="22"/>
      <c r="J687" s="22"/>
      <c r="K687" s="22"/>
      <c r="L687" s="22"/>
      <c r="M687" s="22"/>
      <c r="N687" s="22"/>
      <c r="O687" s="22"/>
      <c r="P687" s="22"/>
      <c r="Q687" s="22"/>
      <c r="R687" s="22"/>
      <c r="S687" s="22"/>
      <c r="T687" s="22"/>
      <c r="U687" s="22"/>
    </row>
    <row r="688" ht="12.0" customHeight="1">
      <c r="A688" s="22"/>
      <c r="B688" s="22"/>
      <c r="C688" s="22"/>
      <c r="D688" s="25"/>
      <c r="E688" s="25"/>
      <c r="F688" s="22"/>
      <c r="G688" s="26"/>
      <c r="H688" s="22"/>
      <c r="I688" s="22"/>
      <c r="J688" s="22"/>
      <c r="K688" s="22"/>
      <c r="L688" s="22"/>
      <c r="M688" s="22"/>
      <c r="N688" s="22"/>
      <c r="O688" s="22"/>
      <c r="P688" s="22"/>
      <c r="Q688" s="22"/>
      <c r="R688" s="22"/>
      <c r="S688" s="22"/>
      <c r="T688" s="22"/>
      <c r="U688" s="22"/>
    </row>
    <row r="689" ht="12.0" customHeight="1">
      <c r="A689" s="22"/>
      <c r="B689" s="22"/>
      <c r="C689" s="22"/>
      <c r="D689" s="25"/>
      <c r="E689" s="25"/>
      <c r="F689" s="22"/>
      <c r="G689" s="26"/>
      <c r="H689" s="22"/>
      <c r="I689" s="22"/>
      <c r="J689" s="22"/>
      <c r="K689" s="22"/>
      <c r="L689" s="22"/>
      <c r="M689" s="22"/>
      <c r="N689" s="22"/>
      <c r="O689" s="22"/>
      <c r="P689" s="22"/>
      <c r="Q689" s="22"/>
      <c r="R689" s="22"/>
      <c r="S689" s="22"/>
      <c r="T689" s="22"/>
      <c r="U689" s="22"/>
    </row>
    <row r="690" ht="12.0" customHeight="1">
      <c r="A690" s="22"/>
      <c r="B690" s="22"/>
      <c r="C690" s="22"/>
      <c r="D690" s="25"/>
      <c r="E690" s="25"/>
      <c r="F690" s="22"/>
      <c r="G690" s="26"/>
      <c r="H690" s="22"/>
      <c r="I690" s="22"/>
      <c r="J690" s="22"/>
      <c r="K690" s="22"/>
      <c r="L690" s="22"/>
      <c r="M690" s="22"/>
      <c r="N690" s="22"/>
      <c r="O690" s="22"/>
      <c r="P690" s="22"/>
      <c r="Q690" s="22"/>
      <c r="R690" s="22"/>
      <c r="S690" s="22"/>
      <c r="T690" s="22"/>
      <c r="U690" s="22"/>
    </row>
    <row r="691" ht="12.0" customHeight="1">
      <c r="A691" s="22"/>
      <c r="B691" s="22"/>
      <c r="C691" s="22"/>
      <c r="D691" s="25"/>
      <c r="E691" s="25"/>
      <c r="F691" s="22"/>
      <c r="G691" s="26"/>
      <c r="H691" s="22"/>
      <c r="I691" s="22"/>
      <c r="J691" s="22"/>
      <c r="K691" s="22"/>
      <c r="L691" s="22"/>
      <c r="M691" s="22"/>
      <c r="N691" s="22"/>
      <c r="O691" s="22"/>
      <c r="P691" s="22"/>
      <c r="Q691" s="22"/>
      <c r="R691" s="22"/>
      <c r="S691" s="22"/>
      <c r="T691" s="22"/>
      <c r="U691" s="22"/>
    </row>
    <row r="692" ht="12.0" customHeight="1">
      <c r="A692" s="22"/>
      <c r="B692" s="22"/>
      <c r="C692" s="22"/>
      <c r="D692" s="25"/>
      <c r="E692" s="25"/>
      <c r="F692" s="22"/>
      <c r="G692" s="26"/>
      <c r="H692" s="22"/>
      <c r="I692" s="22"/>
      <c r="J692" s="22"/>
      <c r="K692" s="22"/>
      <c r="L692" s="22"/>
      <c r="M692" s="22"/>
      <c r="N692" s="22"/>
      <c r="O692" s="22"/>
      <c r="P692" s="22"/>
      <c r="Q692" s="22"/>
      <c r="R692" s="22"/>
      <c r="S692" s="22"/>
      <c r="T692" s="22"/>
      <c r="U692" s="22"/>
    </row>
    <row r="693" ht="12.0" customHeight="1">
      <c r="A693" s="22"/>
      <c r="B693" s="22"/>
      <c r="C693" s="22"/>
      <c r="D693" s="25"/>
      <c r="E693" s="25"/>
      <c r="F693" s="22"/>
      <c r="G693" s="26"/>
      <c r="H693" s="22"/>
      <c r="I693" s="22"/>
      <c r="J693" s="22"/>
      <c r="K693" s="22"/>
      <c r="L693" s="22"/>
      <c r="M693" s="22"/>
      <c r="N693" s="22"/>
      <c r="O693" s="22"/>
      <c r="P693" s="22"/>
      <c r="Q693" s="22"/>
      <c r="R693" s="22"/>
      <c r="S693" s="22"/>
      <c r="T693" s="22"/>
      <c r="U693" s="22"/>
    </row>
    <row r="694" ht="12.0" customHeight="1">
      <c r="A694" s="22"/>
      <c r="B694" s="22"/>
      <c r="C694" s="22"/>
      <c r="D694" s="25"/>
      <c r="E694" s="25"/>
      <c r="F694" s="22"/>
      <c r="G694" s="26"/>
      <c r="H694" s="22"/>
      <c r="I694" s="22"/>
      <c r="J694" s="22"/>
      <c r="K694" s="22"/>
      <c r="L694" s="22"/>
      <c r="M694" s="22"/>
      <c r="N694" s="22"/>
      <c r="O694" s="22"/>
      <c r="P694" s="22"/>
      <c r="Q694" s="22"/>
      <c r="R694" s="22"/>
      <c r="S694" s="22"/>
      <c r="T694" s="22"/>
      <c r="U694" s="22"/>
    </row>
    <row r="695" ht="12.0" customHeight="1">
      <c r="A695" s="22"/>
      <c r="B695" s="22"/>
      <c r="C695" s="22"/>
      <c r="D695" s="25"/>
      <c r="E695" s="25"/>
      <c r="F695" s="22"/>
      <c r="G695" s="26"/>
      <c r="H695" s="22"/>
      <c r="I695" s="22"/>
      <c r="J695" s="22"/>
      <c r="K695" s="22"/>
      <c r="L695" s="22"/>
      <c r="M695" s="22"/>
      <c r="N695" s="22"/>
      <c r="O695" s="22"/>
      <c r="P695" s="22"/>
      <c r="Q695" s="22"/>
      <c r="R695" s="22"/>
      <c r="S695" s="22"/>
      <c r="T695" s="22"/>
      <c r="U695" s="22"/>
    </row>
    <row r="696" ht="12.0" customHeight="1">
      <c r="A696" s="22"/>
      <c r="B696" s="22"/>
      <c r="C696" s="22"/>
      <c r="D696" s="25"/>
      <c r="E696" s="25"/>
      <c r="F696" s="22"/>
      <c r="G696" s="26"/>
      <c r="H696" s="22"/>
      <c r="I696" s="22"/>
      <c r="J696" s="22"/>
      <c r="K696" s="22"/>
      <c r="L696" s="22"/>
      <c r="M696" s="22"/>
      <c r="N696" s="22"/>
      <c r="O696" s="22"/>
      <c r="P696" s="22"/>
      <c r="Q696" s="22"/>
      <c r="R696" s="22"/>
      <c r="S696" s="22"/>
      <c r="T696" s="22"/>
      <c r="U696" s="22"/>
    </row>
    <row r="697" ht="12.0" customHeight="1">
      <c r="A697" s="22"/>
      <c r="B697" s="22"/>
      <c r="C697" s="22"/>
      <c r="D697" s="25"/>
      <c r="E697" s="25"/>
      <c r="F697" s="22"/>
      <c r="G697" s="26"/>
      <c r="H697" s="22"/>
      <c r="I697" s="22"/>
      <c r="J697" s="22"/>
      <c r="K697" s="22"/>
      <c r="L697" s="22"/>
      <c r="M697" s="22"/>
      <c r="N697" s="22"/>
      <c r="O697" s="22"/>
      <c r="P697" s="22"/>
      <c r="Q697" s="22"/>
      <c r="R697" s="22"/>
      <c r="S697" s="22"/>
      <c r="T697" s="22"/>
      <c r="U697" s="22"/>
    </row>
    <row r="698" ht="12.0" customHeight="1">
      <c r="A698" s="22"/>
      <c r="B698" s="22"/>
      <c r="C698" s="22"/>
      <c r="D698" s="25"/>
      <c r="E698" s="25"/>
      <c r="F698" s="22"/>
      <c r="G698" s="26"/>
      <c r="H698" s="22"/>
      <c r="I698" s="22"/>
      <c r="J698" s="22"/>
      <c r="K698" s="22"/>
      <c r="L698" s="22"/>
      <c r="M698" s="22"/>
      <c r="N698" s="22"/>
      <c r="O698" s="22"/>
      <c r="P698" s="22"/>
      <c r="Q698" s="22"/>
      <c r="R698" s="22"/>
      <c r="S698" s="22"/>
      <c r="T698" s="22"/>
      <c r="U698" s="22"/>
    </row>
    <row r="699" ht="12.0" customHeight="1">
      <c r="A699" s="22"/>
      <c r="B699" s="22"/>
      <c r="C699" s="22"/>
      <c r="D699" s="25"/>
      <c r="E699" s="25"/>
      <c r="F699" s="22"/>
      <c r="G699" s="26"/>
      <c r="H699" s="22"/>
      <c r="I699" s="22"/>
      <c r="J699" s="22"/>
      <c r="K699" s="22"/>
      <c r="L699" s="22"/>
      <c r="M699" s="22"/>
      <c r="N699" s="22"/>
      <c r="O699" s="22"/>
      <c r="P699" s="22"/>
      <c r="Q699" s="22"/>
      <c r="R699" s="22"/>
      <c r="S699" s="22"/>
      <c r="T699" s="22"/>
      <c r="U699" s="22"/>
    </row>
    <row r="700" ht="12.0" customHeight="1">
      <c r="A700" s="22"/>
      <c r="B700" s="22"/>
      <c r="C700" s="22"/>
      <c r="D700" s="25"/>
      <c r="E700" s="25"/>
      <c r="F700" s="22"/>
      <c r="G700" s="26"/>
      <c r="H700" s="22"/>
      <c r="I700" s="22"/>
      <c r="J700" s="22"/>
      <c r="K700" s="22"/>
      <c r="L700" s="22"/>
      <c r="M700" s="22"/>
      <c r="N700" s="22"/>
      <c r="O700" s="22"/>
      <c r="P700" s="22"/>
      <c r="Q700" s="22"/>
      <c r="R700" s="22"/>
      <c r="S700" s="22"/>
      <c r="T700" s="22"/>
      <c r="U700" s="22"/>
    </row>
    <row r="701" ht="12.0" customHeight="1">
      <c r="A701" s="22"/>
      <c r="B701" s="22"/>
      <c r="C701" s="22"/>
      <c r="D701" s="25"/>
      <c r="E701" s="25"/>
      <c r="F701" s="22"/>
      <c r="G701" s="26"/>
      <c r="H701" s="22"/>
      <c r="I701" s="22"/>
      <c r="J701" s="22"/>
      <c r="K701" s="22"/>
      <c r="L701" s="22"/>
      <c r="M701" s="22"/>
      <c r="N701" s="22"/>
      <c r="O701" s="22"/>
      <c r="P701" s="22"/>
      <c r="Q701" s="22"/>
      <c r="R701" s="22"/>
      <c r="S701" s="22"/>
      <c r="T701" s="22"/>
      <c r="U701" s="22"/>
    </row>
    <row r="702" ht="12.0" customHeight="1">
      <c r="A702" s="22"/>
      <c r="B702" s="22"/>
      <c r="C702" s="22"/>
      <c r="D702" s="25"/>
      <c r="E702" s="25"/>
      <c r="F702" s="22"/>
      <c r="G702" s="26"/>
      <c r="H702" s="22"/>
      <c r="I702" s="22"/>
      <c r="J702" s="22"/>
      <c r="K702" s="22"/>
      <c r="L702" s="22"/>
      <c r="M702" s="22"/>
      <c r="N702" s="22"/>
      <c r="O702" s="22"/>
      <c r="P702" s="22"/>
      <c r="Q702" s="22"/>
      <c r="R702" s="22"/>
      <c r="S702" s="22"/>
      <c r="T702" s="22"/>
      <c r="U702" s="22"/>
    </row>
    <row r="703" ht="12.0" customHeight="1">
      <c r="A703" s="22"/>
      <c r="B703" s="22"/>
      <c r="C703" s="22"/>
      <c r="D703" s="25"/>
      <c r="E703" s="25"/>
      <c r="F703" s="22"/>
      <c r="G703" s="26"/>
      <c r="H703" s="22"/>
      <c r="I703" s="22"/>
      <c r="J703" s="22"/>
      <c r="K703" s="22"/>
      <c r="L703" s="22"/>
      <c r="M703" s="22"/>
      <c r="N703" s="22"/>
      <c r="O703" s="22"/>
      <c r="P703" s="22"/>
      <c r="Q703" s="22"/>
      <c r="R703" s="22"/>
      <c r="S703" s="22"/>
      <c r="T703" s="22"/>
      <c r="U703" s="22"/>
    </row>
    <row r="704" ht="12.0" customHeight="1">
      <c r="A704" s="22"/>
      <c r="B704" s="22"/>
      <c r="C704" s="22"/>
      <c r="D704" s="25"/>
      <c r="E704" s="25"/>
      <c r="F704" s="22"/>
      <c r="G704" s="26"/>
      <c r="H704" s="22"/>
      <c r="I704" s="22"/>
      <c r="J704" s="22"/>
      <c r="K704" s="22"/>
      <c r="L704" s="22"/>
      <c r="M704" s="22"/>
      <c r="N704" s="22"/>
      <c r="O704" s="22"/>
      <c r="P704" s="22"/>
      <c r="Q704" s="22"/>
      <c r="R704" s="22"/>
      <c r="S704" s="22"/>
      <c r="T704" s="22"/>
      <c r="U704" s="22"/>
    </row>
    <row r="705" ht="12.0" customHeight="1">
      <c r="A705" s="22"/>
      <c r="B705" s="22"/>
      <c r="C705" s="22"/>
      <c r="D705" s="25"/>
      <c r="E705" s="25"/>
      <c r="F705" s="22"/>
      <c r="G705" s="26"/>
      <c r="H705" s="22"/>
      <c r="I705" s="22"/>
      <c r="J705" s="22"/>
      <c r="K705" s="22"/>
      <c r="L705" s="22"/>
      <c r="M705" s="22"/>
      <c r="N705" s="22"/>
      <c r="O705" s="22"/>
      <c r="P705" s="22"/>
      <c r="Q705" s="22"/>
      <c r="R705" s="22"/>
      <c r="S705" s="22"/>
      <c r="T705" s="22"/>
      <c r="U705" s="22"/>
    </row>
    <row r="706" ht="12.0" customHeight="1">
      <c r="A706" s="22"/>
      <c r="B706" s="22"/>
      <c r="C706" s="22"/>
      <c r="D706" s="25"/>
      <c r="E706" s="25"/>
      <c r="F706" s="22"/>
      <c r="G706" s="26"/>
      <c r="H706" s="22"/>
      <c r="I706" s="22"/>
      <c r="J706" s="22"/>
      <c r="K706" s="22"/>
      <c r="L706" s="22"/>
      <c r="M706" s="22"/>
      <c r="N706" s="22"/>
      <c r="O706" s="22"/>
      <c r="P706" s="22"/>
      <c r="Q706" s="22"/>
      <c r="R706" s="22"/>
      <c r="S706" s="22"/>
      <c r="T706" s="22"/>
      <c r="U706" s="22"/>
    </row>
    <row r="707" ht="12.0" customHeight="1">
      <c r="A707" s="22"/>
      <c r="B707" s="22"/>
      <c r="C707" s="22"/>
      <c r="D707" s="25"/>
      <c r="E707" s="25"/>
      <c r="F707" s="22"/>
      <c r="G707" s="26"/>
      <c r="H707" s="22"/>
      <c r="I707" s="22"/>
      <c r="J707" s="22"/>
      <c r="K707" s="22"/>
      <c r="L707" s="22"/>
      <c r="M707" s="22"/>
      <c r="N707" s="22"/>
      <c r="O707" s="22"/>
      <c r="P707" s="22"/>
      <c r="Q707" s="22"/>
      <c r="R707" s="22"/>
      <c r="S707" s="22"/>
      <c r="T707" s="22"/>
      <c r="U707" s="22"/>
    </row>
    <row r="708" ht="12.0" customHeight="1">
      <c r="A708" s="22"/>
      <c r="B708" s="22"/>
      <c r="C708" s="22"/>
      <c r="D708" s="25"/>
      <c r="E708" s="25"/>
      <c r="F708" s="22"/>
      <c r="G708" s="26"/>
      <c r="H708" s="22"/>
      <c r="I708" s="22"/>
      <c r="J708" s="22"/>
      <c r="K708" s="22"/>
      <c r="L708" s="22"/>
      <c r="M708" s="22"/>
      <c r="N708" s="22"/>
      <c r="O708" s="22"/>
      <c r="P708" s="22"/>
      <c r="Q708" s="22"/>
      <c r="R708" s="22"/>
      <c r="S708" s="22"/>
      <c r="T708" s="22"/>
      <c r="U708" s="22"/>
    </row>
    <row r="709" ht="12.0" customHeight="1">
      <c r="A709" s="22"/>
      <c r="B709" s="22"/>
      <c r="C709" s="22"/>
      <c r="D709" s="25"/>
      <c r="E709" s="25"/>
      <c r="F709" s="22"/>
      <c r="G709" s="26"/>
      <c r="H709" s="22"/>
      <c r="I709" s="22"/>
      <c r="J709" s="22"/>
      <c r="K709" s="22"/>
      <c r="L709" s="22"/>
      <c r="M709" s="22"/>
      <c r="N709" s="22"/>
      <c r="O709" s="22"/>
      <c r="P709" s="22"/>
      <c r="Q709" s="22"/>
      <c r="R709" s="22"/>
      <c r="S709" s="22"/>
      <c r="T709" s="22"/>
      <c r="U709" s="22"/>
    </row>
    <row r="710" ht="12.0" customHeight="1">
      <c r="A710" s="22"/>
      <c r="B710" s="22"/>
      <c r="C710" s="22"/>
      <c r="D710" s="25"/>
      <c r="E710" s="25"/>
      <c r="F710" s="22"/>
      <c r="G710" s="26"/>
      <c r="H710" s="22"/>
      <c r="I710" s="22"/>
      <c r="J710" s="22"/>
      <c r="K710" s="22"/>
      <c r="L710" s="22"/>
      <c r="M710" s="22"/>
      <c r="N710" s="22"/>
      <c r="O710" s="22"/>
      <c r="P710" s="22"/>
      <c r="Q710" s="22"/>
      <c r="R710" s="22"/>
      <c r="S710" s="22"/>
      <c r="T710" s="22"/>
      <c r="U710" s="22"/>
    </row>
    <row r="711" ht="12.0" customHeight="1">
      <c r="A711" s="22"/>
      <c r="B711" s="22"/>
      <c r="C711" s="22"/>
      <c r="D711" s="25"/>
      <c r="E711" s="25"/>
      <c r="F711" s="22"/>
      <c r="G711" s="26"/>
      <c r="H711" s="22"/>
      <c r="I711" s="22"/>
      <c r="J711" s="22"/>
      <c r="K711" s="22"/>
      <c r="L711" s="22"/>
      <c r="M711" s="22"/>
      <c r="N711" s="22"/>
      <c r="O711" s="22"/>
      <c r="P711" s="22"/>
      <c r="Q711" s="22"/>
      <c r="R711" s="22"/>
      <c r="S711" s="22"/>
      <c r="T711" s="22"/>
      <c r="U711" s="22"/>
    </row>
    <row r="712" ht="12.0" customHeight="1">
      <c r="A712" s="22"/>
      <c r="B712" s="22"/>
      <c r="C712" s="22"/>
      <c r="D712" s="25"/>
      <c r="E712" s="25"/>
      <c r="F712" s="22"/>
      <c r="G712" s="26"/>
      <c r="H712" s="22"/>
      <c r="I712" s="22"/>
      <c r="J712" s="22"/>
      <c r="K712" s="22"/>
      <c r="L712" s="22"/>
      <c r="M712" s="22"/>
      <c r="N712" s="22"/>
      <c r="O712" s="22"/>
      <c r="P712" s="22"/>
      <c r="Q712" s="22"/>
      <c r="R712" s="22"/>
      <c r="S712" s="22"/>
      <c r="T712" s="22"/>
      <c r="U712" s="22"/>
    </row>
    <row r="713" ht="12.0" customHeight="1">
      <c r="A713" s="22"/>
      <c r="B713" s="22"/>
      <c r="C713" s="22"/>
      <c r="D713" s="25"/>
      <c r="E713" s="25"/>
      <c r="F713" s="22"/>
      <c r="G713" s="26"/>
      <c r="H713" s="22"/>
      <c r="I713" s="22"/>
      <c r="J713" s="22"/>
      <c r="K713" s="22"/>
      <c r="L713" s="22"/>
      <c r="M713" s="22"/>
      <c r="N713" s="22"/>
      <c r="O713" s="22"/>
      <c r="P713" s="22"/>
      <c r="Q713" s="22"/>
      <c r="R713" s="22"/>
      <c r="S713" s="22"/>
      <c r="T713" s="22"/>
      <c r="U713" s="22"/>
    </row>
    <row r="714" ht="12.0" customHeight="1">
      <c r="A714" s="22"/>
      <c r="B714" s="22"/>
      <c r="C714" s="22"/>
      <c r="D714" s="25"/>
      <c r="E714" s="25"/>
      <c r="F714" s="22"/>
      <c r="G714" s="26"/>
      <c r="H714" s="22"/>
      <c r="I714" s="22"/>
      <c r="J714" s="22"/>
      <c r="K714" s="22"/>
      <c r="L714" s="22"/>
      <c r="M714" s="22"/>
      <c r="N714" s="22"/>
      <c r="O714" s="22"/>
      <c r="P714" s="22"/>
      <c r="Q714" s="22"/>
      <c r="R714" s="22"/>
      <c r="S714" s="22"/>
      <c r="T714" s="22"/>
      <c r="U714" s="22"/>
    </row>
    <row r="715" ht="12.0" customHeight="1">
      <c r="A715" s="22"/>
      <c r="B715" s="22"/>
      <c r="C715" s="22"/>
      <c r="D715" s="25"/>
      <c r="E715" s="25"/>
      <c r="F715" s="22"/>
      <c r="G715" s="26"/>
      <c r="H715" s="22"/>
      <c r="I715" s="22"/>
      <c r="J715" s="22"/>
      <c r="K715" s="22"/>
      <c r="L715" s="22"/>
      <c r="M715" s="22"/>
      <c r="N715" s="22"/>
      <c r="O715" s="22"/>
      <c r="P715" s="22"/>
      <c r="Q715" s="22"/>
      <c r="R715" s="22"/>
      <c r="S715" s="22"/>
      <c r="T715" s="22"/>
      <c r="U715" s="22"/>
    </row>
    <row r="716" ht="12.0" customHeight="1">
      <c r="A716" s="22"/>
      <c r="B716" s="22"/>
      <c r="C716" s="22"/>
      <c r="D716" s="25"/>
      <c r="E716" s="25"/>
      <c r="F716" s="22"/>
      <c r="G716" s="26"/>
      <c r="H716" s="22"/>
      <c r="I716" s="22"/>
      <c r="J716" s="22"/>
      <c r="K716" s="22"/>
      <c r="L716" s="22"/>
      <c r="M716" s="22"/>
      <c r="N716" s="22"/>
      <c r="O716" s="22"/>
      <c r="P716" s="22"/>
      <c r="Q716" s="22"/>
      <c r="R716" s="22"/>
      <c r="S716" s="22"/>
      <c r="T716" s="22"/>
      <c r="U716" s="22"/>
    </row>
    <row r="717" ht="12.0" customHeight="1">
      <c r="A717" s="22"/>
      <c r="B717" s="22"/>
      <c r="C717" s="22"/>
      <c r="D717" s="25"/>
      <c r="E717" s="25"/>
      <c r="F717" s="22"/>
      <c r="G717" s="26"/>
      <c r="H717" s="22"/>
      <c r="I717" s="22"/>
      <c r="J717" s="22"/>
      <c r="K717" s="22"/>
      <c r="L717" s="22"/>
      <c r="M717" s="22"/>
      <c r="N717" s="22"/>
      <c r="O717" s="22"/>
      <c r="P717" s="22"/>
      <c r="Q717" s="22"/>
      <c r="R717" s="22"/>
      <c r="S717" s="22"/>
      <c r="T717" s="22"/>
      <c r="U717" s="22"/>
    </row>
    <row r="718" ht="12.0" customHeight="1">
      <c r="A718" s="22"/>
      <c r="B718" s="22"/>
      <c r="C718" s="22"/>
      <c r="D718" s="25"/>
      <c r="E718" s="25"/>
      <c r="F718" s="22"/>
      <c r="G718" s="26"/>
      <c r="H718" s="22"/>
      <c r="I718" s="22"/>
      <c r="J718" s="22"/>
      <c r="K718" s="22"/>
      <c r="L718" s="22"/>
      <c r="M718" s="22"/>
      <c r="N718" s="22"/>
      <c r="O718" s="22"/>
      <c r="P718" s="22"/>
      <c r="Q718" s="22"/>
      <c r="R718" s="22"/>
      <c r="S718" s="22"/>
      <c r="T718" s="22"/>
      <c r="U718" s="22"/>
    </row>
    <row r="719" ht="12.0" customHeight="1">
      <c r="A719" s="22"/>
      <c r="B719" s="22"/>
      <c r="C719" s="22"/>
      <c r="D719" s="25"/>
      <c r="E719" s="25"/>
      <c r="F719" s="22"/>
      <c r="G719" s="26"/>
      <c r="H719" s="22"/>
      <c r="I719" s="22"/>
      <c r="J719" s="22"/>
      <c r="K719" s="22"/>
      <c r="L719" s="22"/>
      <c r="M719" s="22"/>
      <c r="N719" s="22"/>
      <c r="O719" s="22"/>
      <c r="P719" s="22"/>
      <c r="Q719" s="22"/>
      <c r="R719" s="22"/>
      <c r="S719" s="22"/>
      <c r="T719" s="22"/>
      <c r="U719" s="22"/>
    </row>
    <row r="720" ht="12.0" customHeight="1">
      <c r="A720" s="22"/>
      <c r="B720" s="22"/>
      <c r="C720" s="22"/>
      <c r="D720" s="25"/>
      <c r="E720" s="25"/>
      <c r="F720" s="22"/>
      <c r="G720" s="26"/>
      <c r="H720" s="22"/>
      <c r="I720" s="22"/>
      <c r="J720" s="22"/>
      <c r="K720" s="22"/>
      <c r="L720" s="22"/>
      <c r="M720" s="22"/>
      <c r="N720" s="22"/>
      <c r="O720" s="22"/>
      <c r="P720" s="22"/>
      <c r="Q720" s="22"/>
      <c r="R720" s="22"/>
      <c r="S720" s="22"/>
      <c r="T720" s="22"/>
      <c r="U720" s="22"/>
    </row>
    <row r="721" ht="12.0" customHeight="1">
      <c r="A721" s="22"/>
      <c r="B721" s="22"/>
      <c r="C721" s="22"/>
      <c r="D721" s="25"/>
      <c r="E721" s="25"/>
      <c r="F721" s="22"/>
      <c r="G721" s="26"/>
      <c r="H721" s="22"/>
      <c r="I721" s="22"/>
      <c r="J721" s="22"/>
      <c r="K721" s="22"/>
      <c r="L721" s="22"/>
      <c r="M721" s="22"/>
      <c r="N721" s="22"/>
      <c r="O721" s="22"/>
      <c r="P721" s="22"/>
      <c r="Q721" s="22"/>
      <c r="R721" s="22"/>
      <c r="S721" s="22"/>
      <c r="T721" s="22"/>
      <c r="U721" s="22"/>
    </row>
    <row r="722" ht="12.0" customHeight="1">
      <c r="A722" s="22"/>
      <c r="B722" s="22"/>
      <c r="C722" s="22"/>
      <c r="D722" s="25"/>
      <c r="E722" s="25"/>
      <c r="F722" s="22"/>
      <c r="G722" s="26"/>
      <c r="H722" s="22"/>
      <c r="I722" s="22"/>
      <c r="J722" s="22"/>
      <c r="K722" s="22"/>
      <c r="L722" s="22"/>
      <c r="M722" s="22"/>
      <c r="N722" s="22"/>
      <c r="O722" s="22"/>
      <c r="P722" s="22"/>
      <c r="Q722" s="22"/>
      <c r="R722" s="22"/>
      <c r="S722" s="22"/>
      <c r="T722" s="22"/>
      <c r="U722" s="22"/>
    </row>
    <row r="723" ht="12.0" customHeight="1">
      <c r="A723" s="22"/>
      <c r="B723" s="22"/>
      <c r="C723" s="22"/>
      <c r="D723" s="25"/>
      <c r="E723" s="25"/>
      <c r="F723" s="22"/>
      <c r="G723" s="26"/>
      <c r="H723" s="22"/>
      <c r="I723" s="22"/>
      <c r="J723" s="22"/>
      <c r="K723" s="22"/>
      <c r="L723" s="22"/>
      <c r="M723" s="22"/>
      <c r="N723" s="22"/>
      <c r="O723" s="22"/>
      <c r="P723" s="22"/>
      <c r="Q723" s="22"/>
      <c r="R723" s="22"/>
      <c r="S723" s="22"/>
      <c r="T723" s="22"/>
      <c r="U723" s="22"/>
    </row>
    <row r="724" ht="12.0" customHeight="1">
      <c r="A724" s="22"/>
      <c r="B724" s="22"/>
      <c r="C724" s="22"/>
      <c r="D724" s="25"/>
      <c r="E724" s="25"/>
      <c r="F724" s="22"/>
      <c r="G724" s="26"/>
      <c r="H724" s="22"/>
      <c r="I724" s="22"/>
      <c r="J724" s="22"/>
      <c r="K724" s="22"/>
      <c r="L724" s="22"/>
      <c r="M724" s="22"/>
      <c r="N724" s="22"/>
      <c r="O724" s="22"/>
      <c r="P724" s="22"/>
      <c r="Q724" s="22"/>
      <c r="R724" s="22"/>
      <c r="S724" s="22"/>
      <c r="T724" s="22"/>
      <c r="U724" s="22"/>
    </row>
    <row r="725" ht="12.0" customHeight="1">
      <c r="A725" s="22"/>
      <c r="B725" s="22"/>
      <c r="C725" s="22"/>
      <c r="D725" s="25"/>
      <c r="E725" s="25"/>
      <c r="F725" s="22"/>
      <c r="G725" s="26"/>
      <c r="H725" s="22"/>
      <c r="I725" s="22"/>
      <c r="J725" s="22"/>
      <c r="K725" s="22"/>
      <c r="L725" s="22"/>
      <c r="M725" s="22"/>
      <c r="N725" s="22"/>
      <c r="O725" s="22"/>
      <c r="P725" s="22"/>
      <c r="Q725" s="22"/>
      <c r="R725" s="22"/>
      <c r="S725" s="22"/>
      <c r="T725" s="22"/>
      <c r="U725" s="22"/>
    </row>
    <row r="726" ht="12.0" customHeight="1">
      <c r="A726" s="22"/>
      <c r="B726" s="22"/>
      <c r="C726" s="22"/>
      <c r="D726" s="25"/>
      <c r="E726" s="25"/>
      <c r="F726" s="22"/>
      <c r="G726" s="26"/>
      <c r="H726" s="22"/>
      <c r="I726" s="22"/>
      <c r="J726" s="22"/>
      <c r="K726" s="22"/>
      <c r="L726" s="22"/>
      <c r="M726" s="22"/>
      <c r="N726" s="22"/>
      <c r="O726" s="22"/>
      <c r="P726" s="22"/>
      <c r="Q726" s="22"/>
      <c r="R726" s="22"/>
      <c r="S726" s="22"/>
      <c r="T726" s="22"/>
      <c r="U726" s="22"/>
    </row>
    <row r="727" ht="12.0" customHeight="1">
      <c r="A727" s="22"/>
      <c r="B727" s="22"/>
      <c r="C727" s="22"/>
      <c r="D727" s="25"/>
      <c r="E727" s="25"/>
      <c r="F727" s="22"/>
      <c r="G727" s="26"/>
      <c r="H727" s="22"/>
      <c r="I727" s="22"/>
      <c r="J727" s="22"/>
      <c r="K727" s="22"/>
      <c r="L727" s="22"/>
      <c r="M727" s="22"/>
      <c r="N727" s="22"/>
      <c r="O727" s="22"/>
      <c r="P727" s="22"/>
      <c r="Q727" s="22"/>
      <c r="R727" s="22"/>
      <c r="S727" s="22"/>
      <c r="T727" s="22"/>
      <c r="U727" s="22"/>
    </row>
    <row r="728" ht="12.0" customHeight="1">
      <c r="A728" s="22"/>
      <c r="B728" s="22"/>
      <c r="C728" s="22"/>
      <c r="D728" s="25"/>
      <c r="E728" s="25"/>
      <c r="F728" s="22"/>
      <c r="G728" s="26"/>
      <c r="H728" s="22"/>
      <c r="I728" s="22"/>
      <c r="J728" s="22"/>
      <c r="K728" s="22"/>
      <c r="L728" s="22"/>
      <c r="M728" s="22"/>
      <c r="N728" s="22"/>
      <c r="O728" s="22"/>
      <c r="P728" s="22"/>
      <c r="Q728" s="22"/>
      <c r="R728" s="22"/>
      <c r="S728" s="22"/>
      <c r="T728" s="22"/>
      <c r="U728" s="22"/>
    </row>
    <row r="729" ht="12.0" customHeight="1">
      <c r="A729" s="22"/>
      <c r="B729" s="22"/>
      <c r="C729" s="22"/>
      <c r="D729" s="25"/>
      <c r="E729" s="25"/>
      <c r="F729" s="22"/>
      <c r="G729" s="26"/>
      <c r="H729" s="22"/>
      <c r="I729" s="22"/>
      <c r="J729" s="22"/>
      <c r="K729" s="22"/>
      <c r="L729" s="22"/>
      <c r="M729" s="22"/>
      <c r="N729" s="22"/>
      <c r="O729" s="22"/>
      <c r="P729" s="22"/>
      <c r="Q729" s="22"/>
      <c r="R729" s="22"/>
      <c r="S729" s="22"/>
      <c r="T729" s="22"/>
      <c r="U729" s="22"/>
    </row>
    <row r="730" ht="12.0" customHeight="1">
      <c r="A730" s="22"/>
      <c r="B730" s="22"/>
      <c r="C730" s="22"/>
      <c r="D730" s="25"/>
      <c r="E730" s="25"/>
      <c r="F730" s="22"/>
      <c r="G730" s="26"/>
      <c r="H730" s="22"/>
      <c r="I730" s="22"/>
      <c r="J730" s="22"/>
      <c r="K730" s="22"/>
      <c r="L730" s="22"/>
      <c r="M730" s="22"/>
      <c r="N730" s="22"/>
      <c r="O730" s="22"/>
      <c r="P730" s="22"/>
      <c r="Q730" s="22"/>
      <c r="R730" s="22"/>
      <c r="S730" s="22"/>
      <c r="T730" s="22"/>
      <c r="U730" s="22"/>
    </row>
    <row r="731" ht="12.0" customHeight="1">
      <c r="A731" s="22"/>
      <c r="B731" s="22"/>
      <c r="C731" s="22"/>
      <c r="D731" s="25"/>
      <c r="E731" s="25"/>
      <c r="F731" s="22"/>
      <c r="G731" s="26"/>
      <c r="H731" s="22"/>
      <c r="I731" s="22"/>
      <c r="J731" s="22"/>
      <c r="K731" s="22"/>
      <c r="L731" s="22"/>
      <c r="M731" s="22"/>
      <c r="N731" s="22"/>
      <c r="O731" s="22"/>
      <c r="P731" s="22"/>
      <c r="Q731" s="22"/>
      <c r="R731" s="22"/>
      <c r="S731" s="22"/>
      <c r="T731" s="22"/>
      <c r="U731" s="22"/>
    </row>
    <row r="732" ht="12.0" customHeight="1">
      <c r="A732" s="22"/>
      <c r="B732" s="22"/>
      <c r="C732" s="22"/>
      <c r="D732" s="25"/>
      <c r="E732" s="25"/>
      <c r="F732" s="22"/>
      <c r="G732" s="26"/>
      <c r="H732" s="22"/>
      <c r="I732" s="22"/>
      <c r="J732" s="22"/>
      <c r="K732" s="22"/>
      <c r="L732" s="22"/>
      <c r="M732" s="22"/>
      <c r="N732" s="22"/>
      <c r="O732" s="22"/>
      <c r="P732" s="22"/>
      <c r="Q732" s="22"/>
      <c r="R732" s="22"/>
      <c r="S732" s="22"/>
      <c r="T732" s="22"/>
      <c r="U732" s="22"/>
    </row>
    <row r="733" ht="12.0" customHeight="1">
      <c r="A733" s="22"/>
      <c r="B733" s="22"/>
      <c r="C733" s="22"/>
      <c r="D733" s="25"/>
      <c r="E733" s="25"/>
      <c r="F733" s="22"/>
      <c r="G733" s="26"/>
      <c r="H733" s="22"/>
      <c r="I733" s="22"/>
      <c r="J733" s="22"/>
      <c r="K733" s="22"/>
      <c r="L733" s="22"/>
      <c r="M733" s="22"/>
      <c r="N733" s="22"/>
      <c r="O733" s="22"/>
      <c r="P733" s="22"/>
      <c r="Q733" s="22"/>
      <c r="R733" s="22"/>
      <c r="S733" s="22"/>
      <c r="T733" s="22"/>
      <c r="U733" s="22"/>
    </row>
    <row r="734" ht="12.0" customHeight="1">
      <c r="A734" s="22"/>
      <c r="B734" s="22"/>
      <c r="C734" s="22"/>
      <c r="D734" s="25"/>
      <c r="E734" s="25"/>
      <c r="F734" s="22"/>
      <c r="G734" s="26"/>
      <c r="H734" s="22"/>
      <c r="I734" s="22"/>
      <c r="J734" s="22"/>
      <c r="K734" s="22"/>
      <c r="L734" s="22"/>
      <c r="M734" s="22"/>
      <c r="N734" s="22"/>
      <c r="O734" s="22"/>
      <c r="P734" s="22"/>
      <c r="Q734" s="22"/>
      <c r="R734" s="22"/>
      <c r="S734" s="22"/>
      <c r="T734" s="22"/>
      <c r="U734" s="22"/>
    </row>
    <row r="735" ht="12.0" customHeight="1">
      <c r="A735" s="22"/>
      <c r="B735" s="22"/>
      <c r="C735" s="22"/>
      <c r="D735" s="25"/>
      <c r="E735" s="25"/>
      <c r="F735" s="22"/>
      <c r="G735" s="26"/>
      <c r="H735" s="22"/>
      <c r="I735" s="22"/>
      <c r="J735" s="22"/>
      <c r="K735" s="22"/>
      <c r="L735" s="22"/>
      <c r="M735" s="22"/>
      <c r="N735" s="22"/>
      <c r="O735" s="22"/>
      <c r="P735" s="22"/>
      <c r="Q735" s="22"/>
      <c r="R735" s="22"/>
      <c r="S735" s="22"/>
      <c r="T735" s="22"/>
      <c r="U735" s="22"/>
    </row>
    <row r="736" ht="12.0" customHeight="1">
      <c r="A736" s="22"/>
      <c r="B736" s="22"/>
      <c r="C736" s="22"/>
      <c r="D736" s="25"/>
      <c r="E736" s="25"/>
      <c r="F736" s="22"/>
      <c r="G736" s="26"/>
      <c r="H736" s="22"/>
      <c r="I736" s="22"/>
      <c r="J736" s="22"/>
      <c r="K736" s="22"/>
      <c r="L736" s="22"/>
      <c r="M736" s="22"/>
      <c r="N736" s="22"/>
      <c r="O736" s="22"/>
      <c r="P736" s="22"/>
      <c r="Q736" s="22"/>
      <c r="R736" s="22"/>
      <c r="S736" s="22"/>
      <c r="T736" s="22"/>
      <c r="U736" s="22"/>
    </row>
    <row r="737" ht="12.0" customHeight="1">
      <c r="A737" s="22"/>
      <c r="B737" s="22"/>
      <c r="C737" s="22"/>
      <c r="D737" s="25"/>
      <c r="E737" s="25"/>
      <c r="F737" s="22"/>
      <c r="G737" s="26"/>
      <c r="H737" s="22"/>
      <c r="I737" s="22"/>
      <c r="J737" s="22"/>
      <c r="K737" s="22"/>
      <c r="L737" s="22"/>
      <c r="M737" s="22"/>
      <c r="N737" s="22"/>
      <c r="O737" s="22"/>
      <c r="P737" s="22"/>
      <c r="Q737" s="22"/>
      <c r="R737" s="22"/>
      <c r="S737" s="22"/>
      <c r="T737" s="22"/>
      <c r="U737" s="22"/>
    </row>
    <row r="738" ht="12.0" customHeight="1">
      <c r="A738" s="22"/>
      <c r="B738" s="22"/>
      <c r="C738" s="22"/>
      <c r="D738" s="25"/>
      <c r="E738" s="25"/>
      <c r="F738" s="22"/>
      <c r="G738" s="26"/>
      <c r="H738" s="22"/>
      <c r="I738" s="22"/>
      <c r="J738" s="22"/>
      <c r="K738" s="22"/>
      <c r="L738" s="22"/>
      <c r="M738" s="22"/>
      <c r="N738" s="22"/>
      <c r="O738" s="22"/>
      <c r="P738" s="22"/>
      <c r="Q738" s="22"/>
      <c r="R738" s="22"/>
      <c r="S738" s="22"/>
      <c r="T738" s="22"/>
      <c r="U738" s="22"/>
    </row>
    <row r="739" ht="12.0" customHeight="1">
      <c r="A739" s="22"/>
      <c r="B739" s="22"/>
      <c r="C739" s="22"/>
      <c r="D739" s="25"/>
      <c r="E739" s="25"/>
      <c r="F739" s="22"/>
      <c r="G739" s="26"/>
      <c r="H739" s="22"/>
      <c r="I739" s="22"/>
      <c r="J739" s="22"/>
      <c r="K739" s="22"/>
      <c r="L739" s="22"/>
      <c r="M739" s="22"/>
      <c r="N739" s="22"/>
      <c r="O739" s="22"/>
      <c r="P739" s="22"/>
      <c r="Q739" s="22"/>
      <c r="R739" s="22"/>
      <c r="S739" s="22"/>
      <c r="T739" s="22"/>
      <c r="U739" s="22"/>
    </row>
    <row r="740" ht="12.0" customHeight="1">
      <c r="A740" s="22"/>
      <c r="B740" s="22"/>
      <c r="C740" s="22"/>
      <c r="D740" s="25"/>
      <c r="E740" s="25"/>
      <c r="F740" s="22"/>
      <c r="G740" s="26"/>
      <c r="H740" s="22"/>
      <c r="I740" s="22"/>
      <c r="J740" s="22"/>
      <c r="K740" s="22"/>
      <c r="L740" s="22"/>
      <c r="M740" s="22"/>
      <c r="N740" s="22"/>
      <c r="O740" s="22"/>
      <c r="P740" s="22"/>
      <c r="Q740" s="22"/>
      <c r="R740" s="22"/>
      <c r="S740" s="22"/>
      <c r="T740" s="22"/>
      <c r="U740" s="22"/>
    </row>
    <row r="741" ht="12.0" customHeight="1">
      <c r="A741" s="22"/>
      <c r="B741" s="22"/>
      <c r="C741" s="22"/>
      <c r="D741" s="25"/>
      <c r="E741" s="25"/>
      <c r="F741" s="22"/>
      <c r="G741" s="26"/>
      <c r="H741" s="22"/>
      <c r="I741" s="22"/>
      <c r="J741" s="22"/>
      <c r="K741" s="22"/>
      <c r="L741" s="22"/>
      <c r="M741" s="22"/>
      <c r="N741" s="22"/>
      <c r="O741" s="22"/>
      <c r="P741" s="22"/>
      <c r="Q741" s="22"/>
      <c r="R741" s="22"/>
      <c r="S741" s="22"/>
      <c r="T741" s="22"/>
      <c r="U741" s="22"/>
    </row>
    <row r="742" ht="12.0" customHeight="1">
      <c r="A742" s="22"/>
      <c r="B742" s="22"/>
      <c r="C742" s="22"/>
      <c r="D742" s="25"/>
      <c r="E742" s="25"/>
      <c r="F742" s="22"/>
      <c r="G742" s="26"/>
      <c r="H742" s="22"/>
      <c r="I742" s="22"/>
      <c r="J742" s="22"/>
      <c r="K742" s="22"/>
      <c r="L742" s="22"/>
      <c r="M742" s="22"/>
      <c r="N742" s="22"/>
      <c r="O742" s="22"/>
      <c r="P742" s="22"/>
      <c r="Q742" s="22"/>
      <c r="R742" s="22"/>
      <c r="S742" s="22"/>
      <c r="T742" s="22"/>
      <c r="U742" s="22"/>
    </row>
    <row r="743" ht="12.0" customHeight="1">
      <c r="A743" s="22"/>
      <c r="B743" s="22"/>
      <c r="C743" s="22"/>
      <c r="D743" s="25"/>
      <c r="E743" s="25"/>
      <c r="F743" s="22"/>
      <c r="G743" s="26"/>
      <c r="H743" s="22"/>
      <c r="I743" s="22"/>
      <c r="J743" s="22"/>
      <c r="K743" s="22"/>
      <c r="L743" s="22"/>
      <c r="M743" s="22"/>
      <c r="N743" s="22"/>
      <c r="O743" s="22"/>
      <c r="P743" s="22"/>
      <c r="Q743" s="22"/>
      <c r="R743" s="22"/>
      <c r="S743" s="22"/>
      <c r="T743" s="22"/>
      <c r="U743" s="22"/>
    </row>
    <row r="744" ht="12.0" customHeight="1">
      <c r="A744" s="22"/>
      <c r="B744" s="22"/>
      <c r="C744" s="22"/>
      <c r="D744" s="25"/>
      <c r="E744" s="25"/>
      <c r="F744" s="22"/>
      <c r="G744" s="26"/>
      <c r="H744" s="22"/>
      <c r="I744" s="22"/>
      <c r="J744" s="22"/>
      <c r="K744" s="22"/>
      <c r="L744" s="22"/>
      <c r="M744" s="22"/>
      <c r="N744" s="22"/>
      <c r="O744" s="22"/>
      <c r="P744" s="22"/>
      <c r="Q744" s="22"/>
      <c r="R744" s="22"/>
      <c r="S744" s="22"/>
      <c r="T744" s="22"/>
      <c r="U744" s="22"/>
    </row>
    <row r="745" ht="12.0" customHeight="1">
      <c r="A745" s="22"/>
      <c r="B745" s="22"/>
      <c r="C745" s="22"/>
      <c r="D745" s="25"/>
      <c r="E745" s="25"/>
      <c r="F745" s="22"/>
      <c r="G745" s="26"/>
      <c r="H745" s="22"/>
      <c r="I745" s="22"/>
      <c r="J745" s="22"/>
      <c r="K745" s="22"/>
      <c r="L745" s="22"/>
      <c r="M745" s="22"/>
      <c r="N745" s="22"/>
      <c r="O745" s="22"/>
      <c r="P745" s="22"/>
      <c r="Q745" s="22"/>
      <c r="R745" s="22"/>
      <c r="S745" s="22"/>
      <c r="T745" s="22"/>
      <c r="U745" s="22"/>
    </row>
    <row r="746" ht="12.0" customHeight="1">
      <c r="A746" s="22"/>
      <c r="B746" s="22"/>
      <c r="C746" s="22"/>
      <c r="D746" s="25"/>
      <c r="E746" s="25"/>
      <c r="F746" s="22"/>
      <c r="G746" s="26"/>
      <c r="H746" s="22"/>
      <c r="I746" s="22"/>
      <c r="J746" s="22"/>
      <c r="K746" s="22"/>
      <c r="L746" s="22"/>
      <c r="M746" s="22"/>
      <c r="N746" s="22"/>
      <c r="O746" s="22"/>
      <c r="P746" s="22"/>
      <c r="Q746" s="22"/>
      <c r="R746" s="22"/>
      <c r="S746" s="22"/>
      <c r="T746" s="22"/>
      <c r="U746" s="22"/>
    </row>
    <row r="747" ht="12.0" customHeight="1">
      <c r="A747" s="22"/>
      <c r="B747" s="22"/>
      <c r="C747" s="22"/>
      <c r="D747" s="25"/>
      <c r="E747" s="25"/>
      <c r="F747" s="22"/>
      <c r="G747" s="26"/>
      <c r="H747" s="22"/>
      <c r="I747" s="22"/>
      <c r="J747" s="22"/>
      <c r="K747" s="22"/>
      <c r="L747" s="22"/>
      <c r="M747" s="22"/>
      <c r="N747" s="22"/>
      <c r="O747" s="22"/>
      <c r="P747" s="22"/>
      <c r="Q747" s="22"/>
      <c r="R747" s="22"/>
      <c r="S747" s="22"/>
      <c r="T747" s="22"/>
      <c r="U747" s="22"/>
    </row>
    <row r="748" ht="12.0" customHeight="1">
      <c r="A748" s="22"/>
      <c r="B748" s="22"/>
      <c r="C748" s="22"/>
      <c r="D748" s="25"/>
      <c r="E748" s="25"/>
      <c r="F748" s="22"/>
      <c r="G748" s="26"/>
      <c r="H748" s="22"/>
      <c r="I748" s="22"/>
      <c r="J748" s="22"/>
      <c r="K748" s="22"/>
      <c r="L748" s="22"/>
      <c r="M748" s="22"/>
      <c r="N748" s="22"/>
      <c r="O748" s="22"/>
      <c r="P748" s="22"/>
      <c r="Q748" s="22"/>
      <c r="R748" s="22"/>
      <c r="S748" s="22"/>
      <c r="T748" s="22"/>
      <c r="U748" s="22"/>
    </row>
    <row r="749" ht="12.0" customHeight="1">
      <c r="A749" s="22"/>
      <c r="B749" s="22"/>
      <c r="C749" s="22"/>
      <c r="D749" s="25"/>
      <c r="E749" s="25"/>
      <c r="F749" s="22"/>
      <c r="G749" s="26"/>
      <c r="H749" s="22"/>
      <c r="I749" s="22"/>
      <c r="J749" s="22"/>
      <c r="K749" s="22"/>
      <c r="L749" s="22"/>
      <c r="M749" s="22"/>
      <c r="N749" s="22"/>
      <c r="O749" s="22"/>
      <c r="P749" s="22"/>
      <c r="Q749" s="22"/>
      <c r="R749" s="22"/>
      <c r="S749" s="22"/>
      <c r="T749" s="22"/>
      <c r="U749" s="22"/>
    </row>
    <row r="750" ht="12.0" customHeight="1">
      <c r="A750" s="22"/>
      <c r="B750" s="22"/>
      <c r="C750" s="22"/>
      <c r="D750" s="25"/>
      <c r="E750" s="25"/>
      <c r="F750" s="22"/>
      <c r="G750" s="26"/>
      <c r="H750" s="22"/>
      <c r="I750" s="22"/>
      <c r="J750" s="22"/>
      <c r="K750" s="22"/>
      <c r="L750" s="22"/>
      <c r="M750" s="22"/>
      <c r="N750" s="22"/>
      <c r="O750" s="22"/>
      <c r="P750" s="22"/>
      <c r="Q750" s="22"/>
      <c r="R750" s="22"/>
      <c r="S750" s="22"/>
      <c r="T750" s="22"/>
      <c r="U750" s="22"/>
    </row>
    <row r="751" ht="12.0" customHeight="1">
      <c r="A751" s="22"/>
      <c r="B751" s="22"/>
      <c r="C751" s="22"/>
      <c r="D751" s="25"/>
      <c r="E751" s="25"/>
      <c r="F751" s="22"/>
      <c r="G751" s="26"/>
      <c r="H751" s="22"/>
      <c r="I751" s="22"/>
      <c r="J751" s="22"/>
      <c r="K751" s="22"/>
      <c r="L751" s="22"/>
      <c r="M751" s="22"/>
      <c r="N751" s="22"/>
      <c r="O751" s="22"/>
      <c r="P751" s="22"/>
      <c r="Q751" s="22"/>
      <c r="R751" s="22"/>
      <c r="S751" s="22"/>
      <c r="T751" s="22"/>
      <c r="U751" s="22"/>
    </row>
    <row r="752" ht="12.0" customHeight="1">
      <c r="A752" s="22"/>
      <c r="B752" s="22"/>
      <c r="C752" s="22"/>
      <c r="D752" s="25"/>
      <c r="E752" s="25"/>
      <c r="F752" s="22"/>
      <c r="G752" s="26"/>
      <c r="H752" s="22"/>
      <c r="I752" s="22"/>
      <c r="J752" s="22"/>
      <c r="K752" s="22"/>
      <c r="L752" s="22"/>
      <c r="M752" s="22"/>
      <c r="N752" s="22"/>
      <c r="O752" s="22"/>
      <c r="P752" s="22"/>
      <c r="Q752" s="22"/>
      <c r="R752" s="22"/>
      <c r="S752" s="22"/>
      <c r="T752" s="22"/>
      <c r="U752" s="22"/>
    </row>
    <row r="753" ht="12.0" customHeight="1">
      <c r="A753" s="22"/>
      <c r="B753" s="22"/>
      <c r="C753" s="22"/>
      <c r="D753" s="25"/>
      <c r="E753" s="25"/>
      <c r="F753" s="22"/>
      <c r="G753" s="26"/>
      <c r="H753" s="22"/>
      <c r="I753" s="22"/>
      <c r="J753" s="22"/>
      <c r="K753" s="22"/>
      <c r="L753" s="22"/>
      <c r="M753" s="22"/>
      <c r="N753" s="22"/>
      <c r="O753" s="22"/>
      <c r="P753" s="22"/>
      <c r="Q753" s="22"/>
      <c r="R753" s="22"/>
      <c r="S753" s="22"/>
      <c r="T753" s="22"/>
      <c r="U753" s="22"/>
    </row>
    <row r="754" ht="12.0" customHeight="1">
      <c r="A754" s="22"/>
      <c r="B754" s="22"/>
      <c r="C754" s="22"/>
      <c r="D754" s="25"/>
      <c r="E754" s="25"/>
      <c r="F754" s="22"/>
      <c r="G754" s="26"/>
      <c r="H754" s="22"/>
      <c r="I754" s="22"/>
      <c r="J754" s="22"/>
      <c r="K754" s="22"/>
      <c r="L754" s="22"/>
      <c r="M754" s="22"/>
      <c r="N754" s="22"/>
      <c r="O754" s="22"/>
      <c r="P754" s="22"/>
      <c r="Q754" s="22"/>
      <c r="R754" s="22"/>
      <c r="S754" s="22"/>
      <c r="T754" s="22"/>
      <c r="U754" s="22"/>
    </row>
    <row r="755" ht="12.0" customHeight="1">
      <c r="A755" s="22"/>
      <c r="B755" s="22"/>
      <c r="C755" s="22"/>
      <c r="D755" s="25"/>
      <c r="E755" s="25"/>
      <c r="F755" s="22"/>
      <c r="G755" s="26"/>
      <c r="H755" s="22"/>
      <c r="I755" s="22"/>
      <c r="J755" s="22"/>
      <c r="K755" s="22"/>
      <c r="L755" s="22"/>
      <c r="M755" s="22"/>
      <c r="N755" s="22"/>
      <c r="O755" s="22"/>
      <c r="P755" s="22"/>
      <c r="Q755" s="22"/>
      <c r="R755" s="22"/>
      <c r="S755" s="22"/>
      <c r="T755" s="22"/>
      <c r="U755" s="22"/>
    </row>
    <row r="756" ht="12.0" customHeight="1">
      <c r="A756" s="22"/>
      <c r="B756" s="22"/>
      <c r="C756" s="22"/>
      <c r="D756" s="25"/>
      <c r="E756" s="25"/>
      <c r="F756" s="22"/>
      <c r="G756" s="26"/>
      <c r="H756" s="22"/>
      <c r="I756" s="22"/>
      <c r="J756" s="22"/>
      <c r="K756" s="22"/>
      <c r="L756" s="22"/>
      <c r="M756" s="22"/>
      <c r="N756" s="22"/>
      <c r="O756" s="22"/>
      <c r="P756" s="22"/>
      <c r="Q756" s="22"/>
      <c r="R756" s="22"/>
      <c r="S756" s="22"/>
      <c r="T756" s="22"/>
      <c r="U756" s="22"/>
    </row>
    <row r="757" ht="12.0" customHeight="1">
      <c r="A757" s="22"/>
      <c r="B757" s="22"/>
      <c r="C757" s="22"/>
      <c r="D757" s="25"/>
      <c r="E757" s="25"/>
      <c r="F757" s="22"/>
      <c r="G757" s="26"/>
      <c r="H757" s="22"/>
      <c r="I757" s="22"/>
      <c r="J757" s="22"/>
      <c r="K757" s="22"/>
      <c r="L757" s="22"/>
      <c r="M757" s="22"/>
      <c r="N757" s="22"/>
      <c r="O757" s="22"/>
      <c r="P757" s="22"/>
      <c r="Q757" s="22"/>
      <c r="R757" s="22"/>
      <c r="S757" s="22"/>
      <c r="T757" s="22"/>
      <c r="U757" s="22"/>
    </row>
    <row r="758" ht="12.0" customHeight="1">
      <c r="A758" s="22"/>
      <c r="B758" s="22"/>
      <c r="C758" s="22"/>
      <c r="D758" s="25"/>
      <c r="E758" s="25"/>
      <c r="F758" s="22"/>
      <c r="G758" s="26"/>
      <c r="H758" s="22"/>
      <c r="I758" s="22"/>
      <c r="J758" s="22"/>
      <c r="K758" s="22"/>
      <c r="L758" s="22"/>
      <c r="M758" s="22"/>
      <c r="N758" s="22"/>
      <c r="O758" s="22"/>
      <c r="P758" s="22"/>
      <c r="Q758" s="22"/>
      <c r="R758" s="22"/>
      <c r="S758" s="22"/>
      <c r="T758" s="22"/>
      <c r="U758" s="22"/>
    </row>
    <row r="759" ht="12.0" customHeight="1">
      <c r="A759" s="22"/>
      <c r="B759" s="22"/>
      <c r="C759" s="22"/>
      <c r="D759" s="25"/>
      <c r="E759" s="25"/>
      <c r="F759" s="22"/>
      <c r="G759" s="26"/>
      <c r="H759" s="22"/>
      <c r="I759" s="22"/>
      <c r="J759" s="22"/>
      <c r="K759" s="22"/>
      <c r="L759" s="22"/>
      <c r="M759" s="22"/>
      <c r="N759" s="22"/>
      <c r="O759" s="22"/>
      <c r="P759" s="22"/>
      <c r="Q759" s="22"/>
      <c r="R759" s="22"/>
      <c r="S759" s="22"/>
      <c r="T759" s="22"/>
      <c r="U759" s="22"/>
    </row>
    <row r="760" ht="12.0" customHeight="1">
      <c r="A760" s="22"/>
      <c r="B760" s="22"/>
      <c r="C760" s="22"/>
      <c r="D760" s="25"/>
      <c r="E760" s="25"/>
      <c r="F760" s="22"/>
      <c r="G760" s="26"/>
      <c r="H760" s="22"/>
      <c r="I760" s="22"/>
      <c r="J760" s="22"/>
      <c r="K760" s="22"/>
      <c r="L760" s="22"/>
      <c r="M760" s="22"/>
      <c r="N760" s="22"/>
      <c r="O760" s="22"/>
      <c r="P760" s="22"/>
      <c r="Q760" s="22"/>
      <c r="R760" s="22"/>
      <c r="S760" s="22"/>
      <c r="T760" s="22"/>
      <c r="U760" s="22"/>
    </row>
    <row r="761" ht="12.0" customHeight="1">
      <c r="A761" s="22"/>
      <c r="B761" s="22"/>
      <c r="C761" s="22"/>
      <c r="D761" s="25"/>
      <c r="E761" s="25"/>
      <c r="F761" s="22"/>
      <c r="G761" s="26"/>
      <c r="H761" s="22"/>
      <c r="I761" s="22"/>
      <c r="J761" s="22"/>
      <c r="K761" s="22"/>
      <c r="L761" s="22"/>
      <c r="M761" s="22"/>
      <c r="N761" s="22"/>
      <c r="O761" s="22"/>
      <c r="P761" s="22"/>
      <c r="Q761" s="22"/>
      <c r="R761" s="22"/>
      <c r="S761" s="22"/>
      <c r="T761" s="22"/>
      <c r="U761" s="22"/>
    </row>
    <row r="762" ht="12.0" customHeight="1">
      <c r="A762" s="22"/>
      <c r="B762" s="22"/>
      <c r="C762" s="22"/>
      <c r="D762" s="25"/>
      <c r="E762" s="25"/>
      <c r="F762" s="22"/>
      <c r="G762" s="26"/>
      <c r="H762" s="22"/>
      <c r="I762" s="22"/>
      <c r="J762" s="22"/>
      <c r="K762" s="22"/>
      <c r="L762" s="22"/>
      <c r="M762" s="22"/>
      <c r="N762" s="22"/>
      <c r="O762" s="22"/>
      <c r="P762" s="22"/>
      <c r="Q762" s="22"/>
      <c r="R762" s="22"/>
      <c r="S762" s="22"/>
      <c r="T762" s="22"/>
      <c r="U762" s="22"/>
    </row>
    <row r="763" ht="12.0" customHeight="1">
      <c r="A763" s="22"/>
      <c r="B763" s="22"/>
      <c r="C763" s="22"/>
      <c r="D763" s="25"/>
      <c r="E763" s="25"/>
      <c r="F763" s="22"/>
      <c r="G763" s="26"/>
      <c r="H763" s="22"/>
      <c r="I763" s="22"/>
      <c r="J763" s="22"/>
      <c r="K763" s="22"/>
      <c r="L763" s="22"/>
      <c r="M763" s="22"/>
      <c r="N763" s="22"/>
      <c r="O763" s="22"/>
      <c r="P763" s="22"/>
      <c r="Q763" s="22"/>
      <c r="R763" s="22"/>
      <c r="S763" s="22"/>
      <c r="T763" s="22"/>
      <c r="U763" s="22"/>
    </row>
    <row r="764" ht="12.0" customHeight="1">
      <c r="A764" s="22"/>
      <c r="B764" s="22"/>
      <c r="C764" s="22"/>
      <c r="D764" s="25"/>
      <c r="E764" s="25"/>
      <c r="F764" s="22"/>
      <c r="G764" s="26"/>
      <c r="H764" s="22"/>
      <c r="I764" s="22"/>
      <c r="J764" s="22"/>
      <c r="K764" s="22"/>
      <c r="L764" s="22"/>
      <c r="M764" s="22"/>
      <c r="N764" s="22"/>
      <c r="O764" s="22"/>
      <c r="P764" s="22"/>
      <c r="Q764" s="22"/>
      <c r="R764" s="22"/>
      <c r="S764" s="22"/>
      <c r="T764" s="22"/>
      <c r="U764" s="22"/>
    </row>
    <row r="765" ht="12.0" customHeight="1">
      <c r="A765" s="22"/>
      <c r="B765" s="22"/>
      <c r="C765" s="22"/>
      <c r="D765" s="25"/>
      <c r="E765" s="25"/>
      <c r="F765" s="22"/>
      <c r="G765" s="26"/>
      <c r="H765" s="22"/>
      <c r="I765" s="22"/>
      <c r="J765" s="22"/>
      <c r="K765" s="22"/>
      <c r="L765" s="22"/>
      <c r="M765" s="22"/>
      <c r="N765" s="22"/>
      <c r="O765" s="22"/>
      <c r="P765" s="22"/>
      <c r="Q765" s="22"/>
      <c r="R765" s="22"/>
      <c r="S765" s="22"/>
      <c r="T765" s="22"/>
      <c r="U765" s="22"/>
    </row>
    <row r="766" ht="12.0" customHeight="1">
      <c r="A766" s="22"/>
      <c r="B766" s="22"/>
      <c r="C766" s="22"/>
      <c r="D766" s="25"/>
      <c r="E766" s="25"/>
      <c r="F766" s="22"/>
      <c r="G766" s="26"/>
      <c r="H766" s="22"/>
      <c r="I766" s="22"/>
      <c r="J766" s="22"/>
      <c r="K766" s="22"/>
      <c r="L766" s="22"/>
      <c r="M766" s="22"/>
      <c r="N766" s="22"/>
      <c r="O766" s="22"/>
      <c r="P766" s="22"/>
      <c r="Q766" s="22"/>
      <c r="R766" s="22"/>
      <c r="S766" s="22"/>
      <c r="T766" s="22"/>
      <c r="U766" s="22"/>
    </row>
    <row r="767" ht="12.0" customHeight="1">
      <c r="A767" s="22"/>
      <c r="B767" s="22"/>
      <c r="C767" s="22"/>
      <c r="D767" s="25"/>
      <c r="E767" s="25"/>
      <c r="F767" s="22"/>
      <c r="G767" s="26"/>
      <c r="H767" s="22"/>
      <c r="I767" s="22"/>
      <c r="J767" s="22"/>
      <c r="K767" s="22"/>
      <c r="L767" s="22"/>
      <c r="M767" s="22"/>
      <c r="N767" s="22"/>
      <c r="O767" s="22"/>
      <c r="P767" s="22"/>
      <c r="Q767" s="22"/>
      <c r="R767" s="22"/>
      <c r="S767" s="22"/>
      <c r="T767" s="22"/>
      <c r="U767" s="22"/>
    </row>
    <row r="768" ht="12.0" customHeight="1">
      <c r="A768" s="22"/>
      <c r="B768" s="22"/>
      <c r="C768" s="22"/>
      <c r="D768" s="25"/>
      <c r="E768" s="25"/>
      <c r="F768" s="22"/>
      <c r="G768" s="26"/>
      <c r="H768" s="22"/>
      <c r="I768" s="22"/>
      <c r="J768" s="22"/>
      <c r="K768" s="22"/>
      <c r="L768" s="22"/>
      <c r="M768" s="22"/>
      <c r="N768" s="22"/>
      <c r="O768" s="22"/>
      <c r="P768" s="22"/>
      <c r="Q768" s="22"/>
      <c r="R768" s="22"/>
      <c r="S768" s="22"/>
      <c r="T768" s="22"/>
      <c r="U768" s="22"/>
    </row>
    <row r="769" ht="12.0" customHeight="1">
      <c r="A769" s="22"/>
      <c r="B769" s="22"/>
      <c r="C769" s="22"/>
      <c r="D769" s="25"/>
      <c r="E769" s="25"/>
      <c r="F769" s="22"/>
      <c r="G769" s="26"/>
      <c r="H769" s="22"/>
      <c r="I769" s="22"/>
      <c r="J769" s="22"/>
      <c r="K769" s="22"/>
      <c r="L769" s="22"/>
      <c r="M769" s="22"/>
      <c r="N769" s="22"/>
      <c r="O769" s="22"/>
      <c r="P769" s="22"/>
      <c r="Q769" s="22"/>
      <c r="R769" s="22"/>
      <c r="S769" s="22"/>
      <c r="T769" s="22"/>
      <c r="U769" s="22"/>
    </row>
    <row r="770" ht="12.0" customHeight="1">
      <c r="A770" s="22"/>
      <c r="B770" s="22"/>
      <c r="C770" s="22"/>
      <c r="D770" s="25"/>
      <c r="E770" s="25"/>
      <c r="F770" s="22"/>
      <c r="G770" s="26"/>
      <c r="H770" s="22"/>
      <c r="I770" s="22"/>
      <c r="J770" s="22"/>
      <c r="K770" s="22"/>
      <c r="L770" s="22"/>
      <c r="M770" s="22"/>
      <c r="N770" s="22"/>
      <c r="O770" s="22"/>
      <c r="P770" s="22"/>
      <c r="Q770" s="22"/>
      <c r="R770" s="22"/>
      <c r="S770" s="22"/>
      <c r="T770" s="22"/>
      <c r="U770" s="22"/>
    </row>
    <row r="771" ht="12.0" customHeight="1">
      <c r="A771" s="22"/>
      <c r="B771" s="22"/>
      <c r="C771" s="22"/>
      <c r="D771" s="25"/>
      <c r="E771" s="25"/>
      <c r="F771" s="22"/>
      <c r="G771" s="26"/>
      <c r="H771" s="22"/>
      <c r="I771" s="22"/>
      <c r="J771" s="22"/>
      <c r="K771" s="22"/>
      <c r="L771" s="22"/>
      <c r="M771" s="22"/>
      <c r="N771" s="22"/>
      <c r="O771" s="22"/>
      <c r="P771" s="22"/>
      <c r="Q771" s="22"/>
      <c r="R771" s="22"/>
      <c r="S771" s="22"/>
      <c r="T771" s="22"/>
      <c r="U771" s="22"/>
    </row>
    <row r="772" ht="12.0" customHeight="1">
      <c r="A772" s="22"/>
      <c r="B772" s="22"/>
      <c r="C772" s="22"/>
      <c r="D772" s="25"/>
      <c r="E772" s="25"/>
      <c r="F772" s="22"/>
      <c r="G772" s="26"/>
      <c r="H772" s="22"/>
      <c r="I772" s="22"/>
      <c r="J772" s="22"/>
      <c r="K772" s="22"/>
      <c r="L772" s="22"/>
      <c r="M772" s="22"/>
      <c r="N772" s="22"/>
      <c r="O772" s="22"/>
      <c r="P772" s="22"/>
      <c r="Q772" s="22"/>
      <c r="R772" s="22"/>
      <c r="S772" s="22"/>
      <c r="T772" s="22"/>
      <c r="U772" s="22"/>
    </row>
    <row r="773" ht="12.0" customHeight="1">
      <c r="A773" s="22"/>
      <c r="B773" s="22"/>
      <c r="C773" s="22"/>
      <c r="D773" s="25"/>
      <c r="E773" s="25"/>
      <c r="F773" s="22"/>
      <c r="G773" s="26"/>
      <c r="H773" s="22"/>
      <c r="I773" s="22"/>
      <c r="J773" s="22"/>
      <c r="K773" s="22"/>
      <c r="L773" s="22"/>
      <c r="M773" s="22"/>
      <c r="N773" s="22"/>
      <c r="O773" s="22"/>
      <c r="P773" s="22"/>
      <c r="Q773" s="22"/>
      <c r="R773" s="22"/>
      <c r="S773" s="22"/>
      <c r="T773" s="22"/>
      <c r="U773" s="22"/>
    </row>
    <row r="774" ht="12.0" customHeight="1">
      <c r="A774" s="22"/>
      <c r="B774" s="22"/>
      <c r="C774" s="22"/>
      <c r="D774" s="25"/>
      <c r="E774" s="25"/>
      <c r="F774" s="22"/>
      <c r="G774" s="26"/>
      <c r="H774" s="22"/>
      <c r="I774" s="22"/>
      <c r="J774" s="22"/>
      <c r="K774" s="22"/>
      <c r="L774" s="22"/>
      <c r="M774" s="22"/>
      <c r="N774" s="22"/>
      <c r="O774" s="22"/>
      <c r="P774" s="22"/>
      <c r="Q774" s="22"/>
      <c r="R774" s="22"/>
      <c r="S774" s="22"/>
      <c r="T774" s="22"/>
      <c r="U774" s="22"/>
    </row>
    <row r="775" ht="12.0" customHeight="1">
      <c r="A775" s="22"/>
      <c r="B775" s="22"/>
      <c r="C775" s="22"/>
      <c r="D775" s="25"/>
      <c r="E775" s="25"/>
      <c r="F775" s="22"/>
      <c r="G775" s="26"/>
      <c r="H775" s="22"/>
      <c r="I775" s="22"/>
      <c r="J775" s="22"/>
      <c r="K775" s="22"/>
      <c r="L775" s="22"/>
      <c r="M775" s="22"/>
      <c r="N775" s="22"/>
      <c r="O775" s="22"/>
      <c r="P775" s="22"/>
      <c r="Q775" s="22"/>
      <c r="R775" s="22"/>
      <c r="S775" s="22"/>
      <c r="T775" s="22"/>
      <c r="U775" s="22"/>
    </row>
    <row r="776" ht="12.0" customHeight="1">
      <c r="A776" s="22"/>
      <c r="B776" s="22"/>
      <c r="C776" s="22"/>
      <c r="D776" s="25"/>
      <c r="E776" s="25"/>
      <c r="F776" s="22"/>
      <c r="G776" s="26"/>
      <c r="H776" s="22"/>
      <c r="I776" s="22"/>
      <c r="J776" s="22"/>
      <c r="K776" s="22"/>
      <c r="L776" s="22"/>
      <c r="M776" s="22"/>
      <c r="N776" s="22"/>
      <c r="O776" s="22"/>
      <c r="P776" s="22"/>
      <c r="Q776" s="22"/>
      <c r="R776" s="22"/>
      <c r="S776" s="22"/>
      <c r="T776" s="22"/>
      <c r="U776" s="22"/>
    </row>
    <row r="777" ht="12.0" customHeight="1">
      <c r="A777" s="22"/>
      <c r="B777" s="22"/>
      <c r="C777" s="22"/>
      <c r="D777" s="25"/>
      <c r="E777" s="25"/>
      <c r="F777" s="22"/>
      <c r="G777" s="26"/>
      <c r="H777" s="22"/>
      <c r="I777" s="22"/>
      <c r="J777" s="22"/>
      <c r="K777" s="22"/>
      <c r="L777" s="22"/>
      <c r="M777" s="22"/>
      <c r="N777" s="22"/>
      <c r="O777" s="22"/>
      <c r="P777" s="22"/>
      <c r="Q777" s="22"/>
      <c r="R777" s="22"/>
      <c r="S777" s="22"/>
      <c r="T777" s="22"/>
      <c r="U777" s="22"/>
    </row>
    <row r="778" ht="12.0" customHeight="1">
      <c r="A778" s="22"/>
      <c r="B778" s="22"/>
      <c r="C778" s="22"/>
      <c r="D778" s="25"/>
      <c r="E778" s="25"/>
      <c r="F778" s="22"/>
      <c r="G778" s="26"/>
      <c r="H778" s="22"/>
      <c r="I778" s="22"/>
      <c r="J778" s="22"/>
      <c r="K778" s="22"/>
      <c r="L778" s="22"/>
      <c r="M778" s="22"/>
      <c r="N778" s="22"/>
      <c r="O778" s="22"/>
      <c r="P778" s="22"/>
      <c r="Q778" s="22"/>
      <c r="R778" s="22"/>
      <c r="S778" s="22"/>
      <c r="T778" s="22"/>
      <c r="U778" s="22"/>
    </row>
    <row r="779" ht="12.0" customHeight="1">
      <c r="A779" s="22"/>
      <c r="B779" s="22"/>
      <c r="C779" s="22"/>
      <c r="D779" s="25"/>
      <c r="E779" s="25"/>
      <c r="F779" s="22"/>
      <c r="G779" s="26"/>
      <c r="H779" s="22"/>
      <c r="I779" s="22"/>
      <c r="J779" s="22"/>
      <c r="K779" s="22"/>
      <c r="L779" s="22"/>
      <c r="M779" s="22"/>
      <c r="N779" s="22"/>
      <c r="O779" s="22"/>
      <c r="P779" s="22"/>
      <c r="Q779" s="22"/>
      <c r="R779" s="22"/>
      <c r="S779" s="22"/>
      <c r="T779" s="22"/>
      <c r="U779" s="22"/>
    </row>
    <row r="780" ht="12.0" customHeight="1">
      <c r="A780" s="22"/>
      <c r="B780" s="22"/>
      <c r="C780" s="22"/>
      <c r="D780" s="25"/>
      <c r="E780" s="25"/>
      <c r="F780" s="22"/>
      <c r="G780" s="26"/>
      <c r="H780" s="22"/>
      <c r="I780" s="22"/>
      <c r="J780" s="22"/>
      <c r="K780" s="22"/>
      <c r="L780" s="22"/>
      <c r="M780" s="22"/>
      <c r="N780" s="22"/>
      <c r="O780" s="22"/>
      <c r="P780" s="22"/>
      <c r="Q780" s="22"/>
      <c r="R780" s="22"/>
      <c r="S780" s="22"/>
      <c r="T780" s="22"/>
      <c r="U780" s="22"/>
    </row>
    <row r="781" ht="12.0" customHeight="1">
      <c r="A781" s="22"/>
      <c r="B781" s="22"/>
      <c r="C781" s="22"/>
      <c r="D781" s="25"/>
      <c r="E781" s="25"/>
      <c r="F781" s="22"/>
      <c r="G781" s="26"/>
      <c r="H781" s="22"/>
      <c r="I781" s="22"/>
      <c r="J781" s="22"/>
      <c r="K781" s="22"/>
      <c r="L781" s="22"/>
      <c r="M781" s="22"/>
      <c r="N781" s="22"/>
      <c r="O781" s="22"/>
      <c r="P781" s="22"/>
      <c r="Q781" s="22"/>
      <c r="R781" s="22"/>
      <c r="S781" s="22"/>
      <c r="T781" s="22"/>
      <c r="U781" s="22"/>
    </row>
    <row r="782" ht="12.0" customHeight="1">
      <c r="A782" s="22"/>
      <c r="B782" s="22"/>
      <c r="C782" s="22"/>
      <c r="D782" s="25"/>
      <c r="E782" s="25"/>
      <c r="F782" s="22"/>
      <c r="G782" s="26"/>
      <c r="H782" s="22"/>
      <c r="I782" s="22"/>
      <c r="J782" s="22"/>
      <c r="K782" s="22"/>
      <c r="L782" s="22"/>
      <c r="M782" s="22"/>
      <c r="N782" s="22"/>
      <c r="O782" s="22"/>
      <c r="P782" s="22"/>
      <c r="Q782" s="22"/>
      <c r="R782" s="22"/>
      <c r="S782" s="22"/>
      <c r="T782" s="22"/>
      <c r="U782" s="22"/>
    </row>
    <row r="783" ht="12.0" customHeight="1">
      <c r="A783" s="22"/>
      <c r="B783" s="22"/>
      <c r="C783" s="22"/>
      <c r="D783" s="25"/>
      <c r="E783" s="25"/>
      <c r="F783" s="22"/>
      <c r="G783" s="26"/>
      <c r="H783" s="22"/>
      <c r="I783" s="22"/>
      <c r="J783" s="22"/>
      <c r="K783" s="22"/>
      <c r="L783" s="22"/>
      <c r="M783" s="22"/>
      <c r="N783" s="22"/>
      <c r="O783" s="22"/>
      <c r="P783" s="22"/>
      <c r="Q783" s="22"/>
      <c r="R783" s="22"/>
      <c r="S783" s="22"/>
      <c r="T783" s="22"/>
      <c r="U783" s="22"/>
    </row>
    <row r="784" ht="12.0" customHeight="1">
      <c r="A784" s="22"/>
      <c r="B784" s="22"/>
      <c r="C784" s="22"/>
      <c r="D784" s="25"/>
      <c r="E784" s="25"/>
      <c r="F784" s="22"/>
      <c r="G784" s="26"/>
      <c r="H784" s="22"/>
      <c r="I784" s="22"/>
      <c r="J784" s="22"/>
      <c r="K784" s="22"/>
      <c r="L784" s="22"/>
      <c r="M784" s="22"/>
      <c r="N784" s="22"/>
      <c r="O784" s="22"/>
      <c r="P784" s="22"/>
      <c r="Q784" s="22"/>
      <c r="R784" s="22"/>
      <c r="S784" s="22"/>
      <c r="T784" s="22"/>
      <c r="U784" s="22"/>
    </row>
    <row r="785" ht="12.0" customHeight="1">
      <c r="A785" s="22"/>
      <c r="B785" s="22"/>
      <c r="C785" s="22"/>
      <c r="D785" s="25"/>
      <c r="E785" s="25"/>
      <c r="F785" s="22"/>
      <c r="G785" s="26"/>
      <c r="H785" s="22"/>
      <c r="I785" s="22"/>
      <c r="J785" s="22"/>
      <c r="K785" s="22"/>
      <c r="L785" s="22"/>
      <c r="M785" s="22"/>
      <c r="N785" s="22"/>
      <c r="O785" s="22"/>
      <c r="P785" s="22"/>
      <c r="Q785" s="22"/>
      <c r="R785" s="22"/>
      <c r="S785" s="22"/>
      <c r="T785" s="22"/>
      <c r="U785" s="22"/>
    </row>
    <row r="786" ht="12.0" customHeight="1">
      <c r="A786" s="22"/>
      <c r="B786" s="22"/>
      <c r="C786" s="22"/>
      <c r="D786" s="25"/>
      <c r="E786" s="25"/>
      <c r="F786" s="22"/>
      <c r="G786" s="26"/>
      <c r="H786" s="22"/>
      <c r="I786" s="22"/>
      <c r="J786" s="22"/>
      <c r="K786" s="22"/>
      <c r="L786" s="22"/>
      <c r="M786" s="22"/>
      <c r="N786" s="22"/>
      <c r="O786" s="22"/>
      <c r="P786" s="22"/>
      <c r="Q786" s="22"/>
      <c r="R786" s="22"/>
      <c r="S786" s="22"/>
      <c r="T786" s="22"/>
      <c r="U786" s="22"/>
    </row>
    <row r="787" ht="12.0" customHeight="1">
      <c r="A787" s="22"/>
      <c r="B787" s="22"/>
      <c r="C787" s="22"/>
      <c r="D787" s="25"/>
      <c r="E787" s="25"/>
      <c r="F787" s="22"/>
      <c r="G787" s="26"/>
      <c r="H787" s="22"/>
      <c r="I787" s="22"/>
      <c r="J787" s="22"/>
      <c r="K787" s="22"/>
      <c r="L787" s="22"/>
      <c r="M787" s="22"/>
      <c r="N787" s="22"/>
      <c r="O787" s="22"/>
      <c r="P787" s="22"/>
      <c r="Q787" s="22"/>
      <c r="R787" s="22"/>
      <c r="S787" s="22"/>
      <c r="T787" s="22"/>
      <c r="U787" s="22"/>
    </row>
    <row r="788" ht="12.0" customHeight="1">
      <c r="A788" s="22"/>
      <c r="B788" s="22"/>
      <c r="C788" s="22"/>
      <c r="D788" s="25"/>
      <c r="E788" s="25"/>
      <c r="F788" s="22"/>
      <c r="G788" s="26"/>
      <c r="H788" s="22"/>
      <c r="I788" s="22"/>
      <c r="J788" s="22"/>
      <c r="K788" s="22"/>
      <c r="L788" s="22"/>
      <c r="M788" s="22"/>
      <c r="N788" s="22"/>
      <c r="O788" s="22"/>
      <c r="P788" s="22"/>
      <c r="Q788" s="22"/>
      <c r="R788" s="22"/>
      <c r="S788" s="22"/>
      <c r="T788" s="22"/>
      <c r="U788" s="22"/>
    </row>
    <row r="789" ht="12.0" customHeight="1">
      <c r="A789" s="22"/>
      <c r="B789" s="22"/>
      <c r="C789" s="22"/>
      <c r="D789" s="25"/>
      <c r="E789" s="25"/>
      <c r="F789" s="22"/>
      <c r="G789" s="26"/>
      <c r="H789" s="22"/>
      <c r="I789" s="22"/>
      <c r="J789" s="22"/>
      <c r="K789" s="22"/>
      <c r="L789" s="22"/>
      <c r="M789" s="22"/>
      <c r="N789" s="22"/>
      <c r="O789" s="22"/>
      <c r="P789" s="22"/>
      <c r="Q789" s="22"/>
      <c r="R789" s="22"/>
      <c r="S789" s="22"/>
      <c r="T789" s="22"/>
      <c r="U789" s="22"/>
    </row>
    <row r="790" ht="12.0" customHeight="1">
      <c r="A790" s="22"/>
      <c r="B790" s="22"/>
      <c r="C790" s="22"/>
      <c r="D790" s="25"/>
      <c r="E790" s="25"/>
      <c r="F790" s="22"/>
      <c r="G790" s="26"/>
      <c r="H790" s="22"/>
      <c r="I790" s="22"/>
      <c r="J790" s="22"/>
      <c r="K790" s="22"/>
      <c r="L790" s="22"/>
      <c r="M790" s="22"/>
      <c r="N790" s="22"/>
      <c r="O790" s="22"/>
      <c r="P790" s="22"/>
      <c r="Q790" s="22"/>
      <c r="R790" s="22"/>
      <c r="S790" s="22"/>
      <c r="T790" s="22"/>
      <c r="U790" s="22"/>
    </row>
    <row r="791" ht="12.0" customHeight="1">
      <c r="A791" s="22"/>
      <c r="B791" s="22"/>
      <c r="C791" s="22"/>
      <c r="D791" s="25"/>
      <c r="E791" s="25"/>
      <c r="F791" s="22"/>
      <c r="G791" s="26"/>
      <c r="H791" s="22"/>
      <c r="I791" s="22"/>
      <c r="J791" s="22"/>
      <c r="K791" s="22"/>
      <c r="L791" s="22"/>
      <c r="M791" s="22"/>
      <c r="N791" s="22"/>
      <c r="O791" s="22"/>
      <c r="P791" s="22"/>
      <c r="Q791" s="22"/>
      <c r="R791" s="22"/>
      <c r="S791" s="22"/>
      <c r="T791" s="22"/>
      <c r="U791" s="22"/>
    </row>
    <row r="792" ht="12.0" customHeight="1">
      <c r="A792" s="22"/>
      <c r="B792" s="22"/>
      <c r="C792" s="22"/>
      <c r="D792" s="25"/>
      <c r="E792" s="25"/>
      <c r="F792" s="22"/>
      <c r="G792" s="26"/>
      <c r="H792" s="22"/>
      <c r="I792" s="22"/>
      <c r="J792" s="22"/>
      <c r="K792" s="22"/>
      <c r="L792" s="22"/>
      <c r="M792" s="22"/>
      <c r="N792" s="22"/>
      <c r="O792" s="22"/>
      <c r="P792" s="22"/>
      <c r="Q792" s="22"/>
      <c r="R792" s="22"/>
      <c r="S792" s="22"/>
      <c r="T792" s="22"/>
      <c r="U792" s="22"/>
    </row>
    <row r="793" ht="12.0" customHeight="1">
      <c r="A793" s="22"/>
      <c r="B793" s="22"/>
      <c r="C793" s="22"/>
      <c r="D793" s="25"/>
      <c r="E793" s="25"/>
      <c r="F793" s="22"/>
      <c r="G793" s="26"/>
      <c r="H793" s="22"/>
      <c r="I793" s="22"/>
      <c r="J793" s="22"/>
      <c r="K793" s="22"/>
      <c r="L793" s="22"/>
      <c r="M793" s="22"/>
      <c r="N793" s="22"/>
      <c r="O793" s="22"/>
      <c r="P793" s="22"/>
      <c r="Q793" s="22"/>
      <c r="R793" s="22"/>
      <c r="S793" s="22"/>
      <c r="T793" s="22"/>
      <c r="U793" s="22"/>
    </row>
    <row r="794" ht="12.0" customHeight="1">
      <c r="A794" s="22"/>
      <c r="B794" s="22"/>
      <c r="C794" s="22"/>
      <c r="D794" s="25"/>
      <c r="E794" s="25"/>
      <c r="F794" s="22"/>
      <c r="G794" s="26"/>
      <c r="H794" s="22"/>
      <c r="I794" s="22"/>
      <c r="J794" s="22"/>
      <c r="K794" s="22"/>
      <c r="L794" s="22"/>
      <c r="M794" s="22"/>
      <c r="N794" s="22"/>
      <c r="O794" s="22"/>
      <c r="P794" s="22"/>
      <c r="Q794" s="22"/>
      <c r="R794" s="22"/>
      <c r="S794" s="22"/>
      <c r="T794" s="22"/>
      <c r="U794" s="22"/>
    </row>
    <row r="795" ht="12.0" customHeight="1">
      <c r="A795" s="22"/>
      <c r="B795" s="22"/>
      <c r="C795" s="22"/>
      <c r="D795" s="25"/>
      <c r="E795" s="25"/>
      <c r="F795" s="22"/>
      <c r="G795" s="26"/>
      <c r="H795" s="22"/>
      <c r="I795" s="22"/>
      <c r="J795" s="22"/>
      <c r="K795" s="22"/>
      <c r="L795" s="22"/>
      <c r="M795" s="22"/>
      <c r="N795" s="22"/>
      <c r="O795" s="22"/>
      <c r="P795" s="22"/>
      <c r="Q795" s="22"/>
      <c r="R795" s="22"/>
      <c r="S795" s="22"/>
      <c r="T795" s="22"/>
      <c r="U795" s="22"/>
    </row>
    <row r="796" ht="12.0" customHeight="1">
      <c r="A796" s="22"/>
      <c r="B796" s="22"/>
      <c r="C796" s="22"/>
      <c r="D796" s="25"/>
      <c r="E796" s="25"/>
      <c r="F796" s="22"/>
      <c r="G796" s="26"/>
      <c r="H796" s="22"/>
      <c r="I796" s="22"/>
      <c r="J796" s="22"/>
      <c r="K796" s="22"/>
      <c r="L796" s="22"/>
      <c r="M796" s="22"/>
      <c r="N796" s="22"/>
      <c r="O796" s="22"/>
      <c r="P796" s="22"/>
      <c r="Q796" s="22"/>
      <c r="R796" s="22"/>
      <c r="S796" s="22"/>
      <c r="T796" s="22"/>
      <c r="U796" s="22"/>
    </row>
    <row r="797" ht="12.0" customHeight="1">
      <c r="A797" s="22"/>
      <c r="B797" s="22"/>
      <c r="C797" s="22"/>
      <c r="D797" s="25"/>
      <c r="E797" s="25"/>
      <c r="F797" s="22"/>
      <c r="G797" s="26"/>
      <c r="H797" s="22"/>
      <c r="I797" s="22"/>
      <c r="J797" s="22"/>
      <c r="K797" s="22"/>
      <c r="L797" s="22"/>
      <c r="M797" s="22"/>
      <c r="N797" s="22"/>
      <c r="O797" s="22"/>
      <c r="P797" s="22"/>
      <c r="Q797" s="22"/>
      <c r="R797" s="22"/>
      <c r="S797" s="22"/>
      <c r="T797" s="22"/>
      <c r="U797" s="22"/>
    </row>
    <row r="798" ht="12.0" customHeight="1">
      <c r="A798" s="22"/>
      <c r="B798" s="22"/>
      <c r="C798" s="22"/>
      <c r="D798" s="25"/>
      <c r="E798" s="25"/>
      <c r="F798" s="22"/>
      <c r="G798" s="26"/>
      <c r="H798" s="22"/>
      <c r="I798" s="22"/>
      <c r="J798" s="22"/>
      <c r="K798" s="22"/>
      <c r="L798" s="22"/>
      <c r="M798" s="22"/>
      <c r="N798" s="22"/>
      <c r="O798" s="22"/>
      <c r="P798" s="22"/>
      <c r="Q798" s="22"/>
      <c r="R798" s="22"/>
      <c r="S798" s="22"/>
      <c r="T798" s="22"/>
      <c r="U798" s="22"/>
    </row>
    <row r="799" ht="12.0" customHeight="1">
      <c r="A799" s="22"/>
      <c r="B799" s="22"/>
      <c r="C799" s="22"/>
      <c r="D799" s="25"/>
      <c r="E799" s="25"/>
      <c r="F799" s="22"/>
      <c r="G799" s="26"/>
      <c r="H799" s="22"/>
      <c r="I799" s="22"/>
      <c r="J799" s="22"/>
      <c r="K799" s="22"/>
      <c r="L799" s="22"/>
      <c r="M799" s="22"/>
      <c r="N799" s="22"/>
      <c r="O799" s="22"/>
      <c r="P799" s="22"/>
      <c r="Q799" s="22"/>
      <c r="R799" s="22"/>
      <c r="S799" s="22"/>
      <c r="T799" s="22"/>
      <c r="U799" s="22"/>
    </row>
    <row r="800" ht="12.0" customHeight="1">
      <c r="A800" s="22"/>
      <c r="B800" s="22"/>
      <c r="C800" s="22"/>
      <c r="D800" s="25"/>
      <c r="E800" s="25"/>
      <c r="F800" s="22"/>
      <c r="G800" s="26"/>
      <c r="H800" s="22"/>
      <c r="I800" s="22"/>
      <c r="J800" s="22"/>
      <c r="K800" s="22"/>
      <c r="L800" s="22"/>
      <c r="M800" s="22"/>
      <c r="N800" s="22"/>
      <c r="O800" s="22"/>
      <c r="P800" s="22"/>
      <c r="Q800" s="22"/>
      <c r="R800" s="22"/>
      <c r="S800" s="22"/>
      <c r="T800" s="22"/>
      <c r="U800" s="22"/>
    </row>
    <row r="801" ht="12.0" customHeight="1">
      <c r="A801" s="22"/>
      <c r="B801" s="22"/>
      <c r="C801" s="22"/>
      <c r="D801" s="25"/>
      <c r="E801" s="25"/>
      <c r="F801" s="22"/>
      <c r="G801" s="26"/>
      <c r="H801" s="22"/>
      <c r="I801" s="22"/>
      <c r="J801" s="22"/>
      <c r="K801" s="22"/>
      <c r="L801" s="22"/>
      <c r="M801" s="22"/>
      <c r="N801" s="22"/>
      <c r="O801" s="22"/>
      <c r="P801" s="22"/>
      <c r="Q801" s="22"/>
      <c r="R801" s="22"/>
      <c r="S801" s="22"/>
      <c r="T801" s="22"/>
      <c r="U801" s="22"/>
    </row>
    <row r="802" ht="12.0" customHeight="1">
      <c r="A802" s="22"/>
      <c r="B802" s="22"/>
      <c r="C802" s="22"/>
      <c r="D802" s="25"/>
      <c r="E802" s="25"/>
      <c r="F802" s="22"/>
      <c r="G802" s="26"/>
      <c r="H802" s="22"/>
      <c r="I802" s="22"/>
      <c r="J802" s="22"/>
      <c r="K802" s="22"/>
      <c r="L802" s="22"/>
      <c r="M802" s="22"/>
      <c r="N802" s="22"/>
      <c r="O802" s="22"/>
      <c r="P802" s="22"/>
      <c r="Q802" s="22"/>
      <c r="R802" s="22"/>
      <c r="S802" s="22"/>
      <c r="T802" s="22"/>
      <c r="U802" s="22"/>
    </row>
    <row r="803" ht="12.0" customHeight="1">
      <c r="A803" s="22"/>
      <c r="B803" s="22"/>
      <c r="C803" s="22"/>
      <c r="D803" s="25"/>
      <c r="E803" s="25"/>
      <c r="F803" s="22"/>
      <c r="G803" s="26"/>
      <c r="H803" s="22"/>
      <c r="I803" s="22"/>
      <c r="J803" s="22"/>
      <c r="K803" s="22"/>
      <c r="L803" s="22"/>
      <c r="M803" s="22"/>
      <c r="N803" s="22"/>
      <c r="O803" s="22"/>
      <c r="P803" s="22"/>
      <c r="Q803" s="22"/>
      <c r="R803" s="22"/>
      <c r="S803" s="22"/>
      <c r="T803" s="22"/>
      <c r="U803" s="22"/>
    </row>
    <row r="804" ht="12.0" customHeight="1">
      <c r="A804" s="22"/>
      <c r="B804" s="22"/>
      <c r="C804" s="22"/>
      <c r="D804" s="25"/>
      <c r="E804" s="25"/>
      <c r="F804" s="22"/>
      <c r="G804" s="26"/>
      <c r="H804" s="22"/>
      <c r="I804" s="22"/>
      <c r="J804" s="22"/>
      <c r="K804" s="22"/>
      <c r="L804" s="22"/>
      <c r="M804" s="22"/>
      <c r="N804" s="22"/>
      <c r="O804" s="22"/>
      <c r="P804" s="22"/>
      <c r="Q804" s="22"/>
      <c r="R804" s="22"/>
      <c r="S804" s="22"/>
      <c r="T804" s="22"/>
      <c r="U804" s="22"/>
    </row>
    <row r="805" ht="12.0" customHeight="1">
      <c r="A805" s="22"/>
      <c r="B805" s="22"/>
      <c r="C805" s="22"/>
      <c r="D805" s="25"/>
      <c r="E805" s="25"/>
      <c r="F805" s="22"/>
      <c r="G805" s="26"/>
      <c r="H805" s="22"/>
      <c r="I805" s="22"/>
      <c r="J805" s="22"/>
      <c r="K805" s="22"/>
      <c r="L805" s="22"/>
      <c r="M805" s="22"/>
      <c r="N805" s="22"/>
      <c r="O805" s="22"/>
      <c r="P805" s="22"/>
      <c r="Q805" s="22"/>
      <c r="R805" s="22"/>
      <c r="S805" s="22"/>
      <c r="T805" s="22"/>
      <c r="U805" s="22"/>
    </row>
    <row r="806" ht="12.0" customHeight="1">
      <c r="A806" s="22"/>
      <c r="B806" s="22"/>
      <c r="C806" s="22"/>
      <c r="D806" s="25"/>
      <c r="E806" s="25"/>
      <c r="F806" s="22"/>
      <c r="G806" s="26"/>
      <c r="H806" s="22"/>
      <c r="I806" s="22"/>
      <c r="J806" s="22"/>
      <c r="K806" s="22"/>
      <c r="L806" s="22"/>
      <c r="M806" s="22"/>
      <c r="N806" s="22"/>
      <c r="O806" s="22"/>
      <c r="P806" s="22"/>
      <c r="Q806" s="22"/>
      <c r="R806" s="22"/>
      <c r="S806" s="22"/>
      <c r="T806" s="22"/>
      <c r="U806" s="22"/>
    </row>
    <row r="807" ht="12.0" customHeight="1">
      <c r="A807" s="22"/>
      <c r="B807" s="22"/>
      <c r="C807" s="22"/>
      <c r="D807" s="25"/>
      <c r="E807" s="25"/>
      <c r="F807" s="22"/>
      <c r="G807" s="26"/>
      <c r="H807" s="22"/>
      <c r="I807" s="22"/>
      <c r="J807" s="22"/>
      <c r="K807" s="22"/>
      <c r="L807" s="22"/>
      <c r="M807" s="22"/>
      <c r="N807" s="22"/>
      <c r="O807" s="22"/>
      <c r="P807" s="22"/>
      <c r="Q807" s="22"/>
      <c r="R807" s="22"/>
      <c r="S807" s="22"/>
      <c r="T807" s="22"/>
      <c r="U807" s="22"/>
    </row>
    <row r="808" ht="12.0" customHeight="1">
      <c r="A808" s="22"/>
      <c r="B808" s="22"/>
      <c r="C808" s="22"/>
      <c r="D808" s="25"/>
      <c r="E808" s="25"/>
      <c r="F808" s="22"/>
      <c r="G808" s="26"/>
      <c r="H808" s="22"/>
      <c r="I808" s="22"/>
      <c r="J808" s="22"/>
      <c r="K808" s="22"/>
      <c r="L808" s="22"/>
      <c r="M808" s="22"/>
      <c r="N808" s="22"/>
      <c r="O808" s="22"/>
      <c r="P808" s="22"/>
      <c r="Q808" s="22"/>
      <c r="R808" s="22"/>
      <c r="S808" s="22"/>
      <c r="T808" s="22"/>
      <c r="U808" s="22"/>
    </row>
    <row r="809" ht="12.0" customHeight="1">
      <c r="A809" s="22"/>
      <c r="B809" s="22"/>
      <c r="C809" s="22"/>
      <c r="D809" s="25"/>
      <c r="E809" s="25"/>
      <c r="F809" s="22"/>
      <c r="G809" s="26"/>
      <c r="H809" s="22"/>
      <c r="I809" s="22"/>
      <c r="J809" s="22"/>
      <c r="K809" s="22"/>
      <c r="L809" s="22"/>
      <c r="M809" s="22"/>
      <c r="N809" s="22"/>
      <c r="O809" s="22"/>
      <c r="P809" s="22"/>
      <c r="Q809" s="22"/>
      <c r="R809" s="22"/>
      <c r="S809" s="22"/>
      <c r="T809" s="22"/>
      <c r="U809" s="22"/>
    </row>
    <row r="810" ht="12.0" customHeight="1">
      <c r="A810" s="22"/>
      <c r="B810" s="22"/>
      <c r="C810" s="22"/>
      <c r="D810" s="25"/>
      <c r="E810" s="25"/>
      <c r="F810" s="22"/>
      <c r="G810" s="26"/>
      <c r="H810" s="22"/>
      <c r="I810" s="22"/>
      <c r="J810" s="22"/>
      <c r="K810" s="22"/>
      <c r="L810" s="22"/>
      <c r="M810" s="22"/>
      <c r="N810" s="22"/>
      <c r="O810" s="22"/>
      <c r="P810" s="22"/>
      <c r="Q810" s="22"/>
      <c r="R810" s="22"/>
      <c r="S810" s="22"/>
      <c r="T810" s="22"/>
      <c r="U810" s="22"/>
    </row>
    <row r="811" ht="12.0" customHeight="1">
      <c r="A811" s="22"/>
      <c r="B811" s="22"/>
      <c r="C811" s="22"/>
      <c r="D811" s="25"/>
      <c r="E811" s="25"/>
      <c r="F811" s="22"/>
      <c r="G811" s="26"/>
      <c r="H811" s="22"/>
      <c r="I811" s="22"/>
      <c r="J811" s="22"/>
      <c r="K811" s="22"/>
      <c r="L811" s="22"/>
      <c r="M811" s="22"/>
      <c r="N811" s="22"/>
      <c r="O811" s="22"/>
      <c r="P811" s="22"/>
      <c r="Q811" s="22"/>
      <c r="R811" s="22"/>
      <c r="S811" s="22"/>
      <c r="T811" s="22"/>
      <c r="U811" s="22"/>
    </row>
    <row r="812" ht="12.0" customHeight="1">
      <c r="A812" s="22"/>
      <c r="B812" s="22"/>
      <c r="C812" s="22"/>
      <c r="D812" s="25"/>
      <c r="E812" s="25"/>
      <c r="F812" s="22"/>
      <c r="G812" s="26"/>
      <c r="H812" s="22"/>
      <c r="I812" s="22"/>
      <c r="J812" s="22"/>
      <c r="K812" s="22"/>
      <c r="L812" s="22"/>
      <c r="M812" s="22"/>
      <c r="N812" s="22"/>
      <c r="O812" s="22"/>
      <c r="P812" s="22"/>
      <c r="Q812" s="22"/>
      <c r="R812" s="22"/>
      <c r="S812" s="22"/>
      <c r="T812" s="22"/>
      <c r="U812" s="22"/>
    </row>
    <row r="813" ht="12.0" customHeight="1">
      <c r="A813" s="22"/>
      <c r="B813" s="22"/>
      <c r="C813" s="22"/>
      <c r="D813" s="25"/>
      <c r="E813" s="25"/>
      <c r="F813" s="22"/>
      <c r="G813" s="26"/>
      <c r="H813" s="22"/>
      <c r="I813" s="22"/>
      <c r="J813" s="22"/>
      <c r="K813" s="22"/>
      <c r="L813" s="22"/>
      <c r="M813" s="22"/>
      <c r="N813" s="22"/>
      <c r="O813" s="22"/>
      <c r="P813" s="22"/>
      <c r="Q813" s="22"/>
      <c r="R813" s="22"/>
      <c r="S813" s="22"/>
      <c r="T813" s="22"/>
      <c r="U813" s="22"/>
    </row>
    <row r="814" ht="12.0" customHeight="1">
      <c r="A814" s="22"/>
      <c r="B814" s="22"/>
      <c r="C814" s="22"/>
      <c r="D814" s="25"/>
      <c r="E814" s="25"/>
      <c r="F814" s="22"/>
      <c r="G814" s="26"/>
      <c r="H814" s="22"/>
      <c r="I814" s="22"/>
      <c r="J814" s="22"/>
      <c r="K814" s="22"/>
      <c r="L814" s="22"/>
      <c r="M814" s="22"/>
      <c r="N814" s="22"/>
      <c r="O814" s="22"/>
      <c r="P814" s="22"/>
      <c r="Q814" s="22"/>
      <c r="R814" s="22"/>
      <c r="S814" s="22"/>
      <c r="T814" s="22"/>
      <c r="U814" s="22"/>
    </row>
    <row r="815" ht="12.0" customHeight="1">
      <c r="A815" s="22"/>
      <c r="B815" s="22"/>
      <c r="C815" s="22"/>
      <c r="D815" s="25"/>
      <c r="E815" s="25"/>
      <c r="F815" s="22"/>
      <c r="G815" s="26"/>
      <c r="H815" s="22"/>
      <c r="I815" s="22"/>
      <c r="J815" s="22"/>
      <c r="K815" s="22"/>
      <c r="L815" s="22"/>
      <c r="M815" s="22"/>
      <c r="N815" s="22"/>
      <c r="O815" s="22"/>
      <c r="P815" s="22"/>
      <c r="Q815" s="22"/>
      <c r="R815" s="22"/>
      <c r="S815" s="22"/>
      <c r="T815" s="22"/>
      <c r="U815" s="22"/>
    </row>
    <row r="816" ht="12.0" customHeight="1">
      <c r="A816" s="22"/>
      <c r="B816" s="22"/>
      <c r="C816" s="22"/>
      <c r="D816" s="25"/>
      <c r="E816" s="25"/>
      <c r="F816" s="22"/>
      <c r="G816" s="26"/>
      <c r="H816" s="22"/>
      <c r="I816" s="22"/>
      <c r="J816" s="22"/>
      <c r="K816" s="22"/>
      <c r="L816" s="22"/>
      <c r="M816" s="22"/>
      <c r="N816" s="22"/>
      <c r="O816" s="22"/>
      <c r="P816" s="22"/>
      <c r="Q816" s="22"/>
      <c r="R816" s="22"/>
      <c r="S816" s="22"/>
      <c r="T816" s="22"/>
      <c r="U816" s="22"/>
    </row>
    <row r="817" ht="12.0" customHeight="1">
      <c r="A817" s="22"/>
      <c r="B817" s="22"/>
      <c r="C817" s="22"/>
      <c r="D817" s="25"/>
      <c r="E817" s="25"/>
      <c r="F817" s="22"/>
      <c r="G817" s="26"/>
      <c r="H817" s="22"/>
      <c r="I817" s="22"/>
      <c r="J817" s="22"/>
      <c r="K817" s="22"/>
      <c r="L817" s="22"/>
      <c r="M817" s="22"/>
      <c r="N817" s="22"/>
      <c r="O817" s="22"/>
      <c r="P817" s="22"/>
      <c r="Q817" s="22"/>
      <c r="R817" s="22"/>
      <c r="S817" s="22"/>
      <c r="T817" s="22"/>
      <c r="U817" s="22"/>
    </row>
    <row r="818" ht="12.0" customHeight="1">
      <c r="A818" s="22"/>
      <c r="B818" s="22"/>
      <c r="C818" s="22"/>
      <c r="D818" s="25"/>
      <c r="E818" s="25"/>
      <c r="F818" s="22"/>
      <c r="G818" s="26"/>
      <c r="H818" s="22"/>
      <c r="I818" s="22"/>
      <c r="J818" s="22"/>
      <c r="K818" s="22"/>
      <c r="L818" s="22"/>
      <c r="M818" s="22"/>
      <c r="N818" s="22"/>
      <c r="O818" s="22"/>
      <c r="P818" s="22"/>
      <c r="Q818" s="22"/>
      <c r="R818" s="22"/>
      <c r="S818" s="22"/>
      <c r="T818" s="22"/>
      <c r="U818" s="22"/>
    </row>
    <row r="819" ht="12.0" customHeight="1">
      <c r="A819" s="22"/>
      <c r="B819" s="22"/>
      <c r="C819" s="22"/>
      <c r="D819" s="25"/>
      <c r="E819" s="25"/>
      <c r="F819" s="22"/>
      <c r="G819" s="26"/>
      <c r="H819" s="22"/>
      <c r="I819" s="22"/>
      <c r="J819" s="22"/>
      <c r="K819" s="22"/>
      <c r="L819" s="22"/>
      <c r="M819" s="22"/>
      <c r="N819" s="22"/>
      <c r="O819" s="22"/>
      <c r="P819" s="22"/>
      <c r="Q819" s="22"/>
      <c r="R819" s="22"/>
      <c r="S819" s="22"/>
      <c r="T819" s="22"/>
      <c r="U819" s="22"/>
    </row>
    <row r="820" ht="12.0" customHeight="1">
      <c r="A820" s="22"/>
      <c r="B820" s="22"/>
      <c r="C820" s="22"/>
      <c r="D820" s="25"/>
      <c r="E820" s="25"/>
      <c r="F820" s="22"/>
      <c r="G820" s="26"/>
      <c r="H820" s="22"/>
      <c r="I820" s="22"/>
      <c r="J820" s="22"/>
      <c r="K820" s="22"/>
      <c r="L820" s="22"/>
      <c r="M820" s="22"/>
      <c r="N820" s="22"/>
      <c r="O820" s="22"/>
      <c r="P820" s="22"/>
      <c r="Q820" s="22"/>
      <c r="R820" s="22"/>
      <c r="S820" s="22"/>
      <c r="T820" s="22"/>
      <c r="U820" s="22"/>
    </row>
    <row r="821" ht="12.0" customHeight="1">
      <c r="A821" s="22"/>
      <c r="B821" s="22"/>
      <c r="C821" s="22"/>
      <c r="D821" s="25"/>
      <c r="E821" s="25"/>
      <c r="F821" s="22"/>
      <c r="G821" s="26"/>
      <c r="H821" s="22"/>
      <c r="I821" s="22"/>
      <c r="J821" s="22"/>
      <c r="K821" s="22"/>
      <c r="L821" s="22"/>
      <c r="M821" s="22"/>
      <c r="N821" s="22"/>
      <c r="O821" s="22"/>
      <c r="P821" s="22"/>
      <c r="Q821" s="22"/>
      <c r="R821" s="22"/>
      <c r="S821" s="22"/>
      <c r="T821" s="22"/>
      <c r="U821" s="22"/>
    </row>
    <row r="822" ht="12.0" customHeight="1">
      <c r="A822" s="22"/>
      <c r="B822" s="22"/>
      <c r="C822" s="22"/>
      <c r="D822" s="25"/>
      <c r="E822" s="25"/>
      <c r="F822" s="22"/>
      <c r="G822" s="26"/>
      <c r="H822" s="22"/>
      <c r="I822" s="22"/>
      <c r="J822" s="22"/>
      <c r="K822" s="22"/>
      <c r="L822" s="22"/>
      <c r="M822" s="22"/>
      <c r="N822" s="22"/>
      <c r="O822" s="22"/>
      <c r="P822" s="22"/>
      <c r="Q822" s="22"/>
      <c r="R822" s="22"/>
      <c r="S822" s="22"/>
      <c r="T822" s="22"/>
      <c r="U822" s="22"/>
    </row>
    <row r="823" ht="12.0" customHeight="1">
      <c r="A823" s="22"/>
      <c r="B823" s="22"/>
      <c r="C823" s="22"/>
      <c r="D823" s="25"/>
      <c r="E823" s="25"/>
      <c r="F823" s="22"/>
      <c r="G823" s="26"/>
      <c r="H823" s="22"/>
      <c r="I823" s="22"/>
      <c r="J823" s="22"/>
      <c r="K823" s="22"/>
      <c r="L823" s="22"/>
      <c r="M823" s="22"/>
      <c r="N823" s="22"/>
      <c r="O823" s="22"/>
      <c r="P823" s="22"/>
      <c r="Q823" s="22"/>
      <c r="R823" s="22"/>
      <c r="S823" s="22"/>
      <c r="T823" s="22"/>
      <c r="U823" s="22"/>
    </row>
    <row r="824" ht="12.0" customHeight="1">
      <c r="A824" s="22"/>
      <c r="B824" s="22"/>
      <c r="C824" s="22"/>
      <c r="D824" s="25"/>
      <c r="E824" s="25"/>
      <c r="F824" s="22"/>
      <c r="G824" s="26"/>
      <c r="H824" s="22"/>
      <c r="I824" s="22"/>
      <c r="J824" s="22"/>
      <c r="K824" s="22"/>
      <c r="L824" s="22"/>
      <c r="M824" s="22"/>
      <c r="N824" s="22"/>
      <c r="O824" s="22"/>
      <c r="P824" s="22"/>
      <c r="Q824" s="22"/>
      <c r="R824" s="22"/>
      <c r="S824" s="22"/>
      <c r="T824" s="22"/>
      <c r="U824" s="22"/>
    </row>
    <row r="825" ht="12.0" customHeight="1">
      <c r="A825" s="22"/>
      <c r="B825" s="22"/>
      <c r="C825" s="22"/>
      <c r="D825" s="25"/>
      <c r="E825" s="25"/>
      <c r="F825" s="22"/>
      <c r="G825" s="26"/>
      <c r="H825" s="22"/>
      <c r="I825" s="22"/>
      <c r="J825" s="22"/>
      <c r="K825" s="22"/>
      <c r="L825" s="22"/>
      <c r="M825" s="22"/>
      <c r="N825" s="22"/>
      <c r="O825" s="22"/>
      <c r="P825" s="22"/>
      <c r="Q825" s="22"/>
      <c r="R825" s="22"/>
      <c r="S825" s="22"/>
      <c r="T825" s="22"/>
      <c r="U825" s="22"/>
    </row>
    <row r="826" ht="12.0" customHeight="1">
      <c r="A826" s="22"/>
      <c r="B826" s="22"/>
      <c r="C826" s="22"/>
      <c r="D826" s="25"/>
      <c r="E826" s="25"/>
      <c r="F826" s="22"/>
      <c r="G826" s="26"/>
      <c r="H826" s="22"/>
      <c r="I826" s="22"/>
      <c r="J826" s="22"/>
      <c r="K826" s="22"/>
      <c r="L826" s="22"/>
      <c r="M826" s="22"/>
      <c r="N826" s="22"/>
      <c r="O826" s="22"/>
      <c r="P826" s="22"/>
      <c r="Q826" s="22"/>
      <c r="R826" s="22"/>
      <c r="S826" s="22"/>
      <c r="T826" s="22"/>
      <c r="U826" s="22"/>
    </row>
    <row r="827" ht="12.0" customHeight="1">
      <c r="A827" s="22"/>
      <c r="B827" s="22"/>
      <c r="C827" s="22"/>
      <c r="D827" s="25"/>
      <c r="E827" s="25"/>
      <c r="F827" s="22"/>
      <c r="G827" s="26"/>
      <c r="H827" s="22"/>
      <c r="I827" s="22"/>
      <c r="J827" s="22"/>
      <c r="K827" s="22"/>
      <c r="L827" s="22"/>
      <c r="M827" s="22"/>
      <c r="N827" s="22"/>
      <c r="O827" s="22"/>
      <c r="P827" s="22"/>
      <c r="Q827" s="22"/>
      <c r="R827" s="22"/>
      <c r="S827" s="22"/>
      <c r="T827" s="22"/>
      <c r="U827" s="22"/>
    </row>
    <row r="828" ht="12.0" customHeight="1">
      <c r="A828" s="22"/>
      <c r="B828" s="22"/>
      <c r="C828" s="22"/>
      <c r="D828" s="25"/>
      <c r="E828" s="25"/>
      <c r="F828" s="22"/>
      <c r="G828" s="26"/>
      <c r="H828" s="22"/>
      <c r="I828" s="22"/>
      <c r="J828" s="22"/>
      <c r="K828" s="22"/>
      <c r="L828" s="22"/>
      <c r="M828" s="22"/>
      <c r="N828" s="22"/>
      <c r="O828" s="22"/>
      <c r="P828" s="22"/>
      <c r="Q828" s="22"/>
      <c r="R828" s="22"/>
      <c r="S828" s="22"/>
      <c r="T828" s="22"/>
      <c r="U828" s="22"/>
    </row>
    <row r="829" ht="12.0" customHeight="1">
      <c r="A829" s="22"/>
      <c r="B829" s="22"/>
      <c r="C829" s="22"/>
      <c r="D829" s="25"/>
      <c r="E829" s="25"/>
      <c r="F829" s="22"/>
      <c r="G829" s="26"/>
      <c r="H829" s="22"/>
      <c r="I829" s="22"/>
      <c r="J829" s="22"/>
      <c r="K829" s="22"/>
      <c r="L829" s="22"/>
      <c r="M829" s="22"/>
      <c r="N829" s="22"/>
      <c r="O829" s="22"/>
      <c r="P829" s="22"/>
      <c r="Q829" s="22"/>
      <c r="R829" s="22"/>
      <c r="S829" s="22"/>
      <c r="T829" s="22"/>
      <c r="U829" s="22"/>
    </row>
    <row r="830" ht="12.0" customHeight="1">
      <c r="A830" s="22"/>
      <c r="B830" s="22"/>
      <c r="C830" s="22"/>
      <c r="D830" s="25"/>
      <c r="E830" s="25"/>
      <c r="F830" s="22"/>
      <c r="G830" s="26"/>
      <c r="H830" s="22"/>
      <c r="I830" s="22"/>
      <c r="J830" s="22"/>
      <c r="K830" s="22"/>
      <c r="L830" s="22"/>
      <c r="M830" s="22"/>
      <c r="N830" s="22"/>
      <c r="O830" s="22"/>
      <c r="P830" s="22"/>
      <c r="Q830" s="22"/>
      <c r="R830" s="22"/>
      <c r="S830" s="22"/>
      <c r="T830" s="22"/>
      <c r="U830" s="22"/>
    </row>
    <row r="831" ht="12.0" customHeight="1">
      <c r="A831" s="22"/>
      <c r="B831" s="22"/>
      <c r="C831" s="22"/>
      <c r="D831" s="25"/>
      <c r="E831" s="25"/>
      <c r="F831" s="22"/>
      <c r="G831" s="26"/>
      <c r="H831" s="22"/>
      <c r="I831" s="22"/>
      <c r="J831" s="22"/>
      <c r="K831" s="22"/>
      <c r="L831" s="22"/>
      <c r="M831" s="22"/>
      <c r="N831" s="22"/>
      <c r="O831" s="22"/>
      <c r="P831" s="22"/>
      <c r="Q831" s="22"/>
      <c r="R831" s="22"/>
      <c r="S831" s="22"/>
      <c r="T831" s="22"/>
      <c r="U831" s="22"/>
    </row>
    <row r="832" ht="12.0" customHeight="1">
      <c r="A832" s="22"/>
      <c r="B832" s="22"/>
      <c r="C832" s="22"/>
      <c r="D832" s="25"/>
      <c r="E832" s="25"/>
      <c r="F832" s="22"/>
      <c r="G832" s="26"/>
      <c r="H832" s="22"/>
      <c r="I832" s="22"/>
      <c r="J832" s="22"/>
      <c r="K832" s="22"/>
      <c r="L832" s="22"/>
      <c r="M832" s="22"/>
      <c r="N832" s="22"/>
      <c r="O832" s="22"/>
      <c r="P832" s="22"/>
      <c r="Q832" s="22"/>
      <c r="R832" s="22"/>
      <c r="S832" s="22"/>
      <c r="T832" s="22"/>
      <c r="U832" s="22"/>
    </row>
    <row r="833" ht="12.0" customHeight="1">
      <c r="A833" s="22"/>
      <c r="B833" s="22"/>
      <c r="C833" s="22"/>
      <c r="D833" s="25"/>
      <c r="E833" s="25"/>
      <c r="F833" s="22"/>
      <c r="G833" s="26"/>
      <c r="H833" s="22"/>
      <c r="I833" s="22"/>
      <c r="J833" s="22"/>
      <c r="K833" s="22"/>
      <c r="L833" s="22"/>
      <c r="M833" s="22"/>
      <c r="N833" s="22"/>
      <c r="O833" s="22"/>
      <c r="P833" s="22"/>
      <c r="Q833" s="22"/>
      <c r="R833" s="22"/>
      <c r="S833" s="22"/>
      <c r="T833" s="22"/>
      <c r="U833" s="22"/>
    </row>
    <row r="834" ht="12.0" customHeight="1">
      <c r="A834" s="22"/>
      <c r="B834" s="22"/>
      <c r="C834" s="22"/>
      <c r="D834" s="25"/>
      <c r="E834" s="25"/>
      <c r="F834" s="22"/>
      <c r="G834" s="26"/>
      <c r="H834" s="22"/>
      <c r="I834" s="22"/>
      <c r="J834" s="22"/>
      <c r="K834" s="22"/>
      <c r="L834" s="22"/>
      <c r="M834" s="22"/>
      <c r="N834" s="22"/>
      <c r="O834" s="22"/>
      <c r="P834" s="22"/>
      <c r="Q834" s="22"/>
      <c r="R834" s="22"/>
      <c r="S834" s="22"/>
      <c r="T834" s="22"/>
      <c r="U834" s="22"/>
    </row>
    <row r="835" ht="12.0" customHeight="1">
      <c r="A835" s="22"/>
      <c r="B835" s="22"/>
      <c r="C835" s="22"/>
      <c r="D835" s="25"/>
      <c r="E835" s="25"/>
      <c r="F835" s="22"/>
      <c r="G835" s="26"/>
      <c r="H835" s="22"/>
      <c r="I835" s="22"/>
      <c r="J835" s="22"/>
      <c r="K835" s="22"/>
      <c r="L835" s="22"/>
      <c r="M835" s="22"/>
      <c r="N835" s="22"/>
      <c r="O835" s="22"/>
      <c r="P835" s="22"/>
      <c r="Q835" s="22"/>
      <c r="R835" s="22"/>
      <c r="S835" s="22"/>
      <c r="T835" s="22"/>
      <c r="U835" s="22"/>
    </row>
    <row r="836" ht="12.0" customHeight="1">
      <c r="A836" s="22"/>
      <c r="B836" s="22"/>
      <c r="C836" s="22"/>
      <c r="D836" s="25"/>
      <c r="E836" s="25"/>
      <c r="F836" s="22"/>
      <c r="G836" s="26"/>
      <c r="H836" s="22"/>
      <c r="I836" s="22"/>
      <c r="J836" s="22"/>
      <c r="K836" s="22"/>
      <c r="L836" s="22"/>
      <c r="M836" s="22"/>
      <c r="N836" s="22"/>
      <c r="O836" s="22"/>
      <c r="P836" s="22"/>
      <c r="Q836" s="22"/>
      <c r="R836" s="22"/>
      <c r="S836" s="22"/>
      <c r="T836" s="22"/>
      <c r="U836" s="22"/>
    </row>
    <row r="837" ht="12.0" customHeight="1">
      <c r="A837" s="22"/>
      <c r="B837" s="22"/>
      <c r="C837" s="22"/>
      <c r="D837" s="25"/>
      <c r="E837" s="25"/>
      <c r="F837" s="22"/>
      <c r="G837" s="26"/>
      <c r="H837" s="22"/>
      <c r="I837" s="22"/>
      <c r="J837" s="22"/>
      <c r="K837" s="22"/>
      <c r="L837" s="22"/>
      <c r="M837" s="22"/>
      <c r="N837" s="22"/>
      <c r="O837" s="22"/>
      <c r="P837" s="22"/>
      <c r="Q837" s="22"/>
      <c r="R837" s="22"/>
      <c r="S837" s="22"/>
      <c r="T837" s="22"/>
      <c r="U837" s="22"/>
    </row>
    <row r="838" ht="12.0" customHeight="1">
      <c r="A838" s="22"/>
      <c r="B838" s="22"/>
      <c r="C838" s="22"/>
      <c r="D838" s="25"/>
      <c r="E838" s="25"/>
      <c r="F838" s="22"/>
      <c r="G838" s="26"/>
      <c r="H838" s="22"/>
      <c r="I838" s="22"/>
      <c r="J838" s="22"/>
      <c r="K838" s="22"/>
      <c r="L838" s="22"/>
      <c r="M838" s="22"/>
      <c r="N838" s="22"/>
      <c r="O838" s="22"/>
      <c r="P838" s="22"/>
      <c r="Q838" s="22"/>
      <c r="R838" s="22"/>
      <c r="S838" s="22"/>
      <c r="T838" s="22"/>
      <c r="U838" s="22"/>
    </row>
    <row r="839" ht="12.0" customHeight="1">
      <c r="A839" s="22"/>
      <c r="B839" s="22"/>
      <c r="C839" s="22"/>
      <c r="D839" s="25"/>
      <c r="E839" s="25"/>
      <c r="F839" s="22"/>
      <c r="G839" s="26"/>
      <c r="H839" s="22"/>
      <c r="I839" s="22"/>
      <c r="J839" s="22"/>
      <c r="K839" s="22"/>
      <c r="L839" s="22"/>
      <c r="M839" s="22"/>
      <c r="N839" s="22"/>
      <c r="O839" s="22"/>
      <c r="P839" s="22"/>
      <c r="Q839" s="22"/>
      <c r="R839" s="22"/>
      <c r="S839" s="22"/>
      <c r="T839" s="22"/>
      <c r="U839" s="22"/>
    </row>
    <row r="840" ht="12.0" customHeight="1">
      <c r="A840" s="22"/>
      <c r="B840" s="22"/>
      <c r="C840" s="22"/>
      <c r="D840" s="25"/>
      <c r="E840" s="25"/>
      <c r="F840" s="22"/>
      <c r="G840" s="26"/>
      <c r="H840" s="22"/>
      <c r="I840" s="22"/>
      <c r="J840" s="22"/>
      <c r="K840" s="22"/>
      <c r="L840" s="22"/>
      <c r="M840" s="22"/>
      <c r="N840" s="22"/>
      <c r="O840" s="22"/>
      <c r="P840" s="22"/>
      <c r="Q840" s="22"/>
      <c r="R840" s="22"/>
      <c r="S840" s="22"/>
      <c r="T840" s="22"/>
      <c r="U840" s="22"/>
    </row>
    <row r="841" ht="12.0" customHeight="1">
      <c r="A841" s="22"/>
      <c r="B841" s="22"/>
      <c r="C841" s="22"/>
      <c r="D841" s="25"/>
      <c r="E841" s="25"/>
      <c r="F841" s="22"/>
      <c r="G841" s="26"/>
      <c r="H841" s="22"/>
      <c r="I841" s="22"/>
      <c r="J841" s="22"/>
      <c r="K841" s="22"/>
      <c r="L841" s="22"/>
      <c r="M841" s="22"/>
      <c r="N841" s="22"/>
      <c r="O841" s="22"/>
      <c r="P841" s="22"/>
      <c r="Q841" s="22"/>
      <c r="R841" s="22"/>
      <c r="S841" s="22"/>
      <c r="T841" s="22"/>
      <c r="U841" s="22"/>
    </row>
    <row r="842" ht="12.0" customHeight="1">
      <c r="A842" s="22"/>
      <c r="B842" s="22"/>
      <c r="C842" s="22"/>
      <c r="D842" s="25"/>
      <c r="E842" s="25"/>
      <c r="F842" s="22"/>
      <c r="G842" s="26"/>
      <c r="H842" s="22"/>
      <c r="I842" s="22"/>
      <c r="J842" s="22"/>
      <c r="K842" s="22"/>
      <c r="L842" s="22"/>
      <c r="M842" s="22"/>
      <c r="N842" s="22"/>
      <c r="O842" s="22"/>
      <c r="P842" s="22"/>
      <c r="Q842" s="22"/>
      <c r="R842" s="22"/>
      <c r="S842" s="22"/>
      <c r="T842" s="22"/>
      <c r="U842" s="22"/>
    </row>
    <row r="843" ht="12.0" customHeight="1">
      <c r="A843" s="22"/>
      <c r="B843" s="22"/>
      <c r="C843" s="22"/>
      <c r="D843" s="25"/>
      <c r="E843" s="25"/>
      <c r="F843" s="22"/>
      <c r="G843" s="26"/>
      <c r="H843" s="22"/>
      <c r="I843" s="22"/>
      <c r="J843" s="22"/>
      <c r="K843" s="22"/>
      <c r="L843" s="22"/>
      <c r="M843" s="22"/>
      <c r="N843" s="22"/>
      <c r="O843" s="22"/>
      <c r="P843" s="22"/>
      <c r="Q843" s="22"/>
      <c r="R843" s="22"/>
      <c r="S843" s="22"/>
      <c r="T843" s="22"/>
      <c r="U843" s="22"/>
    </row>
    <row r="844" ht="12.0" customHeight="1">
      <c r="A844" s="22"/>
      <c r="B844" s="22"/>
      <c r="C844" s="22"/>
      <c r="D844" s="25"/>
      <c r="E844" s="25"/>
      <c r="F844" s="22"/>
      <c r="G844" s="26"/>
      <c r="H844" s="22"/>
      <c r="I844" s="22"/>
      <c r="J844" s="22"/>
      <c r="K844" s="22"/>
      <c r="L844" s="22"/>
      <c r="M844" s="22"/>
      <c r="N844" s="22"/>
      <c r="O844" s="22"/>
      <c r="P844" s="22"/>
      <c r="Q844" s="22"/>
      <c r="R844" s="22"/>
      <c r="S844" s="22"/>
      <c r="T844" s="22"/>
      <c r="U844" s="22"/>
    </row>
    <row r="845" ht="12.0" customHeight="1">
      <c r="A845" s="22"/>
      <c r="B845" s="22"/>
      <c r="C845" s="22"/>
      <c r="D845" s="25"/>
      <c r="E845" s="25"/>
      <c r="F845" s="22"/>
      <c r="G845" s="26"/>
      <c r="H845" s="22"/>
      <c r="I845" s="22"/>
      <c r="J845" s="22"/>
      <c r="K845" s="22"/>
      <c r="L845" s="22"/>
      <c r="M845" s="22"/>
      <c r="N845" s="22"/>
      <c r="O845" s="22"/>
      <c r="P845" s="22"/>
      <c r="Q845" s="22"/>
      <c r="R845" s="22"/>
      <c r="S845" s="22"/>
      <c r="T845" s="22"/>
      <c r="U845" s="22"/>
    </row>
    <row r="846" ht="12.0" customHeight="1">
      <c r="A846" s="22"/>
      <c r="B846" s="22"/>
      <c r="C846" s="22"/>
      <c r="D846" s="25"/>
      <c r="E846" s="25"/>
      <c r="F846" s="22"/>
      <c r="G846" s="26"/>
      <c r="H846" s="22"/>
      <c r="I846" s="22"/>
      <c r="J846" s="22"/>
      <c r="K846" s="22"/>
      <c r="L846" s="22"/>
      <c r="M846" s="22"/>
      <c r="N846" s="22"/>
      <c r="O846" s="22"/>
      <c r="P846" s="22"/>
      <c r="Q846" s="22"/>
      <c r="R846" s="22"/>
      <c r="S846" s="22"/>
      <c r="T846" s="22"/>
      <c r="U846" s="22"/>
    </row>
    <row r="847" ht="12.0" customHeight="1">
      <c r="A847" s="22"/>
      <c r="B847" s="22"/>
      <c r="C847" s="22"/>
      <c r="D847" s="25"/>
      <c r="E847" s="25"/>
      <c r="F847" s="22"/>
      <c r="G847" s="26"/>
      <c r="H847" s="22"/>
      <c r="I847" s="22"/>
      <c r="J847" s="22"/>
      <c r="K847" s="22"/>
      <c r="L847" s="22"/>
      <c r="M847" s="22"/>
      <c r="N847" s="22"/>
      <c r="O847" s="22"/>
      <c r="P847" s="22"/>
      <c r="Q847" s="22"/>
      <c r="R847" s="22"/>
      <c r="S847" s="22"/>
      <c r="T847" s="22"/>
      <c r="U847" s="22"/>
    </row>
    <row r="848" ht="12.0" customHeight="1">
      <c r="A848" s="22"/>
      <c r="B848" s="22"/>
      <c r="C848" s="22"/>
      <c r="D848" s="25"/>
      <c r="E848" s="25"/>
      <c r="F848" s="22"/>
      <c r="G848" s="26"/>
      <c r="H848" s="22"/>
      <c r="I848" s="22"/>
      <c r="J848" s="22"/>
      <c r="K848" s="22"/>
      <c r="L848" s="22"/>
      <c r="M848" s="22"/>
      <c r="N848" s="22"/>
      <c r="O848" s="22"/>
      <c r="P848" s="22"/>
      <c r="Q848" s="22"/>
      <c r="R848" s="22"/>
      <c r="S848" s="22"/>
      <c r="T848" s="22"/>
      <c r="U848" s="22"/>
    </row>
    <row r="849" ht="12.0" customHeight="1">
      <c r="A849" s="22"/>
      <c r="B849" s="22"/>
      <c r="C849" s="22"/>
      <c r="D849" s="25"/>
      <c r="E849" s="25"/>
      <c r="F849" s="22"/>
      <c r="G849" s="26"/>
      <c r="H849" s="22"/>
      <c r="I849" s="22"/>
      <c r="J849" s="22"/>
      <c r="K849" s="22"/>
      <c r="L849" s="22"/>
      <c r="M849" s="22"/>
      <c r="N849" s="22"/>
      <c r="O849" s="22"/>
      <c r="P849" s="22"/>
      <c r="Q849" s="22"/>
      <c r="R849" s="22"/>
      <c r="S849" s="22"/>
      <c r="T849" s="22"/>
      <c r="U849" s="22"/>
    </row>
    <row r="850" ht="12.0" customHeight="1">
      <c r="A850" s="22"/>
      <c r="B850" s="22"/>
      <c r="C850" s="22"/>
      <c r="D850" s="25"/>
      <c r="E850" s="25"/>
      <c r="F850" s="22"/>
      <c r="G850" s="26"/>
      <c r="H850" s="22"/>
      <c r="I850" s="22"/>
      <c r="J850" s="22"/>
      <c r="K850" s="22"/>
      <c r="L850" s="22"/>
      <c r="M850" s="22"/>
      <c r="N850" s="22"/>
      <c r="O850" s="22"/>
      <c r="P850" s="22"/>
      <c r="Q850" s="22"/>
      <c r="R850" s="22"/>
      <c r="S850" s="22"/>
      <c r="T850" s="22"/>
      <c r="U850" s="22"/>
    </row>
    <row r="851" ht="12.0" customHeight="1">
      <c r="A851" s="22"/>
      <c r="B851" s="22"/>
      <c r="C851" s="22"/>
      <c r="D851" s="25"/>
      <c r="E851" s="25"/>
      <c r="F851" s="22"/>
      <c r="G851" s="26"/>
      <c r="H851" s="22"/>
      <c r="I851" s="22"/>
      <c r="J851" s="22"/>
      <c r="K851" s="22"/>
      <c r="L851" s="22"/>
      <c r="M851" s="22"/>
      <c r="N851" s="22"/>
      <c r="O851" s="22"/>
      <c r="P851" s="22"/>
      <c r="Q851" s="22"/>
      <c r="R851" s="22"/>
      <c r="S851" s="22"/>
      <c r="T851" s="22"/>
      <c r="U851" s="22"/>
    </row>
    <row r="852" ht="12.0" customHeight="1">
      <c r="A852" s="22"/>
      <c r="B852" s="22"/>
      <c r="C852" s="22"/>
      <c r="D852" s="25"/>
      <c r="E852" s="25"/>
      <c r="F852" s="22"/>
      <c r="G852" s="26"/>
      <c r="H852" s="22"/>
      <c r="I852" s="22"/>
      <c r="J852" s="22"/>
      <c r="K852" s="22"/>
      <c r="L852" s="22"/>
      <c r="M852" s="22"/>
      <c r="N852" s="22"/>
      <c r="O852" s="22"/>
      <c r="P852" s="22"/>
      <c r="Q852" s="22"/>
      <c r="R852" s="22"/>
      <c r="S852" s="22"/>
      <c r="T852" s="22"/>
      <c r="U852" s="22"/>
    </row>
    <row r="853" ht="12.0" customHeight="1">
      <c r="A853" s="22"/>
      <c r="B853" s="22"/>
      <c r="C853" s="22"/>
      <c r="D853" s="25"/>
      <c r="E853" s="25"/>
      <c r="F853" s="22"/>
      <c r="G853" s="26"/>
      <c r="H853" s="22"/>
      <c r="I853" s="22"/>
      <c r="J853" s="22"/>
      <c r="K853" s="22"/>
      <c r="L853" s="22"/>
      <c r="M853" s="22"/>
      <c r="N853" s="22"/>
      <c r="O853" s="22"/>
      <c r="P853" s="22"/>
      <c r="Q853" s="22"/>
      <c r="R853" s="22"/>
      <c r="S853" s="22"/>
      <c r="T853" s="22"/>
      <c r="U853" s="22"/>
    </row>
    <row r="854" ht="12.0" customHeight="1">
      <c r="A854" s="22"/>
      <c r="B854" s="22"/>
      <c r="C854" s="22"/>
      <c r="D854" s="25"/>
      <c r="E854" s="25"/>
      <c r="F854" s="22"/>
      <c r="G854" s="26"/>
      <c r="H854" s="22"/>
      <c r="I854" s="22"/>
      <c r="J854" s="22"/>
      <c r="K854" s="22"/>
      <c r="L854" s="22"/>
      <c r="M854" s="22"/>
      <c r="N854" s="22"/>
      <c r="O854" s="22"/>
      <c r="P854" s="22"/>
      <c r="Q854" s="22"/>
      <c r="R854" s="22"/>
      <c r="S854" s="22"/>
      <c r="T854" s="22"/>
      <c r="U854" s="22"/>
    </row>
    <row r="855" ht="12.0" customHeight="1">
      <c r="A855" s="22"/>
      <c r="B855" s="22"/>
      <c r="C855" s="22"/>
      <c r="D855" s="25"/>
      <c r="E855" s="25"/>
      <c r="F855" s="22"/>
      <c r="G855" s="26"/>
      <c r="H855" s="22"/>
      <c r="I855" s="22"/>
      <c r="J855" s="22"/>
      <c r="K855" s="22"/>
      <c r="L855" s="22"/>
      <c r="M855" s="22"/>
      <c r="N855" s="22"/>
      <c r="O855" s="22"/>
      <c r="P855" s="22"/>
      <c r="Q855" s="22"/>
      <c r="R855" s="22"/>
      <c r="S855" s="22"/>
      <c r="T855" s="22"/>
      <c r="U855" s="22"/>
    </row>
    <row r="856" ht="12.0" customHeight="1">
      <c r="A856" s="22"/>
      <c r="B856" s="22"/>
      <c r="C856" s="22"/>
      <c r="D856" s="25"/>
      <c r="E856" s="25"/>
      <c r="F856" s="22"/>
      <c r="G856" s="26"/>
      <c r="H856" s="22"/>
      <c r="I856" s="22"/>
      <c r="J856" s="22"/>
      <c r="K856" s="22"/>
      <c r="L856" s="22"/>
      <c r="M856" s="22"/>
      <c r="N856" s="22"/>
      <c r="O856" s="22"/>
      <c r="P856" s="22"/>
      <c r="Q856" s="22"/>
      <c r="R856" s="22"/>
      <c r="S856" s="22"/>
      <c r="T856" s="22"/>
      <c r="U856" s="22"/>
    </row>
    <row r="857" ht="12.0" customHeight="1">
      <c r="A857" s="22"/>
      <c r="B857" s="22"/>
      <c r="C857" s="22"/>
      <c r="D857" s="25"/>
      <c r="E857" s="25"/>
      <c r="F857" s="22"/>
      <c r="G857" s="26"/>
      <c r="H857" s="22"/>
      <c r="I857" s="22"/>
      <c r="J857" s="22"/>
      <c r="K857" s="22"/>
      <c r="L857" s="22"/>
      <c r="M857" s="22"/>
      <c r="N857" s="22"/>
      <c r="O857" s="22"/>
      <c r="P857" s="22"/>
      <c r="Q857" s="22"/>
      <c r="R857" s="22"/>
      <c r="S857" s="22"/>
      <c r="T857" s="22"/>
      <c r="U857" s="22"/>
    </row>
    <row r="858" ht="12.0" customHeight="1">
      <c r="A858" s="22"/>
      <c r="B858" s="22"/>
      <c r="C858" s="22"/>
      <c r="D858" s="25"/>
      <c r="E858" s="25"/>
      <c r="F858" s="22"/>
      <c r="G858" s="26"/>
      <c r="H858" s="22"/>
      <c r="I858" s="22"/>
      <c r="J858" s="22"/>
      <c r="K858" s="22"/>
      <c r="L858" s="22"/>
      <c r="M858" s="22"/>
      <c r="N858" s="22"/>
      <c r="O858" s="22"/>
      <c r="P858" s="22"/>
      <c r="Q858" s="22"/>
      <c r="R858" s="22"/>
      <c r="S858" s="22"/>
      <c r="T858" s="22"/>
      <c r="U858" s="22"/>
    </row>
    <row r="859" ht="12.0" customHeight="1">
      <c r="A859" s="22"/>
      <c r="B859" s="22"/>
      <c r="C859" s="22"/>
      <c r="D859" s="25"/>
      <c r="E859" s="25"/>
      <c r="F859" s="22"/>
      <c r="G859" s="26"/>
      <c r="H859" s="22"/>
      <c r="I859" s="22"/>
      <c r="J859" s="22"/>
      <c r="K859" s="22"/>
      <c r="L859" s="22"/>
      <c r="M859" s="22"/>
      <c r="N859" s="22"/>
      <c r="O859" s="22"/>
      <c r="P859" s="22"/>
      <c r="Q859" s="22"/>
      <c r="R859" s="22"/>
      <c r="S859" s="22"/>
      <c r="T859" s="22"/>
      <c r="U859" s="22"/>
    </row>
    <row r="860" ht="12.0" customHeight="1">
      <c r="A860" s="22"/>
      <c r="B860" s="22"/>
      <c r="C860" s="22"/>
      <c r="D860" s="25"/>
      <c r="E860" s="25"/>
      <c r="F860" s="22"/>
      <c r="G860" s="26"/>
      <c r="H860" s="22"/>
      <c r="I860" s="22"/>
      <c r="J860" s="22"/>
      <c r="K860" s="22"/>
      <c r="L860" s="22"/>
      <c r="M860" s="22"/>
      <c r="N860" s="22"/>
      <c r="O860" s="22"/>
      <c r="P860" s="22"/>
      <c r="Q860" s="22"/>
      <c r="R860" s="22"/>
      <c r="S860" s="22"/>
      <c r="T860" s="22"/>
      <c r="U860" s="22"/>
    </row>
    <row r="861" ht="12.0" customHeight="1">
      <c r="A861" s="22"/>
      <c r="B861" s="22"/>
      <c r="C861" s="22"/>
      <c r="D861" s="25"/>
      <c r="E861" s="25"/>
      <c r="F861" s="22"/>
      <c r="G861" s="26"/>
      <c r="H861" s="22"/>
      <c r="I861" s="22"/>
      <c r="J861" s="22"/>
      <c r="K861" s="22"/>
      <c r="L861" s="22"/>
      <c r="M861" s="22"/>
      <c r="N861" s="22"/>
      <c r="O861" s="22"/>
      <c r="P861" s="22"/>
      <c r="Q861" s="22"/>
      <c r="R861" s="22"/>
      <c r="S861" s="22"/>
      <c r="T861" s="22"/>
      <c r="U861" s="22"/>
    </row>
    <row r="862" ht="12.0" customHeight="1">
      <c r="A862" s="22"/>
      <c r="B862" s="22"/>
      <c r="C862" s="22"/>
      <c r="D862" s="25"/>
      <c r="E862" s="25"/>
      <c r="F862" s="22"/>
      <c r="G862" s="26"/>
      <c r="H862" s="22"/>
      <c r="I862" s="22"/>
      <c r="J862" s="22"/>
      <c r="K862" s="22"/>
      <c r="L862" s="22"/>
      <c r="M862" s="22"/>
      <c r="N862" s="22"/>
      <c r="O862" s="22"/>
      <c r="P862" s="22"/>
      <c r="Q862" s="22"/>
      <c r="R862" s="22"/>
      <c r="S862" s="22"/>
      <c r="T862" s="22"/>
      <c r="U862" s="22"/>
    </row>
    <row r="863" ht="12.0" customHeight="1">
      <c r="A863" s="22"/>
      <c r="B863" s="22"/>
      <c r="C863" s="22"/>
      <c r="D863" s="25"/>
      <c r="E863" s="25"/>
      <c r="F863" s="22"/>
      <c r="G863" s="26"/>
      <c r="H863" s="22"/>
      <c r="I863" s="22"/>
      <c r="J863" s="22"/>
      <c r="K863" s="22"/>
      <c r="L863" s="22"/>
      <c r="M863" s="22"/>
      <c r="N863" s="22"/>
      <c r="O863" s="22"/>
      <c r="P863" s="22"/>
      <c r="Q863" s="22"/>
      <c r="R863" s="22"/>
      <c r="S863" s="22"/>
      <c r="T863" s="22"/>
      <c r="U863" s="22"/>
    </row>
    <row r="864" ht="12.0" customHeight="1">
      <c r="A864" s="22"/>
      <c r="B864" s="22"/>
      <c r="C864" s="22"/>
      <c r="D864" s="25"/>
      <c r="E864" s="25"/>
      <c r="F864" s="22"/>
      <c r="G864" s="26"/>
      <c r="H864" s="22"/>
      <c r="I864" s="22"/>
      <c r="J864" s="22"/>
      <c r="K864" s="22"/>
      <c r="L864" s="22"/>
      <c r="M864" s="22"/>
      <c r="N864" s="22"/>
      <c r="O864" s="22"/>
      <c r="P864" s="22"/>
      <c r="Q864" s="22"/>
      <c r="R864" s="22"/>
      <c r="S864" s="22"/>
      <c r="T864" s="22"/>
      <c r="U864" s="22"/>
    </row>
    <row r="865" ht="12.0" customHeight="1">
      <c r="A865" s="22"/>
      <c r="B865" s="22"/>
      <c r="C865" s="22"/>
      <c r="D865" s="25"/>
      <c r="E865" s="25"/>
      <c r="F865" s="22"/>
      <c r="G865" s="26"/>
      <c r="H865" s="22"/>
      <c r="I865" s="22"/>
      <c r="J865" s="22"/>
      <c r="K865" s="22"/>
      <c r="L865" s="22"/>
      <c r="M865" s="22"/>
      <c r="N865" s="22"/>
      <c r="O865" s="22"/>
      <c r="P865" s="22"/>
      <c r="Q865" s="22"/>
      <c r="R865" s="22"/>
      <c r="S865" s="22"/>
      <c r="T865" s="22"/>
      <c r="U865" s="22"/>
    </row>
    <row r="866" ht="12.0" customHeight="1">
      <c r="A866" s="22"/>
      <c r="B866" s="22"/>
      <c r="C866" s="22"/>
      <c r="D866" s="25"/>
      <c r="E866" s="25"/>
      <c r="F866" s="22"/>
      <c r="G866" s="26"/>
      <c r="H866" s="22"/>
      <c r="I866" s="22"/>
      <c r="J866" s="22"/>
      <c r="K866" s="22"/>
      <c r="L866" s="22"/>
      <c r="M866" s="22"/>
      <c r="N866" s="22"/>
      <c r="O866" s="22"/>
      <c r="P866" s="22"/>
      <c r="Q866" s="22"/>
      <c r="R866" s="22"/>
      <c r="S866" s="22"/>
      <c r="T866" s="22"/>
      <c r="U866" s="22"/>
    </row>
    <row r="867" ht="12.0" customHeight="1">
      <c r="A867" s="22"/>
      <c r="B867" s="22"/>
      <c r="C867" s="22"/>
      <c r="D867" s="25"/>
      <c r="E867" s="25"/>
      <c r="F867" s="22"/>
      <c r="G867" s="26"/>
      <c r="H867" s="22"/>
      <c r="I867" s="22"/>
      <c r="J867" s="22"/>
      <c r="K867" s="22"/>
      <c r="L867" s="22"/>
      <c r="M867" s="22"/>
      <c r="N867" s="22"/>
      <c r="O867" s="22"/>
      <c r="P867" s="22"/>
      <c r="Q867" s="22"/>
      <c r="R867" s="22"/>
      <c r="S867" s="22"/>
      <c r="T867" s="22"/>
      <c r="U867" s="22"/>
    </row>
    <row r="868" ht="12.0" customHeight="1">
      <c r="A868" s="22"/>
      <c r="B868" s="22"/>
      <c r="C868" s="22"/>
      <c r="D868" s="25"/>
      <c r="E868" s="25"/>
      <c r="F868" s="22"/>
      <c r="G868" s="26"/>
      <c r="H868" s="22"/>
      <c r="I868" s="22"/>
      <c r="J868" s="22"/>
      <c r="K868" s="22"/>
      <c r="L868" s="22"/>
      <c r="M868" s="22"/>
      <c r="N868" s="22"/>
      <c r="O868" s="22"/>
      <c r="P868" s="22"/>
      <c r="Q868" s="22"/>
      <c r="R868" s="22"/>
      <c r="S868" s="22"/>
      <c r="T868" s="22"/>
      <c r="U868" s="22"/>
    </row>
    <row r="869" ht="12.0" customHeight="1">
      <c r="A869" s="22"/>
      <c r="B869" s="22"/>
      <c r="C869" s="22"/>
      <c r="D869" s="25"/>
      <c r="E869" s="25"/>
      <c r="F869" s="22"/>
      <c r="G869" s="26"/>
      <c r="H869" s="22"/>
      <c r="I869" s="22"/>
      <c r="J869" s="22"/>
      <c r="K869" s="22"/>
      <c r="L869" s="22"/>
      <c r="M869" s="22"/>
      <c r="N869" s="22"/>
      <c r="O869" s="22"/>
      <c r="P869" s="22"/>
      <c r="Q869" s="22"/>
      <c r="R869" s="22"/>
      <c r="S869" s="22"/>
      <c r="T869" s="22"/>
      <c r="U869" s="22"/>
    </row>
    <row r="870" ht="12.0" customHeight="1">
      <c r="A870" s="22"/>
      <c r="B870" s="22"/>
      <c r="C870" s="22"/>
      <c r="D870" s="25"/>
      <c r="E870" s="25"/>
      <c r="F870" s="22"/>
      <c r="G870" s="26"/>
      <c r="H870" s="22"/>
      <c r="I870" s="22"/>
      <c r="J870" s="22"/>
      <c r="K870" s="22"/>
      <c r="L870" s="22"/>
      <c r="M870" s="22"/>
      <c r="N870" s="22"/>
      <c r="O870" s="22"/>
      <c r="P870" s="22"/>
      <c r="Q870" s="22"/>
      <c r="R870" s="22"/>
      <c r="S870" s="22"/>
      <c r="T870" s="22"/>
      <c r="U870" s="22"/>
    </row>
    <row r="871" ht="12.0" customHeight="1">
      <c r="A871" s="22"/>
      <c r="B871" s="22"/>
      <c r="C871" s="22"/>
      <c r="D871" s="25"/>
      <c r="E871" s="25"/>
      <c r="F871" s="22"/>
      <c r="G871" s="26"/>
      <c r="H871" s="22"/>
      <c r="I871" s="22"/>
      <c r="J871" s="22"/>
      <c r="K871" s="22"/>
      <c r="L871" s="22"/>
      <c r="M871" s="22"/>
      <c r="N871" s="22"/>
      <c r="O871" s="22"/>
      <c r="P871" s="22"/>
      <c r="Q871" s="22"/>
      <c r="R871" s="22"/>
      <c r="S871" s="22"/>
      <c r="T871" s="22"/>
      <c r="U871" s="22"/>
    </row>
    <row r="872" ht="12.0" customHeight="1">
      <c r="A872" s="22"/>
      <c r="B872" s="22"/>
      <c r="C872" s="22"/>
      <c r="D872" s="25"/>
      <c r="E872" s="25"/>
      <c r="F872" s="22"/>
      <c r="G872" s="26"/>
      <c r="H872" s="22"/>
      <c r="I872" s="22"/>
      <c r="J872" s="22"/>
      <c r="K872" s="22"/>
      <c r="L872" s="22"/>
      <c r="M872" s="22"/>
      <c r="N872" s="22"/>
      <c r="O872" s="22"/>
      <c r="P872" s="22"/>
      <c r="Q872" s="22"/>
      <c r="R872" s="22"/>
      <c r="S872" s="22"/>
      <c r="T872" s="22"/>
      <c r="U872" s="22"/>
    </row>
    <row r="873" ht="12.0" customHeight="1">
      <c r="A873" s="22"/>
      <c r="B873" s="22"/>
      <c r="C873" s="22"/>
      <c r="D873" s="25"/>
      <c r="E873" s="25"/>
      <c r="F873" s="22"/>
      <c r="G873" s="26"/>
      <c r="H873" s="22"/>
      <c r="I873" s="22"/>
      <c r="J873" s="22"/>
      <c r="K873" s="22"/>
      <c r="L873" s="22"/>
      <c r="M873" s="22"/>
      <c r="N873" s="22"/>
      <c r="O873" s="22"/>
      <c r="P873" s="22"/>
      <c r="Q873" s="22"/>
      <c r="R873" s="22"/>
      <c r="S873" s="22"/>
      <c r="T873" s="22"/>
      <c r="U873" s="22"/>
    </row>
    <row r="874" ht="12.0" customHeight="1">
      <c r="A874" s="22"/>
      <c r="B874" s="22"/>
      <c r="C874" s="22"/>
      <c r="D874" s="25"/>
      <c r="E874" s="25"/>
      <c r="F874" s="22"/>
      <c r="G874" s="26"/>
      <c r="H874" s="22"/>
      <c r="I874" s="22"/>
      <c r="J874" s="22"/>
      <c r="K874" s="22"/>
      <c r="L874" s="22"/>
      <c r="M874" s="22"/>
      <c r="N874" s="22"/>
      <c r="O874" s="22"/>
      <c r="P874" s="22"/>
      <c r="Q874" s="22"/>
      <c r="R874" s="22"/>
      <c r="S874" s="22"/>
      <c r="T874" s="22"/>
      <c r="U874" s="22"/>
    </row>
    <row r="875" ht="12.0" customHeight="1">
      <c r="A875" s="22"/>
      <c r="B875" s="22"/>
      <c r="C875" s="22"/>
      <c r="D875" s="25"/>
      <c r="E875" s="25"/>
      <c r="F875" s="22"/>
      <c r="G875" s="26"/>
      <c r="H875" s="22"/>
      <c r="I875" s="22"/>
      <c r="J875" s="22"/>
      <c r="K875" s="22"/>
      <c r="L875" s="22"/>
      <c r="M875" s="22"/>
      <c r="N875" s="22"/>
      <c r="O875" s="22"/>
      <c r="P875" s="22"/>
      <c r="Q875" s="22"/>
      <c r="R875" s="22"/>
      <c r="S875" s="22"/>
      <c r="T875" s="22"/>
      <c r="U875" s="22"/>
    </row>
    <row r="876" ht="12.0" customHeight="1">
      <c r="A876" s="22"/>
      <c r="B876" s="22"/>
      <c r="C876" s="22"/>
      <c r="D876" s="25"/>
      <c r="E876" s="25"/>
      <c r="F876" s="22"/>
      <c r="G876" s="26"/>
      <c r="H876" s="22"/>
      <c r="I876" s="22"/>
      <c r="J876" s="22"/>
      <c r="K876" s="22"/>
      <c r="L876" s="22"/>
      <c r="M876" s="22"/>
      <c r="N876" s="22"/>
      <c r="O876" s="22"/>
      <c r="P876" s="22"/>
      <c r="Q876" s="22"/>
      <c r="R876" s="22"/>
      <c r="S876" s="22"/>
      <c r="T876" s="22"/>
      <c r="U876" s="22"/>
    </row>
    <row r="877" ht="12.0" customHeight="1">
      <c r="A877" s="22"/>
      <c r="B877" s="22"/>
      <c r="C877" s="22"/>
      <c r="D877" s="25"/>
      <c r="E877" s="25"/>
      <c r="F877" s="22"/>
      <c r="G877" s="26"/>
      <c r="H877" s="22"/>
      <c r="I877" s="22"/>
      <c r="J877" s="22"/>
      <c r="K877" s="22"/>
      <c r="L877" s="22"/>
      <c r="M877" s="22"/>
      <c r="N877" s="22"/>
      <c r="O877" s="22"/>
      <c r="P877" s="22"/>
      <c r="Q877" s="22"/>
      <c r="R877" s="22"/>
      <c r="S877" s="22"/>
      <c r="T877" s="22"/>
      <c r="U877" s="22"/>
    </row>
    <row r="878" ht="12.0" customHeight="1">
      <c r="A878" s="22"/>
      <c r="B878" s="22"/>
      <c r="C878" s="22"/>
      <c r="D878" s="25"/>
      <c r="E878" s="25"/>
      <c r="F878" s="22"/>
      <c r="G878" s="26"/>
      <c r="H878" s="22"/>
      <c r="I878" s="22"/>
      <c r="J878" s="22"/>
      <c r="K878" s="22"/>
      <c r="L878" s="22"/>
      <c r="M878" s="22"/>
      <c r="N878" s="22"/>
      <c r="O878" s="22"/>
      <c r="P878" s="22"/>
      <c r="Q878" s="22"/>
      <c r="R878" s="22"/>
      <c r="S878" s="22"/>
      <c r="T878" s="22"/>
      <c r="U878" s="22"/>
    </row>
    <row r="879" ht="12.0" customHeight="1">
      <c r="A879" s="22"/>
      <c r="B879" s="22"/>
      <c r="C879" s="22"/>
      <c r="D879" s="25"/>
      <c r="E879" s="25"/>
      <c r="F879" s="22"/>
      <c r="G879" s="26"/>
      <c r="H879" s="22"/>
      <c r="I879" s="22"/>
      <c r="J879" s="22"/>
      <c r="K879" s="22"/>
      <c r="L879" s="22"/>
      <c r="M879" s="22"/>
      <c r="N879" s="22"/>
      <c r="O879" s="22"/>
      <c r="P879" s="22"/>
      <c r="Q879" s="22"/>
      <c r="R879" s="22"/>
      <c r="S879" s="22"/>
      <c r="T879" s="22"/>
      <c r="U879" s="22"/>
    </row>
    <row r="880" ht="12.0" customHeight="1">
      <c r="A880" s="22"/>
      <c r="B880" s="22"/>
      <c r="C880" s="22"/>
      <c r="D880" s="25"/>
      <c r="E880" s="25"/>
      <c r="F880" s="22"/>
      <c r="G880" s="26"/>
      <c r="H880" s="22"/>
      <c r="I880" s="22"/>
      <c r="J880" s="22"/>
      <c r="K880" s="22"/>
      <c r="L880" s="22"/>
      <c r="M880" s="22"/>
      <c r="N880" s="22"/>
      <c r="O880" s="22"/>
      <c r="P880" s="22"/>
      <c r="Q880" s="22"/>
      <c r="R880" s="22"/>
      <c r="S880" s="22"/>
      <c r="T880" s="22"/>
      <c r="U880" s="22"/>
    </row>
    <row r="881" ht="12.0" customHeight="1">
      <c r="A881" s="22"/>
      <c r="B881" s="22"/>
      <c r="C881" s="22"/>
      <c r="D881" s="25"/>
      <c r="E881" s="25"/>
      <c r="F881" s="22"/>
      <c r="G881" s="26"/>
      <c r="H881" s="22"/>
      <c r="I881" s="22"/>
      <c r="J881" s="22"/>
      <c r="K881" s="22"/>
      <c r="L881" s="22"/>
      <c r="M881" s="22"/>
      <c r="N881" s="22"/>
      <c r="O881" s="22"/>
      <c r="P881" s="22"/>
      <c r="Q881" s="22"/>
      <c r="R881" s="22"/>
      <c r="S881" s="22"/>
      <c r="T881" s="22"/>
      <c r="U881" s="22"/>
    </row>
    <row r="882" ht="12.0" customHeight="1">
      <c r="A882" s="22"/>
      <c r="B882" s="22"/>
      <c r="C882" s="22"/>
      <c r="D882" s="25"/>
      <c r="E882" s="25"/>
      <c r="F882" s="22"/>
      <c r="G882" s="26"/>
      <c r="H882" s="22"/>
      <c r="I882" s="22"/>
      <c r="J882" s="22"/>
      <c r="K882" s="22"/>
      <c r="L882" s="22"/>
      <c r="M882" s="22"/>
      <c r="N882" s="22"/>
      <c r="O882" s="22"/>
      <c r="P882" s="22"/>
      <c r="Q882" s="22"/>
      <c r="R882" s="22"/>
      <c r="S882" s="22"/>
      <c r="T882" s="22"/>
      <c r="U882" s="22"/>
    </row>
    <row r="883" ht="12.0" customHeight="1">
      <c r="A883" s="22"/>
      <c r="B883" s="22"/>
      <c r="C883" s="22"/>
      <c r="D883" s="25"/>
      <c r="E883" s="25"/>
      <c r="F883" s="22"/>
      <c r="G883" s="26"/>
      <c r="H883" s="22"/>
      <c r="I883" s="22"/>
      <c r="J883" s="22"/>
      <c r="K883" s="22"/>
      <c r="L883" s="22"/>
      <c r="M883" s="22"/>
      <c r="N883" s="22"/>
      <c r="O883" s="22"/>
      <c r="P883" s="22"/>
      <c r="Q883" s="22"/>
      <c r="R883" s="22"/>
      <c r="S883" s="22"/>
      <c r="T883" s="22"/>
      <c r="U883" s="22"/>
    </row>
    <row r="884" ht="12.0" customHeight="1">
      <c r="A884" s="22"/>
      <c r="B884" s="22"/>
      <c r="C884" s="22"/>
      <c r="D884" s="25"/>
      <c r="E884" s="25"/>
      <c r="F884" s="22"/>
      <c r="G884" s="26"/>
      <c r="H884" s="22"/>
      <c r="I884" s="22"/>
      <c r="J884" s="22"/>
      <c r="K884" s="22"/>
      <c r="L884" s="22"/>
      <c r="M884" s="22"/>
      <c r="N884" s="22"/>
      <c r="O884" s="22"/>
      <c r="P884" s="22"/>
      <c r="Q884" s="22"/>
      <c r="R884" s="22"/>
      <c r="S884" s="22"/>
      <c r="T884" s="22"/>
      <c r="U884" s="22"/>
    </row>
    <row r="885" ht="12.0" customHeight="1">
      <c r="A885" s="22"/>
      <c r="B885" s="22"/>
      <c r="C885" s="22"/>
      <c r="D885" s="25"/>
      <c r="E885" s="25"/>
      <c r="F885" s="22"/>
      <c r="G885" s="26"/>
      <c r="H885" s="22"/>
      <c r="I885" s="22"/>
      <c r="J885" s="22"/>
      <c r="K885" s="22"/>
      <c r="L885" s="22"/>
      <c r="M885" s="22"/>
      <c r="N885" s="22"/>
      <c r="O885" s="22"/>
      <c r="P885" s="22"/>
      <c r="Q885" s="22"/>
      <c r="R885" s="22"/>
      <c r="S885" s="22"/>
      <c r="T885" s="22"/>
      <c r="U885" s="22"/>
    </row>
    <row r="886" ht="12.0" customHeight="1">
      <c r="A886" s="22"/>
      <c r="B886" s="22"/>
      <c r="C886" s="22"/>
      <c r="D886" s="25"/>
      <c r="E886" s="25"/>
      <c r="F886" s="22"/>
      <c r="G886" s="26"/>
      <c r="H886" s="22"/>
      <c r="I886" s="22"/>
      <c r="J886" s="22"/>
      <c r="K886" s="22"/>
      <c r="L886" s="22"/>
      <c r="M886" s="22"/>
      <c r="N886" s="22"/>
      <c r="O886" s="22"/>
      <c r="P886" s="22"/>
      <c r="Q886" s="22"/>
      <c r="R886" s="22"/>
      <c r="S886" s="22"/>
      <c r="T886" s="22"/>
      <c r="U886" s="22"/>
    </row>
    <row r="887" ht="12.0" customHeight="1">
      <c r="A887" s="22"/>
      <c r="B887" s="22"/>
      <c r="C887" s="22"/>
      <c r="D887" s="25"/>
      <c r="E887" s="25"/>
      <c r="F887" s="22"/>
      <c r="G887" s="26"/>
      <c r="H887" s="22"/>
      <c r="I887" s="22"/>
      <c r="J887" s="22"/>
      <c r="K887" s="22"/>
      <c r="L887" s="22"/>
      <c r="M887" s="22"/>
      <c r="N887" s="22"/>
      <c r="O887" s="22"/>
      <c r="P887" s="22"/>
      <c r="Q887" s="22"/>
      <c r="R887" s="22"/>
      <c r="S887" s="22"/>
      <c r="T887" s="22"/>
      <c r="U887" s="22"/>
    </row>
    <row r="888" ht="12.0" customHeight="1">
      <c r="A888" s="22"/>
      <c r="B888" s="22"/>
      <c r="C888" s="22"/>
      <c r="D888" s="25"/>
      <c r="E888" s="25"/>
      <c r="F888" s="22"/>
      <c r="G888" s="26"/>
      <c r="H888" s="22"/>
      <c r="I888" s="22"/>
      <c r="J888" s="22"/>
      <c r="K888" s="22"/>
      <c r="L888" s="22"/>
      <c r="M888" s="22"/>
      <c r="N888" s="22"/>
      <c r="O888" s="22"/>
      <c r="P888" s="22"/>
      <c r="Q888" s="22"/>
      <c r="R888" s="22"/>
      <c r="S888" s="22"/>
      <c r="T888" s="22"/>
      <c r="U888" s="22"/>
    </row>
    <row r="889" ht="12.0" customHeight="1">
      <c r="A889" s="22"/>
      <c r="B889" s="22"/>
      <c r="C889" s="22"/>
      <c r="D889" s="25"/>
      <c r="E889" s="25"/>
      <c r="F889" s="22"/>
      <c r="G889" s="26"/>
      <c r="H889" s="22"/>
      <c r="I889" s="22"/>
      <c r="J889" s="22"/>
      <c r="K889" s="22"/>
      <c r="L889" s="22"/>
      <c r="M889" s="22"/>
      <c r="N889" s="22"/>
      <c r="O889" s="22"/>
      <c r="P889" s="22"/>
      <c r="Q889" s="22"/>
      <c r="R889" s="22"/>
      <c r="S889" s="22"/>
      <c r="T889" s="22"/>
      <c r="U889" s="22"/>
    </row>
    <row r="890" ht="12.0" customHeight="1">
      <c r="A890" s="22"/>
      <c r="B890" s="22"/>
      <c r="C890" s="22"/>
      <c r="D890" s="25"/>
      <c r="E890" s="25"/>
      <c r="F890" s="22"/>
      <c r="G890" s="26"/>
      <c r="H890" s="22"/>
      <c r="I890" s="22"/>
      <c r="J890" s="22"/>
      <c r="K890" s="22"/>
      <c r="L890" s="22"/>
      <c r="M890" s="22"/>
      <c r="N890" s="22"/>
      <c r="O890" s="22"/>
      <c r="P890" s="22"/>
      <c r="Q890" s="22"/>
      <c r="R890" s="22"/>
      <c r="S890" s="22"/>
      <c r="T890" s="22"/>
      <c r="U890" s="22"/>
    </row>
    <row r="891" ht="12.0" customHeight="1">
      <c r="A891" s="22"/>
      <c r="B891" s="22"/>
      <c r="C891" s="22"/>
      <c r="D891" s="25"/>
      <c r="E891" s="25"/>
      <c r="F891" s="22"/>
      <c r="G891" s="26"/>
      <c r="H891" s="22"/>
      <c r="I891" s="22"/>
      <c r="J891" s="22"/>
      <c r="K891" s="22"/>
      <c r="L891" s="22"/>
      <c r="M891" s="22"/>
      <c r="N891" s="22"/>
      <c r="O891" s="22"/>
      <c r="P891" s="22"/>
      <c r="Q891" s="22"/>
      <c r="R891" s="22"/>
      <c r="S891" s="22"/>
      <c r="T891" s="22"/>
      <c r="U891" s="22"/>
    </row>
    <row r="892" ht="12.0" customHeight="1">
      <c r="A892" s="22"/>
      <c r="B892" s="22"/>
      <c r="C892" s="22"/>
      <c r="D892" s="25"/>
      <c r="E892" s="25"/>
      <c r="F892" s="22"/>
      <c r="G892" s="26"/>
      <c r="H892" s="22"/>
      <c r="I892" s="22"/>
      <c r="J892" s="22"/>
      <c r="K892" s="22"/>
      <c r="L892" s="22"/>
      <c r="M892" s="22"/>
      <c r="N892" s="22"/>
      <c r="O892" s="22"/>
      <c r="P892" s="22"/>
      <c r="Q892" s="22"/>
      <c r="R892" s="22"/>
      <c r="S892" s="22"/>
      <c r="T892" s="22"/>
      <c r="U892" s="22"/>
    </row>
    <row r="893" ht="12.0" customHeight="1">
      <c r="A893" s="22"/>
      <c r="B893" s="22"/>
      <c r="C893" s="22"/>
      <c r="D893" s="25"/>
      <c r="E893" s="25"/>
      <c r="F893" s="22"/>
      <c r="G893" s="26"/>
      <c r="H893" s="22"/>
      <c r="I893" s="22"/>
      <c r="J893" s="22"/>
      <c r="K893" s="22"/>
      <c r="L893" s="22"/>
      <c r="M893" s="22"/>
      <c r="N893" s="22"/>
      <c r="O893" s="22"/>
      <c r="P893" s="22"/>
      <c r="Q893" s="22"/>
      <c r="R893" s="22"/>
      <c r="S893" s="22"/>
      <c r="T893" s="22"/>
      <c r="U893" s="22"/>
    </row>
    <row r="894" ht="12.0" customHeight="1">
      <c r="A894" s="22"/>
      <c r="B894" s="22"/>
      <c r="C894" s="22"/>
      <c r="D894" s="25"/>
      <c r="E894" s="25"/>
      <c r="F894" s="22"/>
      <c r="G894" s="26"/>
      <c r="H894" s="22"/>
      <c r="I894" s="22"/>
      <c r="J894" s="22"/>
      <c r="K894" s="22"/>
      <c r="L894" s="22"/>
      <c r="M894" s="22"/>
      <c r="N894" s="22"/>
      <c r="O894" s="22"/>
      <c r="P894" s="22"/>
      <c r="Q894" s="22"/>
      <c r="R894" s="22"/>
      <c r="S894" s="22"/>
      <c r="T894" s="22"/>
      <c r="U894" s="22"/>
    </row>
    <row r="895" ht="12.0" customHeight="1">
      <c r="A895" s="22"/>
      <c r="B895" s="22"/>
      <c r="C895" s="22"/>
      <c r="D895" s="25"/>
      <c r="E895" s="25"/>
      <c r="F895" s="22"/>
      <c r="G895" s="26"/>
      <c r="H895" s="22"/>
      <c r="I895" s="22"/>
      <c r="J895" s="22"/>
      <c r="K895" s="22"/>
      <c r="L895" s="22"/>
      <c r="M895" s="22"/>
      <c r="N895" s="22"/>
      <c r="O895" s="22"/>
      <c r="P895" s="22"/>
      <c r="Q895" s="22"/>
      <c r="R895" s="22"/>
      <c r="S895" s="22"/>
      <c r="T895" s="22"/>
      <c r="U895" s="22"/>
    </row>
    <row r="896" ht="12.0" customHeight="1">
      <c r="A896" s="22"/>
      <c r="B896" s="22"/>
      <c r="C896" s="22"/>
      <c r="D896" s="25"/>
      <c r="E896" s="25"/>
      <c r="F896" s="22"/>
      <c r="G896" s="26"/>
      <c r="H896" s="22"/>
      <c r="I896" s="22"/>
      <c r="J896" s="22"/>
      <c r="K896" s="22"/>
      <c r="L896" s="22"/>
      <c r="M896" s="22"/>
      <c r="N896" s="22"/>
      <c r="O896" s="22"/>
      <c r="P896" s="22"/>
      <c r="Q896" s="22"/>
      <c r="R896" s="22"/>
      <c r="S896" s="22"/>
      <c r="T896" s="22"/>
      <c r="U896" s="22"/>
    </row>
    <row r="897" ht="12.0" customHeight="1">
      <c r="A897" s="22"/>
      <c r="B897" s="22"/>
      <c r="C897" s="22"/>
      <c r="D897" s="25"/>
      <c r="E897" s="25"/>
      <c r="F897" s="22"/>
      <c r="G897" s="26"/>
      <c r="H897" s="22"/>
      <c r="I897" s="22"/>
      <c r="J897" s="22"/>
      <c r="K897" s="22"/>
      <c r="L897" s="22"/>
      <c r="M897" s="22"/>
      <c r="N897" s="22"/>
      <c r="O897" s="22"/>
      <c r="P897" s="22"/>
      <c r="Q897" s="22"/>
      <c r="R897" s="22"/>
      <c r="S897" s="22"/>
      <c r="T897" s="22"/>
      <c r="U897" s="22"/>
    </row>
    <row r="898" ht="12.0" customHeight="1">
      <c r="A898" s="22"/>
      <c r="B898" s="22"/>
      <c r="C898" s="22"/>
      <c r="D898" s="25"/>
      <c r="E898" s="25"/>
      <c r="F898" s="22"/>
      <c r="G898" s="26"/>
      <c r="H898" s="22"/>
      <c r="I898" s="22"/>
      <c r="J898" s="22"/>
      <c r="K898" s="22"/>
      <c r="L898" s="22"/>
      <c r="M898" s="22"/>
      <c r="N898" s="22"/>
      <c r="O898" s="22"/>
      <c r="P898" s="22"/>
      <c r="Q898" s="22"/>
      <c r="R898" s="22"/>
      <c r="S898" s="22"/>
      <c r="T898" s="22"/>
      <c r="U898" s="22"/>
    </row>
    <row r="899" ht="12.0" customHeight="1">
      <c r="A899" s="22"/>
      <c r="B899" s="22"/>
      <c r="C899" s="22"/>
      <c r="D899" s="25"/>
      <c r="E899" s="25"/>
      <c r="F899" s="22"/>
      <c r="G899" s="26"/>
      <c r="H899" s="22"/>
      <c r="I899" s="22"/>
      <c r="J899" s="22"/>
      <c r="K899" s="22"/>
      <c r="L899" s="22"/>
      <c r="M899" s="22"/>
      <c r="N899" s="22"/>
      <c r="O899" s="22"/>
      <c r="P899" s="22"/>
      <c r="Q899" s="22"/>
      <c r="R899" s="22"/>
      <c r="S899" s="22"/>
      <c r="T899" s="22"/>
      <c r="U899" s="22"/>
    </row>
    <row r="900" ht="12.0" customHeight="1">
      <c r="A900" s="22"/>
      <c r="B900" s="22"/>
      <c r="C900" s="22"/>
      <c r="D900" s="25"/>
      <c r="E900" s="25"/>
      <c r="F900" s="22"/>
      <c r="G900" s="26"/>
      <c r="H900" s="22"/>
      <c r="I900" s="22"/>
      <c r="J900" s="22"/>
      <c r="K900" s="22"/>
      <c r="L900" s="22"/>
      <c r="M900" s="22"/>
      <c r="N900" s="22"/>
      <c r="O900" s="22"/>
      <c r="P900" s="22"/>
      <c r="Q900" s="22"/>
      <c r="R900" s="22"/>
      <c r="S900" s="22"/>
      <c r="T900" s="22"/>
      <c r="U900" s="22"/>
    </row>
    <row r="901" ht="12.0" customHeight="1">
      <c r="A901" s="22"/>
      <c r="B901" s="22"/>
      <c r="C901" s="22"/>
      <c r="D901" s="25"/>
      <c r="E901" s="25"/>
      <c r="F901" s="22"/>
      <c r="G901" s="26"/>
      <c r="H901" s="22"/>
      <c r="I901" s="22"/>
      <c r="J901" s="22"/>
      <c r="K901" s="22"/>
      <c r="L901" s="22"/>
      <c r="M901" s="22"/>
      <c r="N901" s="22"/>
      <c r="O901" s="22"/>
      <c r="P901" s="22"/>
      <c r="Q901" s="22"/>
      <c r="R901" s="22"/>
      <c r="S901" s="22"/>
      <c r="T901" s="22"/>
      <c r="U901" s="22"/>
    </row>
    <row r="902" ht="12.0" customHeight="1">
      <c r="A902" s="22"/>
      <c r="B902" s="22"/>
      <c r="C902" s="22"/>
      <c r="D902" s="25"/>
      <c r="E902" s="25"/>
      <c r="F902" s="22"/>
      <c r="G902" s="26"/>
      <c r="H902" s="22"/>
      <c r="I902" s="22"/>
      <c r="J902" s="22"/>
      <c r="K902" s="22"/>
      <c r="L902" s="22"/>
      <c r="M902" s="22"/>
      <c r="N902" s="22"/>
      <c r="O902" s="22"/>
      <c r="P902" s="22"/>
      <c r="Q902" s="22"/>
      <c r="R902" s="22"/>
      <c r="S902" s="22"/>
      <c r="T902" s="22"/>
      <c r="U902" s="22"/>
    </row>
    <row r="903" ht="12.0" customHeight="1">
      <c r="A903" s="22"/>
      <c r="B903" s="22"/>
      <c r="C903" s="22"/>
      <c r="D903" s="25"/>
      <c r="E903" s="25"/>
      <c r="F903" s="22"/>
      <c r="G903" s="26"/>
      <c r="H903" s="22"/>
      <c r="I903" s="22"/>
      <c r="J903" s="22"/>
      <c r="K903" s="22"/>
      <c r="L903" s="22"/>
      <c r="M903" s="22"/>
      <c r="N903" s="22"/>
      <c r="O903" s="22"/>
      <c r="P903" s="22"/>
      <c r="Q903" s="22"/>
      <c r="R903" s="22"/>
      <c r="S903" s="22"/>
      <c r="T903" s="22"/>
      <c r="U903" s="22"/>
    </row>
    <row r="904" ht="12.0" customHeight="1">
      <c r="A904" s="22"/>
      <c r="B904" s="22"/>
      <c r="C904" s="22"/>
      <c r="D904" s="25"/>
      <c r="E904" s="25"/>
      <c r="F904" s="22"/>
      <c r="G904" s="26"/>
      <c r="H904" s="22"/>
      <c r="I904" s="22"/>
      <c r="J904" s="22"/>
      <c r="K904" s="22"/>
      <c r="L904" s="22"/>
      <c r="M904" s="22"/>
      <c r="N904" s="22"/>
      <c r="O904" s="22"/>
      <c r="P904" s="22"/>
      <c r="Q904" s="22"/>
      <c r="R904" s="22"/>
      <c r="S904" s="22"/>
      <c r="T904" s="22"/>
      <c r="U904" s="22"/>
    </row>
    <row r="905" ht="12.0" customHeight="1">
      <c r="A905" s="22"/>
      <c r="B905" s="22"/>
      <c r="C905" s="22"/>
      <c r="D905" s="25"/>
      <c r="E905" s="25"/>
      <c r="F905" s="22"/>
      <c r="G905" s="26"/>
      <c r="H905" s="22"/>
      <c r="I905" s="22"/>
      <c r="J905" s="22"/>
      <c r="K905" s="22"/>
      <c r="L905" s="22"/>
      <c r="M905" s="22"/>
      <c r="N905" s="22"/>
      <c r="O905" s="22"/>
      <c r="P905" s="22"/>
      <c r="Q905" s="22"/>
      <c r="R905" s="22"/>
      <c r="S905" s="22"/>
      <c r="T905" s="22"/>
      <c r="U905" s="22"/>
    </row>
    <row r="906" ht="12.0" customHeight="1">
      <c r="A906" s="22"/>
      <c r="B906" s="22"/>
      <c r="C906" s="22"/>
      <c r="D906" s="25"/>
      <c r="E906" s="25"/>
      <c r="F906" s="22"/>
      <c r="G906" s="26"/>
      <c r="H906" s="22"/>
      <c r="I906" s="22"/>
      <c r="J906" s="22"/>
      <c r="K906" s="22"/>
      <c r="L906" s="22"/>
      <c r="M906" s="22"/>
      <c r="N906" s="22"/>
      <c r="O906" s="22"/>
      <c r="P906" s="22"/>
      <c r="Q906" s="22"/>
      <c r="R906" s="22"/>
      <c r="S906" s="22"/>
      <c r="T906" s="22"/>
      <c r="U906" s="22"/>
    </row>
    <row r="907" ht="12.0" customHeight="1">
      <c r="A907" s="22"/>
      <c r="B907" s="22"/>
      <c r="C907" s="22"/>
      <c r="D907" s="25"/>
      <c r="E907" s="25"/>
      <c r="F907" s="22"/>
      <c r="G907" s="26"/>
      <c r="H907" s="22"/>
      <c r="I907" s="22"/>
      <c r="J907" s="22"/>
      <c r="K907" s="22"/>
      <c r="L907" s="22"/>
      <c r="M907" s="22"/>
      <c r="N907" s="22"/>
      <c r="O907" s="22"/>
      <c r="P907" s="22"/>
      <c r="Q907" s="22"/>
      <c r="R907" s="22"/>
      <c r="S907" s="22"/>
      <c r="T907" s="22"/>
      <c r="U907" s="22"/>
    </row>
    <row r="908" ht="12.0" customHeight="1">
      <c r="A908" s="22"/>
      <c r="B908" s="22"/>
      <c r="C908" s="22"/>
      <c r="D908" s="25"/>
      <c r="E908" s="25"/>
      <c r="F908" s="22"/>
      <c r="G908" s="26"/>
      <c r="H908" s="22"/>
      <c r="I908" s="22"/>
      <c r="J908" s="22"/>
      <c r="K908" s="22"/>
      <c r="L908" s="22"/>
      <c r="M908" s="22"/>
      <c r="N908" s="22"/>
      <c r="O908" s="22"/>
      <c r="P908" s="22"/>
      <c r="Q908" s="22"/>
      <c r="R908" s="22"/>
      <c r="S908" s="22"/>
      <c r="T908" s="22"/>
      <c r="U908" s="22"/>
    </row>
    <row r="909" ht="12.0" customHeight="1">
      <c r="A909" s="22"/>
      <c r="B909" s="22"/>
      <c r="C909" s="22"/>
      <c r="D909" s="25"/>
      <c r="E909" s="25"/>
      <c r="F909" s="22"/>
      <c r="G909" s="26"/>
      <c r="H909" s="22"/>
      <c r="I909" s="22"/>
      <c r="J909" s="22"/>
      <c r="K909" s="22"/>
      <c r="L909" s="22"/>
      <c r="M909" s="22"/>
      <c r="N909" s="22"/>
      <c r="O909" s="22"/>
      <c r="P909" s="22"/>
      <c r="Q909" s="22"/>
      <c r="R909" s="22"/>
      <c r="S909" s="22"/>
      <c r="T909" s="22"/>
      <c r="U909" s="22"/>
    </row>
    <row r="910" ht="12.0" customHeight="1">
      <c r="A910" s="22"/>
      <c r="B910" s="22"/>
      <c r="C910" s="22"/>
      <c r="D910" s="25"/>
      <c r="E910" s="25"/>
      <c r="F910" s="22"/>
      <c r="G910" s="26"/>
      <c r="H910" s="22"/>
      <c r="I910" s="22"/>
      <c r="J910" s="22"/>
      <c r="K910" s="22"/>
      <c r="L910" s="22"/>
      <c r="M910" s="22"/>
      <c r="N910" s="22"/>
      <c r="O910" s="22"/>
      <c r="P910" s="22"/>
      <c r="Q910" s="22"/>
      <c r="R910" s="22"/>
      <c r="S910" s="22"/>
      <c r="T910" s="22"/>
      <c r="U910" s="22"/>
    </row>
    <row r="911" ht="12.0" customHeight="1">
      <c r="A911" s="22"/>
      <c r="B911" s="22"/>
      <c r="C911" s="22"/>
      <c r="D911" s="25"/>
      <c r="E911" s="25"/>
      <c r="F911" s="22"/>
      <c r="G911" s="26"/>
      <c r="H911" s="22"/>
      <c r="I911" s="22"/>
      <c r="J911" s="22"/>
      <c r="K911" s="22"/>
      <c r="L911" s="22"/>
      <c r="M911" s="22"/>
      <c r="N911" s="22"/>
      <c r="O911" s="22"/>
      <c r="P911" s="22"/>
      <c r="Q911" s="22"/>
      <c r="R911" s="22"/>
      <c r="S911" s="22"/>
      <c r="T911" s="22"/>
      <c r="U911" s="22"/>
    </row>
    <row r="912" ht="12.0" customHeight="1">
      <c r="A912" s="22"/>
      <c r="B912" s="22"/>
      <c r="C912" s="22"/>
      <c r="D912" s="25"/>
      <c r="E912" s="25"/>
      <c r="F912" s="22"/>
      <c r="G912" s="26"/>
      <c r="H912" s="22"/>
      <c r="I912" s="22"/>
      <c r="J912" s="22"/>
      <c r="K912" s="22"/>
      <c r="L912" s="22"/>
      <c r="M912" s="22"/>
      <c r="N912" s="22"/>
      <c r="O912" s="22"/>
      <c r="P912" s="22"/>
      <c r="Q912" s="22"/>
      <c r="R912" s="22"/>
      <c r="S912" s="22"/>
      <c r="T912" s="22"/>
      <c r="U912" s="22"/>
    </row>
    <row r="913" ht="12.0" customHeight="1">
      <c r="A913" s="22"/>
      <c r="B913" s="22"/>
      <c r="C913" s="22"/>
      <c r="D913" s="25"/>
      <c r="E913" s="25"/>
      <c r="F913" s="22"/>
      <c r="G913" s="26"/>
      <c r="H913" s="22"/>
      <c r="I913" s="22"/>
      <c r="J913" s="22"/>
      <c r="K913" s="22"/>
      <c r="L913" s="22"/>
      <c r="M913" s="22"/>
      <c r="N913" s="22"/>
      <c r="O913" s="22"/>
      <c r="P913" s="22"/>
      <c r="Q913" s="22"/>
      <c r="R913" s="22"/>
      <c r="S913" s="22"/>
      <c r="T913" s="22"/>
      <c r="U913" s="22"/>
    </row>
    <row r="914" ht="12.0" customHeight="1">
      <c r="A914" s="22"/>
      <c r="B914" s="22"/>
      <c r="C914" s="22"/>
      <c r="D914" s="25"/>
      <c r="E914" s="25"/>
      <c r="F914" s="22"/>
      <c r="G914" s="26"/>
      <c r="H914" s="22"/>
      <c r="I914" s="22"/>
      <c r="J914" s="22"/>
      <c r="K914" s="22"/>
      <c r="L914" s="22"/>
      <c r="M914" s="22"/>
      <c r="N914" s="22"/>
      <c r="O914" s="22"/>
      <c r="P914" s="22"/>
      <c r="Q914" s="22"/>
      <c r="R914" s="22"/>
      <c r="S914" s="22"/>
      <c r="T914" s="22"/>
      <c r="U914" s="22"/>
    </row>
    <row r="915" ht="12.0" customHeight="1">
      <c r="A915" s="22"/>
      <c r="B915" s="22"/>
      <c r="C915" s="22"/>
      <c r="D915" s="25"/>
      <c r="E915" s="25"/>
      <c r="F915" s="22"/>
      <c r="G915" s="26"/>
      <c r="H915" s="22"/>
      <c r="I915" s="22"/>
      <c r="J915" s="22"/>
      <c r="K915" s="22"/>
      <c r="L915" s="22"/>
      <c r="M915" s="22"/>
      <c r="N915" s="22"/>
      <c r="O915" s="22"/>
      <c r="P915" s="22"/>
      <c r="Q915" s="22"/>
      <c r="R915" s="22"/>
      <c r="S915" s="22"/>
      <c r="T915" s="22"/>
      <c r="U915" s="22"/>
    </row>
    <row r="916" ht="12.0" customHeight="1">
      <c r="A916" s="22"/>
      <c r="B916" s="22"/>
      <c r="C916" s="22"/>
      <c r="D916" s="25"/>
      <c r="E916" s="25"/>
      <c r="F916" s="22"/>
      <c r="G916" s="26"/>
      <c r="H916" s="22"/>
      <c r="I916" s="22"/>
      <c r="J916" s="22"/>
      <c r="K916" s="22"/>
      <c r="L916" s="22"/>
      <c r="M916" s="22"/>
      <c r="N916" s="22"/>
      <c r="O916" s="22"/>
      <c r="P916" s="22"/>
      <c r="Q916" s="22"/>
      <c r="R916" s="22"/>
      <c r="S916" s="22"/>
      <c r="T916" s="22"/>
      <c r="U916" s="22"/>
    </row>
    <row r="917" ht="12.0" customHeight="1">
      <c r="A917" s="22"/>
      <c r="B917" s="22"/>
      <c r="C917" s="22"/>
      <c r="D917" s="25"/>
      <c r="E917" s="25"/>
      <c r="F917" s="22"/>
      <c r="G917" s="26"/>
      <c r="H917" s="22"/>
      <c r="I917" s="22"/>
      <c r="J917" s="22"/>
      <c r="K917" s="22"/>
      <c r="L917" s="22"/>
      <c r="M917" s="22"/>
      <c r="N917" s="22"/>
      <c r="O917" s="22"/>
      <c r="P917" s="22"/>
      <c r="Q917" s="22"/>
      <c r="R917" s="22"/>
      <c r="S917" s="22"/>
      <c r="T917" s="22"/>
      <c r="U917" s="22"/>
    </row>
    <row r="918" ht="12.0" customHeight="1">
      <c r="A918" s="22"/>
      <c r="B918" s="22"/>
      <c r="C918" s="22"/>
      <c r="D918" s="25"/>
      <c r="E918" s="25"/>
      <c r="F918" s="22"/>
      <c r="G918" s="26"/>
      <c r="H918" s="22"/>
      <c r="I918" s="22"/>
      <c r="J918" s="22"/>
      <c r="K918" s="22"/>
      <c r="L918" s="22"/>
      <c r="M918" s="22"/>
      <c r="N918" s="22"/>
      <c r="O918" s="22"/>
      <c r="P918" s="22"/>
      <c r="Q918" s="22"/>
      <c r="R918" s="22"/>
      <c r="S918" s="22"/>
      <c r="T918" s="22"/>
      <c r="U918" s="22"/>
    </row>
    <row r="919" ht="12.0" customHeight="1">
      <c r="A919" s="22"/>
      <c r="B919" s="22"/>
      <c r="C919" s="22"/>
      <c r="D919" s="25"/>
      <c r="E919" s="25"/>
      <c r="F919" s="22"/>
      <c r="G919" s="26"/>
      <c r="H919" s="22"/>
      <c r="I919" s="22"/>
      <c r="J919" s="22"/>
      <c r="K919" s="22"/>
      <c r="L919" s="22"/>
      <c r="M919" s="22"/>
      <c r="N919" s="22"/>
      <c r="O919" s="22"/>
      <c r="P919" s="22"/>
      <c r="Q919" s="22"/>
      <c r="R919" s="22"/>
      <c r="S919" s="22"/>
      <c r="T919" s="22"/>
      <c r="U919" s="22"/>
    </row>
    <row r="920" ht="12.0" customHeight="1">
      <c r="A920" s="22"/>
      <c r="B920" s="22"/>
      <c r="C920" s="22"/>
      <c r="D920" s="25"/>
      <c r="E920" s="25"/>
      <c r="F920" s="22"/>
      <c r="G920" s="26"/>
      <c r="H920" s="22"/>
      <c r="I920" s="22"/>
      <c r="J920" s="22"/>
      <c r="K920" s="22"/>
      <c r="L920" s="22"/>
      <c r="M920" s="22"/>
      <c r="N920" s="22"/>
      <c r="O920" s="22"/>
      <c r="P920" s="22"/>
      <c r="Q920" s="22"/>
      <c r="R920" s="22"/>
      <c r="S920" s="22"/>
      <c r="T920" s="22"/>
      <c r="U920" s="22"/>
    </row>
    <row r="921" ht="12.0" customHeight="1">
      <c r="A921" s="22"/>
      <c r="B921" s="22"/>
      <c r="C921" s="22"/>
      <c r="D921" s="25"/>
      <c r="E921" s="25"/>
      <c r="F921" s="22"/>
      <c r="G921" s="26"/>
      <c r="H921" s="22"/>
      <c r="I921" s="22"/>
      <c r="J921" s="22"/>
      <c r="K921" s="22"/>
      <c r="L921" s="22"/>
      <c r="M921" s="22"/>
      <c r="N921" s="22"/>
      <c r="O921" s="22"/>
      <c r="P921" s="22"/>
      <c r="Q921" s="22"/>
      <c r="R921" s="22"/>
      <c r="S921" s="22"/>
      <c r="T921" s="22"/>
      <c r="U921" s="22"/>
    </row>
    <row r="922" ht="12.0" customHeight="1">
      <c r="A922" s="22"/>
      <c r="B922" s="22"/>
      <c r="C922" s="22"/>
      <c r="D922" s="25"/>
      <c r="E922" s="25"/>
      <c r="F922" s="22"/>
      <c r="G922" s="26"/>
      <c r="H922" s="22"/>
      <c r="I922" s="22"/>
      <c r="J922" s="22"/>
      <c r="K922" s="22"/>
      <c r="L922" s="22"/>
      <c r="M922" s="22"/>
      <c r="N922" s="22"/>
      <c r="O922" s="22"/>
      <c r="P922" s="22"/>
      <c r="Q922" s="22"/>
      <c r="R922" s="22"/>
      <c r="S922" s="22"/>
      <c r="T922" s="22"/>
      <c r="U922" s="22"/>
    </row>
    <row r="923" ht="12.0" customHeight="1">
      <c r="A923" s="22"/>
      <c r="B923" s="22"/>
      <c r="C923" s="22"/>
      <c r="D923" s="25"/>
      <c r="E923" s="25"/>
      <c r="F923" s="22"/>
      <c r="G923" s="26"/>
      <c r="H923" s="22"/>
      <c r="I923" s="22"/>
      <c r="J923" s="22"/>
      <c r="K923" s="22"/>
      <c r="L923" s="22"/>
      <c r="M923" s="22"/>
      <c r="N923" s="22"/>
      <c r="O923" s="22"/>
      <c r="P923" s="22"/>
      <c r="Q923" s="22"/>
      <c r="R923" s="22"/>
      <c r="S923" s="22"/>
      <c r="T923" s="22"/>
      <c r="U923" s="22"/>
    </row>
    <row r="924" ht="12.0" customHeight="1">
      <c r="A924" s="22"/>
      <c r="B924" s="22"/>
      <c r="C924" s="22"/>
      <c r="D924" s="25"/>
      <c r="E924" s="25"/>
      <c r="F924" s="22"/>
      <c r="G924" s="26"/>
      <c r="H924" s="22"/>
      <c r="I924" s="22"/>
      <c r="J924" s="22"/>
      <c r="K924" s="22"/>
      <c r="L924" s="22"/>
      <c r="M924" s="22"/>
      <c r="N924" s="22"/>
      <c r="O924" s="22"/>
      <c r="P924" s="22"/>
      <c r="Q924" s="22"/>
      <c r="R924" s="22"/>
      <c r="S924" s="22"/>
      <c r="T924" s="22"/>
      <c r="U924" s="22"/>
    </row>
    <row r="925" ht="12.0" customHeight="1">
      <c r="A925" s="22"/>
      <c r="B925" s="22"/>
      <c r="C925" s="22"/>
      <c r="D925" s="25"/>
      <c r="E925" s="25"/>
      <c r="F925" s="22"/>
      <c r="G925" s="26"/>
      <c r="H925" s="22"/>
      <c r="I925" s="22"/>
      <c r="J925" s="22"/>
      <c r="K925" s="22"/>
      <c r="L925" s="22"/>
      <c r="M925" s="22"/>
      <c r="N925" s="22"/>
      <c r="O925" s="22"/>
      <c r="P925" s="22"/>
      <c r="Q925" s="22"/>
      <c r="R925" s="22"/>
      <c r="S925" s="22"/>
      <c r="T925" s="22"/>
      <c r="U925" s="22"/>
    </row>
    <row r="926" ht="12.0" customHeight="1">
      <c r="A926" s="22"/>
      <c r="B926" s="22"/>
      <c r="C926" s="22"/>
      <c r="D926" s="25"/>
      <c r="E926" s="25"/>
      <c r="F926" s="22"/>
      <c r="G926" s="26"/>
      <c r="H926" s="22"/>
      <c r="I926" s="22"/>
      <c r="J926" s="22"/>
      <c r="K926" s="22"/>
      <c r="L926" s="22"/>
      <c r="M926" s="22"/>
      <c r="N926" s="22"/>
      <c r="O926" s="22"/>
      <c r="P926" s="22"/>
      <c r="Q926" s="22"/>
      <c r="R926" s="22"/>
      <c r="S926" s="22"/>
      <c r="T926" s="22"/>
      <c r="U926" s="22"/>
    </row>
    <row r="927" ht="12.0" customHeight="1">
      <c r="A927" s="22"/>
      <c r="B927" s="22"/>
      <c r="C927" s="22"/>
      <c r="D927" s="25"/>
      <c r="E927" s="25"/>
      <c r="F927" s="22"/>
      <c r="G927" s="26"/>
      <c r="H927" s="22"/>
      <c r="I927" s="22"/>
      <c r="J927" s="22"/>
      <c r="K927" s="22"/>
      <c r="L927" s="22"/>
      <c r="M927" s="22"/>
      <c r="N927" s="22"/>
      <c r="O927" s="22"/>
      <c r="P927" s="22"/>
      <c r="Q927" s="22"/>
      <c r="R927" s="22"/>
      <c r="S927" s="22"/>
      <c r="T927" s="22"/>
      <c r="U927" s="22"/>
    </row>
    <row r="928" ht="12.0" customHeight="1">
      <c r="A928" s="22"/>
      <c r="B928" s="22"/>
      <c r="C928" s="22"/>
      <c r="D928" s="25"/>
      <c r="E928" s="25"/>
      <c r="F928" s="22"/>
      <c r="G928" s="26"/>
      <c r="H928" s="22"/>
      <c r="I928" s="22"/>
      <c r="J928" s="22"/>
      <c r="K928" s="22"/>
      <c r="L928" s="22"/>
      <c r="M928" s="22"/>
      <c r="N928" s="22"/>
      <c r="O928" s="22"/>
      <c r="P928" s="22"/>
      <c r="Q928" s="22"/>
      <c r="R928" s="22"/>
      <c r="S928" s="22"/>
      <c r="T928" s="22"/>
      <c r="U928" s="22"/>
    </row>
    <row r="929" ht="12.0" customHeight="1">
      <c r="A929" s="22"/>
      <c r="B929" s="22"/>
      <c r="C929" s="22"/>
      <c r="D929" s="25"/>
      <c r="E929" s="25"/>
      <c r="F929" s="22"/>
      <c r="G929" s="26"/>
      <c r="H929" s="22"/>
      <c r="I929" s="22"/>
      <c r="J929" s="22"/>
      <c r="K929" s="22"/>
      <c r="L929" s="22"/>
      <c r="M929" s="22"/>
      <c r="N929" s="22"/>
      <c r="O929" s="22"/>
      <c r="P929" s="22"/>
      <c r="Q929" s="22"/>
      <c r="R929" s="22"/>
      <c r="S929" s="22"/>
      <c r="T929" s="22"/>
      <c r="U929" s="22"/>
    </row>
    <row r="930" ht="12.0" customHeight="1">
      <c r="A930" s="22"/>
      <c r="B930" s="22"/>
      <c r="C930" s="22"/>
      <c r="D930" s="25"/>
      <c r="E930" s="25"/>
      <c r="F930" s="22"/>
      <c r="G930" s="26"/>
      <c r="H930" s="22"/>
      <c r="I930" s="22"/>
      <c r="J930" s="22"/>
      <c r="K930" s="22"/>
      <c r="L930" s="22"/>
      <c r="M930" s="22"/>
      <c r="N930" s="22"/>
      <c r="O930" s="22"/>
      <c r="P930" s="22"/>
      <c r="Q930" s="22"/>
      <c r="R930" s="22"/>
      <c r="S930" s="22"/>
      <c r="T930" s="22"/>
      <c r="U930" s="22"/>
    </row>
    <row r="931" ht="12.0" customHeight="1">
      <c r="A931" s="22"/>
      <c r="B931" s="22"/>
      <c r="C931" s="22"/>
      <c r="D931" s="25"/>
      <c r="E931" s="25"/>
      <c r="F931" s="22"/>
      <c r="G931" s="26"/>
      <c r="H931" s="22"/>
      <c r="I931" s="22"/>
      <c r="J931" s="22"/>
      <c r="K931" s="22"/>
      <c r="L931" s="22"/>
      <c r="M931" s="22"/>
      <c r="N931" s="22"/>
      <c r="O931" s="22"/>
      <c r="P931" s="22"/>
      <c r="Q931" s="22"/>
      <c r="R931" s="22"/>
      <c r="S931" s="22"/>
      <c r="T931" s="22"/>
      <c r="U931" s="22"/>
    </row>
    <row r="932" ht="12.0" customHeight="1">
      <c r="A932" s="22"/>
      <c r="B932" s="22"/>
      <c r="C932" s="22"/>
      <c r="D932" s="25"/>
      <c r="E932" s="25"/>
      <c r="F932" s="22"/>
      <c r="G932" s="26"/>
      <c r="H932" s="22"/>
      <c r="I932" s="22"/>
      <c r="J932" s="22"/>
      <c r="K932" s="22"/>
      <c r="L932" s="22"/>
      <c r="M932" s="22"/>
      <c r="N932" s="22"/>
      <c r="O932" s="22"/>
      <c r="P932" s="22"/>
      <c r="Q932" s="22"/>
      <c r="R932" s="22"/>
      <c r="S932" s="22"/>
      <c r="T932" s="22"/>
      <c r="U932" s="22"/>
    </row>
    <row r="933" ht="12.0" customHeight="1">
      <c r="A933" s="22"/>
      <c r="B933" s="22"/>
      <c r="C933" s="22"/>
      <c r="D933" s="25"/>
      <c r="E933" s="25"/>
      <c r="F933" s="22"/>
      <c r="G933" s="26"/>
      <c r="H933" s="22"/>
      <c r="I933" s="22"/>
      <c r="J933" s="22"/>
      <c r="K933" s="22"/>
      <c r="L933" s="22"/>
      <c r="M933" s="22"/>
      <c r="N933" s="22"/>
      <c r="O933" s="22"/>
      <c r="P933" s="22"/>
      <c r="Q933" s="22"/>
      <c r="R933" s="22"/>
      <c r="S933" s="22"/>
      <c r="T933" s="22"/>
      <c r="U933" s="22"/>
    </row>
    <row r="934" ht="12.0" customHeight="1">
      <c r="A934" s="22"/>
      <c r="B934" s="22"/>
      <c r="C934" s="22"/>
      <c r="D934" s="25"/>
      <c r="E934" s="25"/>
      <c r="F934" s="22"/>
      <c r="G934" s="26"/>
      <c r="H934" s="22"/>
      <c r="I934" s="22"/>
      <c r="J934" s="22"/>
      <c r="K934" s="22"/>
      <c r="L934" s="22"/>
      <c r="M934" s="22"/>
      <c r="N934" s="22"/>
      <c r="O934" s="22"/>
      <c r="P934" s="22"/>
      <c r="Q934" s="22"/>
      <c r="R934" s="22"/>
      <c r="S934" s="22"/>
      <c r="T934" s="22"/>
      <c r="U934" s="22"/>
    </row>
    <row r="935" ht="12.0" customHeight="1">
      <c r="A935" s="22"/>
      <c r="B935" s="22"/>
      <c r="C935" s="22"/>
      <c r="D935" s="25"/>
      <c r="E935" s="25"/>
      <c r="F935" s="22"/>
      <c r="G935" s="26"/>
      <c r="H935" s="22"/>
      <c r="I935" s="22"/>
      <c r="J935" s="22"/>
      <c r="K935" s="22"/>
      <c r="L935" s="22"/>
      <c r="M935" s="22"/>
      <c r="N935" s="22"/>
      <c r="O935" s="22"/>
      <c r="P935" s="22"/>
      <c r="Q935" s="22"/>
      <c r="R935" s="22"/>
      <c r="S935" s="22"/>
      <c r="T935" s="22"/>
      <c r="U935" s="22"/>
    </row>
    <row r="936" ht="12.0" customHeight="1">
      <c r="A936" s="22"/>
      <c r="B936" s="22"/>
      <c r="C936" s="22"/>
      <c r="D936" s="25"/>
      <c r="E936" s="25"/>
      <c r="F936" s="22"/>
      <c r="G936" s="26"/>
      <c r="H936" s="22"/>
      <c r="I936" s="22"/>
      <c r="J936" s="22"/>
      <c r="K936" s="22"/>
      <c r="L936" s="22"/>
      <c r="M936" s="22"/>
      <c r="N936" s="22"/>
      <c r="O936" s="22"/>
      <c r="P936" s="22"/>
      <c r="Q936" s="22"/>
      <c r="R936" s="22"/>
      <c r="S936" s="22"/>
      <c r="T936" s="22"/>
      <c r="U936" s="22"/>
    </row>
    <row r="937" ht="12.0" customHeight="1">
      <c r="A937" s="22"/>
      <c r="B937" s="22"/>
      <c r="C937" s="22"/>
      <c r="D937" s="25"/>
      <c r="E937" s="25"/>
      <c r="F937" s="22"/>
      <c r="G937" s="26"/>
      <c r="H937" s="22"/>
      <c r="I937" s="22"/>
      <c r="J937" s="22"/>
      <c r="K937" s="22"/>
      <c r="L937" s="22"/>
      <c r="M937" s="22"/>
      <c r="N937" s="22"/>
      <c r="O937" s="22"/>
      <c r="P937" s="22"/>
      <c r="Q937" s="22"/>
      <c r="R937" s="22"/>
      <c r="S937" s="22"/>
      <c r="T937" s="22"/>
      <c r="U937" s="22"/>
    </row>
    <row r="938" ht="12.0" customHeight="1">
      <c r="A938" s="22"/>
      <c r="B938" s="22"/>
      <c r="C938" s="22"/>
      <c r="D938" s="25"/>
      <c r="E938" s="25"/>
      <c r="F938" s="22"/>
      <c r="G938" s="26"/>
      <c r="H938" s="22"/>
      <c r="I938" s="22"/>
      <c r="J938" s="22"/>
      <c r="K938" s="22"/>
      <c r="L938" s="22"/>
      <c r="M938" s="22"/>
      <c r="N938" s="22"/>
      <c r="O938" s="22"/>
      <c r="P938" s="22"/>
      <c r="Q938" s="22"/>
      <c r="R938" s="22"/>
      <c r="S938" s="22"/>
      <c r="T938" s="22"/>
      <c r="U938" s="22"/>
    </row>
    <row r="939" ht="12.0" customHeight="1">
      <c r="A939" s="22"/>
      <c r="B939" s="22"/>
      <c r="C939" s="22"/>
      <c r="D939" s="25"/>
      <c r="E939" s="25"/>
      <c r="F939" s="22"/>
      <c r="G939" s="26"/>
      <c r="H939" s="22"/>
      <c r="I939" s="22"/>
      <c r="J939" s="22"/>
      <c r="K939" s="22"/>
      <c r="L939" s="22"/>
      <c r="M939" s="22"/>
      <c r="N939" s="22"/>
      <c r="O939" s="22"/>
      <c r="P939" s="22"/>
      <c r="Q939" s="22"/>
      <c r="R939" s="22"/>
      <c r="S939" s="22"/>
      <c r="T939" s="22"/>
      <c r="U939" s="22"/>
    </row>
    <row r="940" ht="12.0" customHeight="1">
      <c r="A940" s="22"/>
      <c r="B940" s="22"/>
      <c r="C940" s="22"/>
      <c r="D940" s="25"/>
      <c r="E940" s="25"/>
      <c r="F940" s="22"/>
      <c r="G940" s="26"/>
      <c r="H940" s="22"/>
      <c r="I940" s="22"/>
      <c r="J940" s="22"/>
      <c r="K940" s="22"/>
      <c r="L940" s="22"/>
      <c r="M940" s="22"/>
      <c r="N940" s="22"/>
      <c r="O940" s="22"/>
      <c r="P940" s="22"/>
      <c r="Q940" s="22"/>
      <c r="R940" s="22"/>
      <c r="S940" s="22"/>
      <c r="T940" s="22"/>
      <c r="U940" s="22"/>
    </row>
    <row r="941" ht="12.0" customHeight="1">
      <c r="A941" s="22"/>
      <c r="B941" s="22"/>
      <c r="C941" s="22"/>
      <c r="D941" s="25"/>
      <c r="E941" s="25"/>
      <c r="F941" s="22"/>
      <c r="G941" s="26"/>
      <c r="H941" s="22"/>
      <c r="I941" s="22"/>
      <c r="J941" s="22"/>
      <c r="K941" s="22"/>
      <c r="L941" s="22"/>
      <c r="M941" s="22"/>
      <c r="N941" s="22"/>
      <c r="O941" s="22"/>
      <c r="P941" s="22"/>
      <c r="Q941" s="22"/>
      <c r="R941" s="22"/>
      <c r="S941" s="22"/>
      <c r="T941" s="22"/>
      <c r="U941" s="22"/>
    </row>
    <row r="942" ht="12.0" customHeight="1">
      <c r="A942" s="22"/>
      <c r="B942" s="22"/>
      <c r="C942" s="22"/>
      <c r="D942" s="25"/>
      <c r="E942" s="25"/>
      <c r="F942" s="22"/>
      <c r="G942" s="26"/>
      <c r="H942" s="22"/>
      <c r="I942" s="22"/>
      <c r="J942" s="22"/>
      <c r="K942" s="22"/>
      <c r="L942" s="22"/>
      <c r="M942" s="22"/>
      <c r="N942" s="22"/>
      <c r="O942" s="22"/>
      <c r="P942" s="22"/>
      <c r="Q942" s="22"/>
      <c r="R942" s="22"/>
      <c r="S942" s="22"/>
      <c r="T942" s="22"/>
      <c r="U942" s="22"/>
    </row>
    <row r="943" ht="12.0" customHeight="1">
      <c r="A943" s="22"/>
      <c r="B943" s="22"/>
      <c r="C943" s="22"/>
      <c r="D943" s="25"/>
      <c r="E943" s="25"/>
      <c r="F943" s="22"/>
      <c r="G943" s="26"/>
      <c r="H943" s="22"/>
      <c r="I943" s="22"/>
      <c r="J943" s="22"/>
      <c r="K943" s="22"/>
      <c r="L943" s="22"/>
      <c r="M943" s="22"/>
      <c r="N943" s="22"/>
      <c r="O943" s="22"/>
      <c r="P943" s="22"/>
      <c r="Q943" s="22"/>
      <c r="R943" s="22"/>
      <c r="S943" s="22"/>
      <c r="T943" s="22"/>
      <c r="U943" s="22"/>
    </row>
    <row r="944" ht="12.0" customHeight="1">
      <c r="A944" s="22"/>
      <c r="B944" s="22"/>
      <c r="C944" s="22"/>
      <c r="D944" s="25"/>
      <c r="E944" s="25"/>
      <c r="F944" s="22"/>
      <c r="G944" s="26"/>
      <c r="H944" s="22"/>
      <c r="I944" s="22"/>
      <c r="J944" s="22"/>
      <c r="K944" s="22"/>
      <c r="L944" s="22"/>
      <c r="M944" s="22"/>
      <c r="N944" s="22"/>
      <c r="O944" s="22"/>
      <c r="P944" s="22"/>
      <c r="Q944" s="22"/>
      <c r="R944" s="22"/>
      <c r="S944" s="22"/>
      <c r="T944" s="22"/>
      <c r="U944" s="22"/>
    </row>
    <row r="945" ht="12.0" customHeight="1">
      <c r="A945" s="22"/>
      <c r="B945" s="22"/>
      <c r="C945" s="22"/>
      <c r="D945" s="25"/>
      <c r="E945" s="25"/>
      <c r="F945" s="22"/>
      <c r="G945" s="26"/>
      <c r="H945" s="22"/>
      <c r="I945" s="22"/>
      <c r="J945" s="22"/>
      <c r="K945" s="22"/>
      <c r="L945" s="22"/>
      <c r="M945" s="22"/>
      <c r="N945" s="22"/>
      <c r="O945" s="22"/>
      <c r="P945" s="22"/>
      <c r="Q945" s="22"/>
      <c r="R945" s="22"/>
      <c r="S945" s="22"/>
      <c r="T945" s="22"/>
      <c r="U945" s="22"/>
    </row>
    <row r="946" ht="12.0" customHeight="1">
      <c r="A946" s="22"/>
      <c r="B946" s="22"/>
      <c r="C946" s="22"/>
      <c r="D946" s="25"/>
      <c r="E946" s="25"/>
      <c r="F946" s="22"/>
      <c r="G946" s="26"/>
      <c r="H946" s="22"/>
      <c r="I946" s="22"/>
      <c r="J946" s="22"/>
      <c r="K946" s="22"/>
      <c r="L946" s="22"/>
      <c r="M946" s="22"/>
      <c r="N946" s="22"/>
      <c r="O946" s="22"/>
      <c r="P946" s="22"/>
      <c r="Q946" s="22"/>
      <c r="R946" s="22"/>
      <c r="S946" s="22"/>
      <c r="T946" s="22"/>
      <c r="U946" s="22"/>
    </row>
    <row r="947" ht="12.0" customHeight="1">
      <c r="A947" s="22"/>
      <c r="B947" s="22"/>
      <c r="C947" s="22"/>
      <c r="D947" s="25"/>
      <c r="E947" s="25"/>
      <c r="F947" s="22"/>
      <c r="G947" s="26"/>
      <c r="H947" s="22"/>
      <c r="I947" s="22"/>
      <c r="J947" s="22"/>
      <c r="K947" s="22"/>
      <c r="L947" s="22"/>
      <c r="M947" s="22"/>
      <c r="N947" s="22"/>
      <c r="O947" s="22"/>
      <c r="P947" s="22"/>
      <c r="Q947" s="22"/>
      <c r="R947" s="22"/>
      <c r="S947" s="22"/>
      <c r="T947" s="22"/>
      <c r="U947" s="22"/>
    </row>
    <row r="948" ht="12.0" customHeight="1">
      <c r="A948" s="22"/>
      <c r="B948" s="22"/>
      <c r="C948" s="22"/>
      <c r="D948" s="25"/>
      <c r="E948" s="25"/>
      <c r="F948" s="22"/>
      <c r="G948" s="26"/>
      <c r="H948" s="22"/>
      <c r="I948" s="22"/>
      <c r="J948" s="22"/>
      <c r="K948" s="22"/>
      <c r="L948" s="22"/>
      <c r="M948" s="22"/>
      <c r="N948" s="22"/>
      <c r="O948" s="22"/>
      <c r="P948" s="22"/>
      <c r="Q948" s="22"/>
      <c r="R948" s="22"/>
      <c r="S948" s="22"/>
      <c r="T948" s="22"/>
      <c r="U948" s="22"/>
    </row>
    <row r="949" ht="12.0" customHeight="1">
      <c r="A949" s="22"/>
      <c r="B949" s="22"/>
      <c r="C949" s="22"/>
      <c r="D949" s="25"/>
      <c r="E949" s="25"/>
      <c r="F949" s="22"/>
      <c r="G949" s="26"/>
      <c r="H949" s="22"/>
      <c r="I949" s="22"/>
      <c r="J949" s="22"/>
      <c r="K949" s="22"/>
      <c r="L949" s="22"/>
      <c r="M949" s="22"/>
      <c r="N949" s="22"/>
      <c r="O949" s="22"/>
      <c r="P949" s="22"/>
      <c r="Q949" s="22"/>
      <c r="R949" s="22"/>
      <c r="S949" s="22"/>
      <c r="T949" s="22"/>
      <c r="U949" s="22"/>
    </row>
    <row r="950" ht="12.0" customHeight="1">
      <c r="A950" s="22"/>
      <c r="B950" s="22"/>
      <c r="C950" s="22"/>
      <c r="D950" s="25"/>
      <c r="E950" s="25"/>
      <c r="F950" s="22"/>
      <c r="G950" s="26"/>
      <c r="H950" s="22"/>
      <c r="I950" s="22"/>
      <c r="J950" s="22"/>
      <c r="K950" s="22"/>
      <c r="L950" s="22"/>
      <c r="M950" s="22"/>
      <c r="N950" s="22"/>
      <c r="O950" s="22"/>
      <c r="P950" s="22"/>
      <c r="Q950" s="22"/>
      <c r="R950" s="22"/>
      <c r="S950" s="22"/>
      <c r="T950" s="22"/>
      <c r="U950" s="22"/>
    </row>
    <row r="951" ht="12.0" customHeight="1">
      <c r="A951" s="22"/>
      <c r="B951" s="22"/>
      <c r="C951" s="22"/>
      <c r="D951" s="25"/>
      <c r="E951" s="25"/>
      <c r="F951" s="22"/>
      <c r="G951" s="26"/>
      <c r="H951" s="22"/>
      <c r="I951" s="22"/>
      <c r="J951" s="22"/>
      <c r="K951" s="22"/>
      <c r="L951" s="22"/>
      <c r="M951" s="22"/>
      <c r="N951" s="22"/>
      <c r="O951" s="22"/>
      <c r="P951" s="22"/>
      <c r="Q951" s="22"/>
      <c r="R951" s="22"/>
      <c r="S951" s="22"/>
      <c r="T951" s="22"/>
      <c r="U951" s="22"/>
    </row>
    <row r="952" ht="12.0" customHeight="1">
      <c r="A952" s="22"/>
      <c r="B952" s="22"/>
      <c r="C952" s="22"/>
      <c r="D952" s="25"/>
      <c r="E952" s="25"/>
      <c r="F952" s="22"/>
      <c r="G952" s="26"/>
      <c r="H952" s="22"/>
      <c r="I952" s="22"/>
      <c r="J952" s="22"/>
      <c r="K952" s="22"/>
      <c r="L952" s="22"/>
      <c r="M952" s="22"/>
      <c r="N952" s="22"/>
      <c r="O952" s="22"/>
      <c r="P952" s="22"/>
      <c r="Q952" s="22"/>
      <c r="R952" s="22"/>
      <c r="S952" s="22"/>
      <c r="T952" s="22"/>
      <c r="U952" s="22"/>
    </row>
    <row r="953" ht="12.0" customHeight="1">
      <c r="A953" s="22"/>
      <c r="B953" s="22"/>
      <c r="C953" s="22"/>
      <c r="D953" s="25"/>
      <c r="E953" s="25"/>
      <c r="F953" s="22"/>
      <c r="G953" s="26"/>
      <c r="H953" s="22"/>
      <c r="I953" s="22"/>
      <c r="J953" s="22"/>
      <c r="K953" s="22"/>
      <c r="L953" s="22"/>
      <c r="M953" s="22"/>
      <c r="N953" s="22"/>
      <c r="O953" s="22"/>
      <c r="P953" s="22"/>
      <c r="Q953" s="22"/>
      <c r="R953" s="22"/>
      <c r="S953" s="22"/>
      <c r="T953" s="22"/>
      <c r="U953" s="22"/>
    </row>
    <row r="954" ht="12.0" customHeight="1">
      <c r="A954" s="22"/>
      <c r="B954" s="22"/>
      <c r="C954" s="22"/>
      <c r="D954" s="25"/>
      <c r="E954" s="25"/>
      <c r="F954" s="22"/>
      <c r="G954" s="26"/>
      <c r="H954" s="22"/>
      <c r="I954" s="22"/>
      <c r="J954" s="22"/>
      <c r="K954" s="22"/>
      <c r="L954" s="22"/>
      <c r="M954" s="22"/>
      <c r="N954" s="22"/>
      <c r="O954" s="22"/>
      <c r="P954" s="22"/>
      <c r="Q954" s="22"/>
      <c r="R954" s="22"/>
      <c r="S954" s="22"/>
      <c r="T954" s="22"/>
      <c r="U954" s="22"/>
    </row>
    <row r="955" ht="12.0" customHeight="1">
      <c r="A955" s="22"/>
      <c r="B955" s="22"/>
      <c r="C955" s="22"/>
      <c r="D955" s="25"/>
      <c r="E955" s="25"/>
      <c r="F955" s="22"/>
      <c r="G955" s="26"/>
      <c r="H955" s="22"/>
      <c r="I955" s="22"/>
      <c r="J955" s="22"/>
      <c r="K955" s="22"/>
      <c r="L955" s="22"/>
      <c r="M955" s="22"/>
      <c r="N955" s="22"/>
      <c r="O955" s="22"/>
      <c r="P955" s="22"/>
      <c r="Q955" s="22"/>
      <c r="R955" s="22"/>
      <c r="S955" s="22"/>
      <c r="T955" s="22"/>
      <c r="U955" s="22"/>
    </row>
    <row r="956" ht="12.0" customHeight="1">
      <c r="A956" s="22"/>
      <c r="B956" s="22"/>
      <c r="C956" s="22"/>
      <c r="D956" s="25"/>
      <c r="E956" s="25"/>
      <c r="F956" s="22"/>
      <c r="G956" s="26"/>
      <c r="H956" s="22"/>
      <c r="I956" s="22"/>
      <c r="J956" s="22"/>
      <c r="K956" s="22"/>
      <c r="L956" s="22"/>
      <c r="M956" s="22"/>
      <c r="N956" s="22"/>
      <c r="O956" s="22"/>
      <c r="P956" s="22"/>
      <c r="Q956" s="22"/>
      <c r="R956" s="22"/>
      <c r="S956" s="22"/>
      <c r="T956" s="22"/>
      <c r="U956" s="22"/>
    </row>
    <row r="957" ht="12.0" customHeight="1">
      <c r="A957" s="22"/>
      <c r="B957" s="22"/>
      <c r="C957" s="22"/>
      <c r="D957" s="25"/>
      <c r="E957" s="25"/>
      <c r="F957" s="22"/>
      <c r="G957" s="26"/>
      <c r="H957" s="22"/>
      <c r="I957" s="22"/>
      <c r="J957" s="22"/>
      <c r="K957" s="22"/>
      <c r="L957" s="22"/>
      <c r="M957" s="22"/>
      <c r="N957" s="22"/>
      <c r="O957" s="22"/>
      <c r="P957" s="22"/>
      <c r="Q957" s="22"/>
      <c r="R957" s="22"/>
      <c r="S957" s="22"/>
      <c r="T957" s="22"/>
      <c r="U957" s="22"/>
    </row>
    <row r="958" ht="12.0" customHeight="1">
      <c r="A958" s="22"/>
      <c r="B958" s="22"/>
      <c r="C958" s="22"/>
      <c r="D958" s="25"/>
      <c r="E958" s="25"/>
      <c r="F958" s="22"/>
      <c r="G958" s="26"/>
      <c r="H958" s="22"/>
      <c r="I958" s="22"/>
      <c r="J958" s="22"/>
      <c r="K958" s="22"/>
      <c r="L958" s="22"/>
      <c r="M958" s="22"/>
      <c r="N958" s="22"/>
      <c r="O958" s="22"/>
      <c r="P958" s="22"/>
      <c r="Q958" s="22"/>
      <c r="R958" s="22"/>
      <c r="S958" s="22"/>
      <c r="T958" s="22"/>
      <c r="U958" s="22"/>
    </row>
    <row r="959" ht="12.0" customHeight="1">
      <c r="A959" s="22"/>
      <c r="B959" s="22"/>
      <c r="C959" s="22"/>
      <c r="D959" s="25"/>
      <c r="E959" s="25"/>
      <c r="F959" s="22"/>
      <c r="G959" s="26"/>
      <c r="H959" s="22"/>
      <c r="I959" s="22"/>
      <c r="J959" s="22"/>
      <c r="K959" s="22"/>
      <c r="L959" s="22"/>
      <c r="M959" s="22"/>
      <c r="N959" s="22"/>
      <c r="O959" s="22"/>
      <c r="P959" s="22"/>
      <c r="Q959" s="22"/>
      <c r="R959" s="22"/>
      <c r="S959" s="22"/>
      <c r="T959" s="22"/>
      <c r="U959" s="22"/>
    </row>
    <row r="960" ht="12.0" customHeight="1">
      <c r="A960" s="22"/>
      <c r="B960" s="22"/>
      <c r="C960" s="22"/>
      <c r="D960" s="25"/>
      <c r="E960" s="25"/>
      <c r="F960" s="22"/>
      <c r="G960" s="26"/>
      <c r="H960" s="22"/>
      <c r="I960" s="22"/>
      <c r="J960" s="22"/>
      <c r="K960" s="22"/>
      <c r="L960" s="22"/>
      <c r="M960" s="22"/>
      <c r="N960" s="22"/>
      <c r="O960" s="22"/>
      <c r="P960" s="22"/>
      <c r="Q960" s="22"/>
      <c r="R960" s="22"/>
      <c r="S960" s="22"/>
      <c r="T960" s="22"/>
      <c r="U960" s="22"/>
    </row>
    <row r="961" ht="12.0" customHeight="1">
      <c r="A961" s="22"/>
      <c r="B961" s="22"/>
      <c r="C961" s="22"/>
      <c r="D961" s="25"/>
      <c r="E961" s="25"/>
      <c r="F961" s="22"/>
      <c r="G961" s="26"/>
      <c r="H961" s="22"/>
      <c r="I961" s="22"/>
      <c r="J961" s="22"/>
      <c r="K961" s="22"/>
      <c r="L961" s="22"/>
      <c r="M961" s="22"/>
      <c r="N961" s="22"/>
      <c r="O961" s="22"/>
      <c r="P961" s="22"/>
      <c r="Q961" s="22"/>
      <c r="R961" s="22"/>
      <c r="S961" s="22"/>
      <c r="T961" s="22"/>
      <c r="U961" s="22"/>
    </row>
    <row r="962" ht="12.0" customHeight="1">
      <c r="A962" s="22"/>
      <c r="B962" s="22"/>
      <c r="C962" s="22"/>
      <c r="D962" s="25"/>
      <c r="E962" s="25"/>
      <c r="F962" s="22"/>
      <c r="G962" s="26"/>
      <c r="H962" s="22"/>
      <c r="I962" s="22"/>
      <c r="J962" s="22"/>
      <c r="K962" s="22"/>
      <c r="L962" s="22"/>
      <c r="M962" s="22"/>
      <c r="N962" s="22"/>
      <c r="O962" s="22"/>
      <c r="P962" s="22"/>
      <c r="Q962" s="22"/>
      <c r="R962" s="22"/>
      <c r="S962" s="22"/>
      <c r="T962" s="22"/>
      <c r="U962" s="22"/>
    </row>
    <row r="963" ht="12.0" customHeight="1">
      <c r="A963" s="22"/>
      <c r="B963" s="22"/>
      <c r="C963" s="22"/>
      <c r="D963" s="25"/>
      <c r="E963" s="25"/>
      <c r="F963" s="22"/>
      <c r="G963" s="26"/>
      <c r="H963" s="22"/>
      <c r="I963" s="22"/>
      <c r="J963" s="22"/>
      <c r="K963" s="22"/>
      <c r="L963" s="22"/>
      <c r="M963" s="22"/>
      <c r="N963" s="22"/>
      <c r="O963" s="22"/>
      <c r="P963" s="22"/>
      <c r="Q963" s="22"/>
      <c r="R963" s="22"/>
      <c r="S963" s="22"/>
      <c r="T963" s="22"/>
      <c r="U963" s="22"/>
    </row>
    <row r="964" ht="12.0" customHeight="1">
      <c r="A964" s="22"/>
      <c r="B964" s="22"/>
      <c r="C964" s="22"/>
      <c r="D964" s="25"/>
      <c r="E964" s="25"/>
      <c r="F964" s="22"/>
      <c r="G964" s="26"/>
      <c r="H964" s="22"/>
      <c r="I964" s="22"/>
      <c r="J964" s="22"/>
      <c r="K964" s="22"/>
      <c r="L964" s="22"/>
      <c r="M964" s="22"/>
      <c r="N964" s="22"/>
      <c r="O964" s="22"/>
      <c r="P964" s="22"/>
      <c r="Q964" s="22"/>
      <c r="R964" s="22"/>
      <c r="S964" s="22"/>
      <c r="T964" s="22"/>
      <c r="U964" s="22"/>
    </row>
    <row r="965" ht="12.0" customHeight="1">
      <c r="A965" s="22"/>
      <c r="B965" s="22"/>
      <c r="C965" s="22"/>
      <c r="D965" s="25"/>
      <c r="E965" s="25"/>
      <c r="F965" s="22"/>
      <c r="G965" s="26"/>
      <c r="H965" s="22"/>
      <c r="I965" s="22"/>
      <c r="J965" s="22"/>
      <c r="K965" s="22"/>
      <c r="L965" s="22"/>
      <c r="M965" s="22"/>
      <c r="N965" s="22"/>
      <c r="O965" s="22"/>
      <c r="P965" s="22"/>
      <c r="Q965" s="22"/>
      <c r="R965" s="22"/>
      <c r="S965" s="22"/>
      <c r="T965" s="22"/>
      <c r="U965" s="22"/>
    </row>
    <row r="966" ht="12.0" customHeight="1">
      <c r="A966" s="22"/>
      <c r="B966" s="22"/>
      <c r="C966" s="22"/>
      <c r="D966" s="25"/>
      <c r="E966" s="25"/>
      <c r="F966" s="22"/>
      <c r="G966" s="26"/>
      <c r="H966" s="22"/>
      <c r="I966" s="22"/>
      <c r="J966" s="22"/>
      <c r="K966" s="22"/>
      <c r="L966" s="22"/>
      <c r="M966" s="22"/>
      <c r="N966" s="22"/>
      <c r="O966" s="22"/>
      <c r="P966" s="22"/>
      <c r="Q966" s="22"/>
      <c r="R966" s="22"/>
      <c r="S966" s="22"/>
      <c r="T966" s="22"/>
      <c r="U966" s="22"/>
    </row>
    <row r="967" ht="12.0" customHeight="1">
      <c r="A967" s="22"/>
      <c r="B967" s="22"/>
      <c r="C967" s="22"/>
      <c r="D967" s="25"/>
      <c r="E967" s="25"/>
      <c r="F967" s="22"/>
      <c r="G967" s="26"/>
      <c r="H967" s="22"/>
      <c r="I967" s="22"/>
      <c r="J967" s="22"/>
      <c r="K967" s="22"/>
      <c r="L967" s="22"/>
      <c r="M967" s="22"/>
      <c r="N967" s="22"/>
      <c r="O967" s="22"/>
      <c r="P967" s="22"/>
      <c r="Q967" s="22"/>
      <c r="R967" s="22"/>
      <c r="S967" s="22"/>
      <c r="T967" s="22"/>
      <c r="U967" s="22"/>
    </row>
    <row r="968" ht="12.0" customHeight="1">
      <c r="A968" s="22"/>
      <c r="B968" s="22"/>
      <c r="C968" s="22"/>
      <c r="D968" s="25"/>
      <c r="E968" s="25"/>
      <c r="F968" s="22"/>
      <c r="G968" s="26"/>
      <c r="H968" s="22"/>
      <c r="I968" s="22"/>
      <c r="J968" s="22"/>
      <c r="K968" s="22"/>
      <c r="L968" s="22"/>
      <c r="M968" s="22"/>
      <c r="N968" s="22"/>
      <c r="O968" s="22"/>
      <c r="P968" s="22"/>
      <c r="Q968" s="22"/>
      <c r="R968" s="22"/>
      <c r="S968" s="22"/>
      <c r="T968" s="22"/>
      <c r="U968" s="22"/>
    </row>
    <row r="969" ht="12.0" customHeight="1">
      <c r="A969" s="22"/>
      <c r="B969" s="22"/>
      <c r="C969" s="22"/>
      <c r="D969" s="25"/>
      <c r="E969" s="25"/>
      <c r="F969" s="22"/>
      <c r="G969" s="26"/>
      <c r="H969" s="22"/>
      <c r="I969" s="22"/>
      <c r="J969" s="22"/>
      <c r="K969" s="22"/>
      <c r="L969" s="22"/>
      <c r="M969" s="22"/>
      <c r="N969" s="22"/>
      <c r="O969" s="22"/>
      <c r="P969" s="22"/>
      <c r="Q969" s="22"/>
      <c r="R969" s="22"/>
      <c r="S969" s="22"/>
      <c r="T969" s="22"/>
      <c r="U969" s="22"/>
    </row>
    <row r="970" ht="12.0" customHeight="1">
      <c r="A970" s="22"/>
      <c r="B970" s="22"/>
      <c r="C970" s="22"/>
      <c r="D970" s="25"/>
      <c r="E970" s="25"/>
      <c r="F970" s="22"/>
      <c r="G970" s="26"/>
      <c r="H970" s="22"/>
      <c r="I970" s="22"/>
      <c r="J970" s="22"/>
      <c r="K970" s="22"/>
      <c r="L970" s="22"/>
      <c r="M970" s="22"/>
      <c r="N970" s="22"/>
      <c r="O970" s="22"/>
      <c r="P970" s="22"/>
      <c r="Q970" s="22"/>
      <c r="R970" s="22"/>
      <c r="S970" s="22"/>
      <c r="T970" s="22"/>
      <c r="U970" s="22"/>
    </row>
    <row r="971" ht="12.0" customHeight="1">
      <c r="A971" s="22"/>
      <c r="B971" s="22"/>
      <c r="C971" s="22"/>
      <c r="D971" s="25"/>
      <c r="E971" s="25"/>
      <c r="F971" s="22"/>
      <c r="G971" s="26"/>
      <c r="H971" s="22"/>
      <c r="I971" s="22"/>
      <c r="J971" s="22"/>
      <c r="K971" s="22"/>
      <c r="L971" s="22"/>
      <c r="M971" s="22"/>
      <c r="N971" s="22"/>
      <c r="O971" s="22"/>
      <c r="P971" s="22"/>
      <c r="Q971" s="22"/>
      <c r="R971" s="22"/>
      <c r="S971" s="22"/>
      <c r="T971" s="22"/>
      <c r="U971" s="22"/>
    </row>
    <row r="972" ht="12.0" customHeight="1">
      <c r="A972" s="22"/>
      <c r="B972" s="22"/>
      <c r="C972" s="22"/>
      <c r="D972" s="25"/>
      <c r="E972" s="25"/>
      <c r="F972" s="22"/>
      <c r="G972" s="26"/>
      <c r="H972" s="22"/>
      <c r="I972" s="22"/>
      <c r="J972" s="22"/>
      <c r="K972" s="22"/>
      <c r="L972" s="22"/>
      <c r="M972" s="22"/>
      <c r="N972" s="22"/>
      <c r="O972" s="22"/>
      <c r="P972" s="22"/>
      <c r="Q972" s="22"/>
      <c r="R972" s="22"/>
      <c r="S972" s="22"/>
      <c r="T972" s="22"/>
      <c r="U972" s="22"/>
    </row>
    <row r="973" ht="12.0" customHeight="1">
      <c r="A973" s="22"/>
      <c r="B973" s="22"/>
      <c r="C973" s="22"/>
      <c r="D973" s="25"/>
      <c r="E973" s="25"/>
      <c r="F973" s="22"/>
      <c r="G973" s="26"/>
      <c r="H973" s="22"/>
      <c r="I973" s="22"/>
      <c r="J973" s="22"/>
      <c r="K973" s="22"/>
      <c r="L973" s="22"/>
      <c r="M973" s="22"/>
      <c r="N973" s="22"/>
      <c r="O973" s="22"/>
      <c r="P973" s="22"/>
      <c r="Q973" s="22"/>
      <c r="R973" s="22"/>
      <c r="S973" s="22"/>
      <c r="T973" s="22"/>
      <c r="U973" s="22"/>
    </row>
    <row r="974" ht="12.0" customHeight="1">
      <c r="A974" s="22"/>
      <c r="B974" s="22"/>
      <c r="C974" s="22"/>
      <c r="D974" s="25"/>
      <c r="E974" s="25"/>
      <c r="F974" s="22"/>
      <c r="G974" s="26"/>
      <c r="H974" s="22"/>
      <c r="I974" s="22"/>
      <c r="J974" s="22"/>
      <c r="K974" s="22"/>
      <c r="L974" s="22"/>
      <c r="M974" s="22"/>
      <c r="N974" s="22"/>
      <c r="O974" s="22"/>
      <c r="P974" s="22"/>
      <c r="Q974" s="22"/>
      <c r="R974" s="22"/>
      <c r="S974" s="22"/>
      <c r="T974" s="22"/>
      <c r="U974" s="22"/>
    </row>
    <row r="975" ht="12.0" customHeight="1">
      <c r="A975" s="22"/>
      <c r="B975" s="22"/>
      <c r="C975" s="22"/>
      <c r="D975" s="25"/>
      <c r="E975" s="25"/>
      <c r="F975" s="22"/>
      <c r="G975" s="26"/>
      <c r="H975" s="22"/>
      <c r="I975" s="22"/>
      <c r="J975" s="22"/>
      <c r="K975" s="22"/>
      <c r="L975" s="22"/>
      <c r="M975" s="22"/>
      <c r="N975" s="22"/>
      <c r="O975" s="22"/>
      <c r="P975" s="22"/>
      <c r="Q975" s="22"/>
      <c r="R975" s="22"/>
      <c r="S975" s="22"/>
      <c r="T975" s="22"/>
      <c r="U975" s="22"/>
    </row>
    <row r="976" ht="12.0" customHeight="1">
      <c r="A976" s="22"/>
      <c r="B976" s="22"/>
      <c r="C976" s="22"/>
      <c r="D976" s="25"/>
      <c r="E976" s="25"/>
      <c r="F976" s="22"/>
      <c r="G976" s="26"/>
      <c r="H976" s="22"/>
      <c r="I976" s="22"/>
      <c r="J976" s="22"/>
      <c r="K976" s="22"/>
      <c r="L976" s="22"/>
      <c r="M976" s="22"/>
      <c r="N976" s="22"/>
      <c r="O976" s="22"/>
      <c r="P976" s="22"/>
      <c r="Q976" s="22"/>
      <c r="R976" s="22"/>
      <c r="S976" s="22"/>
      <c r="T976" s="22"/>
      <c r="U976" s="22"/>
    </row>
    <row r="977" ht="12.0" customHeight="1">
      <c r="A977" s="22"/>
      <c r="B977" s="22"/>
      <c r="C977" s="22"/>
      <c r="D977" s="25"/>
      <c r="E977" s="25"/>
      <c r="F977" s="22"/>
      <c r="G977" s="26"/>
      <c r="H977" s="22"/>
      <c r="I977" s="22"/>
      <c r="J977" s="22"/>
      <c r="K977" s="22"/>
      <c r="L977" s="22"/>
      <c r="M977" s="22"/>
      <c r="N977" s="22"/>
      <c r="O977" s="22"/>
      <c r="P977" s="22"/>
      <c r="Q977" s="22"/>
      <c r="R977" s="22"/>
      <c r="S977" s="22"/>
      <c r="T977" s="22"/>
      <c r="U977" s="22"/>
    </row>
    <row r="978" ht="12.0" customHeight="1">
      <c r="A978" s="22"/>
      <c r="B978" s="22"/>
      <c r="C978" s="22"/>
      <c r="D978" s="25"/>
      <c r="E978" s="25"/>
      <c r="F978" s="22"/>
      <c r="G978" s="26"/>
      <c r="H978" s="22"/>
      <c r="I978" s="22"/>
      <c r="J978" s="22"/>
      <c r="K978" s="22"/>
      <c r="L978" s="22"/>
      <c r="M978" s="22"/>
      <c r="N978" s="22"/>
      <c r="O978" s="22"/>
      <c r="P978" s="22"/>
      <c r="Q978" s="22"/>
      <c r="R978" s="22"/>
      <c r="S978" s="22"/>
      <c r="T978" s="22"/>
      <c r="U978" s="22"/>
    </row>
    <row r="979" ht="12.0" customHeight="1">
      <c r="A979" s="22"/>
      <c r="B979" s="22"/>
      <c r="C979" s="22"/>
      <c r="D979" s="25"/>
      <c r="E979" s="25"/>
      <c r="F979" s="22"/>
      <c r="G979" s="26"/>
      <c r="H979" s="22"/>
      <c r="I979" s="22"/>
      <c r="J979" s="22"/>
      <c r="K979" s="22"/>
      <c r="L979" s="22"/>
      <c r="M979" s="22"/>
      <c r="N979" s="22"/>
      <c r="O979" s="22"/>
      <c r="P979" s="22"/>
      <c r="Q979" s="22"/>
      <c r="R979" s="22"/>
      <c r="S979" s="22"/>
      <c r="T979" s="22"/>
      <c r="U979" s="22"/>
    </row>
    <row r="980" ht="12.0" customHeight="1">
      <c r="A980" s="22"/>
      <c r="B980" s="22"/>
      <c r="C980" s="22"/>
      <c r="D980" s="25"/>
      <c r="E980" s="25"/>
      <c r="F980" s="22"/>
      <c r="G980" s="26"/>
      <c r="H980" s="22"/>
      <c r="I980" s="22"/>
      <c r="J980" s="22"/>
      <c r="K980" s="22"/>
      <c r="L980" s="22"/>
      <c r="M980" s="22"/>
      <c r="N980" s="22"/>
      <c r="O980" s="22"/>
      <c r="P980" s="22"/>
      <c r="Q980" s="22"/>
      <c r="R980" s="22"/>
      <c r="S980" s="22"/>
      <c r="T980" s="22"/>
      <c r="U980" s="22"/>
    </row>
    <row r="981" ht="12.0" customHeight="1">
      <c r="A981" s="22"/>
      <c r="B981" s="22"/>
      <c r="C981" s="22"/>
      <c r="D981" s="25"/>
      <c r="E981" s="25"/>
      <c r="F981" s="22"/>
      <c r="G981" s="26"/>
      <c r="H981" s="22"/>
      <c r="I981" s="22"/>
      <c r="J981" s="22"/>
      <c r="K981" s="22"/>
      <c r="L981" s="22"/>
      <c r="M981" s="22"/>
      <c r="N981" s="22"/>
      <c r="O981" s="22"/>
      <c r="P981" s="22"/>
      <c r="Q981" s="22"/>
      <c r="R981" s="22"/>
      <c r="S981" s="22"/>
      <c r="T981" s="22"/>
      <c r="U981" s="22"/>
    </row>
    <row r="982" ht="12.0" customHeight="1">
      <c r="A982" s="22"/>
      <c r="B982" s="22"/>
      <c r="C982" s="22"/>
      <c r="D982" s="25"/>
      <c r="E982" s="25"/>
      <c r="F982" s="22"/>
      <c r="G982" s="26"/>
      <c r="H982" s="22"/>
      <c r="I982" s="22"/>
      <c r="J982" s="22"/>
      <c r="K982" s="22"/>
      <c r="L982" s="22"/>
      <c r="M982" s="22"/>
      <c r="N982" s="22"/>
      <c r="O982" s="22"/>
      <c r="P982" s="22"/>
      <c r="Q982" s="22"/>
      <c r="R982" s="22"/>
      <c r="S982" s="22"/>
      <c r="T982" s="22"/>
      <c r="U982" s="22"/>
    </row>
    <row r="983" ht="12.0" customHeight="1">
      <c r="A983" s="22"/>
      <c r="B983" s="22"/>
      <c r="C983" s="22"/>
      <c r="D983" s="25"/>
      <c r="E983" s="25"/>
      <c r="F983" s="22"/>
      <c r="G983" s="26"/>
      <c r="H983" s="22"/>
      <c r="I983" s="22"/>
      <c r="J983" s="22"/>
      <c r="K983" s="22"/>
      <c r="L983" s="22"/>
      <c r="M983" s="22"/>
      <c r="N983" s="22"/>
      <c r="O983" s="22"/>
      <c r="P983" s="22"/>
      <c r="Q983" s="22"/>
      <c r="R983" s="22"/>
      <c r="S983" s="22"/>
      <c r="T983" s="22"/>
      <c r="U983" s="22"/>
    </row>
    <row r="984" ht="12.0" customHeight="1">
      <c r="A984" s="22"/>
      <c r="B984" s="22"/>
      <c r="C984" s="22"/>
      <c r="D984" s="25"/>
      <c r="E984" s="25"/>
      <c r="F984" s="22"/>
      <c r="G984" s="26"/>
      <c r="H984" s="22"/>
      <c r="I984" s="22"/>
      <c r="J984" s="22"/>
      <c r="K984" s="22"/>
      <c r="L984" s="22"/>
      <c r="M984" s="22"/>
      <c r="N984" s="22"/>
      <c r="O984" s="22"/>
      <c r="P984" s="22"/>
      <c r="Q984" s="22"/>
      <c r="R984" s="22"/>
      <c r="S984" s="22"/>
      <c r="T984" s="22"/>
      <c r="U984" s="22"/>
    </row>
    <row r="985" ht="12.0" customHeight="1">
      <c r="A985" s="22"/>
      <c r="B985" s="22"/>
      <c r="C985" s="22"/>
      <c r="D985" s="25"/>
      <c r="E985" s="25"/>
      <c r="F985" s="22"/>
      <c r="G985" s="26"/>
      <c r="H985" s="22"/>
      <c r="I985" s="22"/>
      <c r="J985" s="22"/>
      <c r="K985" s="22"/>
      <c r="L985" s="22"/>
      <c r="M985" s="22"/>
      <c r="N985" s="22"/>
      <c r="O985" s="22"/>
      <c r="P985" s="22"/>
      <c r="Q985" s="22"/>
      <c r="R985" s="22"/>
      <c r="S985" s="22"/>
      <c r="T985" s="22"/>
      <c r="U985" s="22"/>
    </row>
    <row r="986" ht="12.0" customHeight="1">
      <c r="A986" s="22"/>
      <c r="B986" s="22"/>
      <c r="C986" s="22"/>
      <c r="D986" s="25"/>
      <c r="E986" s="25"/>
      <c r="F986" s="22"/>
      <c r="G986" s="26"/>
      <c r="H986" s="22"/>
      <c r="I986" s="22"/>
      <c r="J986" s="22"/>
      <c r="K986" s="22"/>
      <c r="L986" s="22"/>
      <c r="M986" s="22"/>
      <c r="N986" s="22"/>
      <c r="O986" s="22"/>
      <c r="P986" s="22"/>
      <c r="Q986" s="22"/>
      <c r="R986" s="22"/>
      <c r="S986" s="22"/>
      <c r="T986" s="22"/>
      <c r="U986" s="22"/>
    </row>
    <row r="987" ht="12.0" customHeight="1">
      <c r="A987" s="22"/>
      <c r="B987" s="22"/>
      <c r="C987" s="22"/>
      <c r="D987" s="25"/>
      <c r="E987" s="25"/>
      <c r="F987" s="22"/>
      <c r="G987" s="26"/>
      <c r="H987" s="22"/>
      <c r="I987" s="22"/>
      <c r="J987" s="22"/>
      <c r="K987" s="22"/>
      <c r="L987" s="22"/>
      <c r="M987" s="22"/>
      <c r="N987" s="22"/>
      <c r="O987" s="22"/>
      <c r="P987" s="22"/>
      <c r="Q987" s="22"/>
      <c r="R987" s="22"/>
      <c r="S987" s="22"/>
      <c r="T987" s="22"/>
      <c r="U987" s="22"/>
    </row>
    <row r="988" ht="12.0" customHeight="1">
      <c r="A988" s="22"/>
      <c r="B988" s="22"/>
      <c r="C988" s="22"/>
      <c r="D988" s="25"/>
      <c r="E988" s="25"/>
      <c r="F988" s="22"/>
      <c r="G988" s="26"/>
      <c r="H988" s="22"/>
      <c r="I988" s="22"/>
      <c r="J988" s="22"/>
      <c r="K988" s="22"/>
      <c r="L988" s="22"/>
      <c r="M988" s="22"/>
      <c r="N988" s="22"/>
      <c r="O988" s="22"/>
      <c r="P988" s="22"/>
      <c r="Q988" s="22"/>
      <c r="R988" s="22"/>
      <c r="S988" s="22"/>
      <c r="T988" s="22"/>
      <c r="U988" s="22"/>
    </row>
    <row r="989" ht="12.0" customHeight="1">
      <c r="A989" s="22"/>
      <c r="B989" s="22"/>
      <c r="C989" s="22"/>
      <c r="D989" s="25"/>
      <c r="E989" s="25"/>
      <c r="F989" s="22"/>
      <c r="G989" s="26"/>
      <c r="H989" s="22"/>
      <c r="I989" s="22"/>
      <c r="J989" s="22"/>
      <c r="K989" s="22"/>
      <c r="L989" s="22"/>
      <c r="M989" s="22"/>
      <c r="N989" s="22"/>
      <c r="O989" s="22"/>
      <c r="P989" s="22"/>
      <c r="Q989" s="22"/>
      <c r="R989" s="22"/>
      <c r="S989" s="22"/>
      <c r="T989" s="22"/>
      <c r="U989" s="22"/>
    </row>
    <row r="990" ht="12.0" customHeight="1">
      <c r="A990" s="22"/>
      <c r="B990" s="22"/>
      <c r="C990" s="22"/>
      <c r="D990" s="25"/>
      <c r="E990" s="25"/>
      <c r="F990" s="22"/>
      <c r="G990" s="26"/>
      <c r="H990" s="22"/>
      <c r="I990" s="22"/>
      <c r="J990" s="22"/>
      <c r="K990" s="22"/>
      <c r="L990" s="22"/>
      <c r="M990" s="22"/>
      <c r="N990" s="22"/>
      <c r="O990" s="22"/>
      <c r="P990" s="22"/>
      <c r="Q990" s="22"/>
      <c r="R990" s="22"/>
      <c r="S990" s="22"/>
      <c r="T990" s="22"/>
      <c r="U990" s="22"/>
    </row>
    <row r="991" ht="12.0" customHeight="1">
      <c r="A991" s="22"/>
      <c r="B991" s="22"/>
      <c r="C991" s="22"/>
      <c r="D991" s="25"/>
      <c r="E991" s="22"/>
      <c r="F991" s="22"/>
      <c r="G991" s="26"/>
      <c r="H991" s="22"/>
      <c r="I991" s="22"/>
      <c r="J991" s="22"/>
      <c r="K991" s="22"/>
      <c r="L991" s="22"/>
      <c r="M991" s="22"/>
      <c r="N991" s="22"/>
      <c r="O991" s="22"/>
      <c r="P991" s="22"/>
      <c r="Q991" s="22"/>
      <c r="R991" s="22"/>
      <c r="S991" s="22"/>
      <c r="T991" s="22"/>
      <c r="U991" s="22"/>
    </row>
  </sheetData>
  <autoFilter ref="$A$1:$J$991"/>
  <dataValidations>
    <dataValidation type="list" allowBlank="1" showErrorMessage="1" sqref="J2:J54">
      <formula1>"1,2,3,4,5"</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6" width="14.88"/>
    <col customWidth="1" min="7" max="7" width="33.0"/>
    <col customWidth="1" min="8" max="19" width="14.88"/>
  </cols>
  <sheetData>
    <row r="1" ht="10.5" customHeight="1">
      <c r="A1" s="19" t="s">
        <v>3262</v>
      </c>
      <c r="B1" s="19" t="s">
        <v>3263</v>
      </c>
      <c r="C1" s="4" t="s">
        <v>1</v>
      </c>
      <c r="D1" s="19" t="s">
        <v>3264</v>
      </c>
      <c r="E1" s="19" t="s">
        <v>3265</v>
      </c>
      <c r="F1" s="4" t="s">
        <v>5</v>
      </c>
      <c r="G1" s="19" t="s">
        <v>3266</v>
      </c>
      <c r="H1" s="19" t="s">
        <v>3267</v>
      </c>
    </row>
    <row r="2" ht="10.5" customHeight="1">
      <c r="A2" s="19">
        <v>1.0</v>
      </c>
      <c r="B2" s="19">
        <v>1.0</v>
      </c>
      <c r="C2" s="8" t="s">
        <v>3268</v>
      </c>
      <c r="D2" s="19" t="s">
        <v>3269</v>
      </c>
      <c r="E2" s="19">
        <v>25000.0</v>
      </c>
      <c r="F2" s="8" t="s">
        <v>3270</v>
      </c>
      <c r="G2" s="19" t="s">
        <v>3271</v>
      </c>
      <c r="H2" s="22"/>
    </row>
    <row r="3" ht="10.5" customHeight="1">
      <c r="A3" s="19">
        <f t="shared" ref="A3:A85" si="1">A2+1</f>
        <v>2</v>
      </c>
      <c r="B3" s="19">
        <v>1.0</v>
      </c>
      <c r="C3" s="8" t="s">
        <v>3272</v>
      </c>
      <c r="D3" s="19" t="s">
        <v>3273</v>
      </c>
      <c r="E3" s="19">
        <v>100000.0</v>
      </c>
      <c r="F3" s="8" t="s">
        <v>3274</v>
      </c>
      <c r="G3" s="19" t="s">
        <v>3275</v>
      </c>
      <c r="H3" s="22"/>
    </row>
    <row r="4" ht="10.5" customHeight="1">
      <c r="A4" s="19">
        <f t="shared" si="1"/>
        <v>3</v>
      </c>
      <c r="B4" s="19">
        <v>1.0</v>
      </c>
      <c r="C4" s="8" t="s">
        <v>3276</v>
      </c>
      <c r="D4" s="19" t="s">
        <v>3273</v>
      </c>
      <c r="E4" s="19">
        <v>100000.0</v>
      </c>
      <c r="F4" s="8" t="s">
        <v>3277</v>
      </c>
      <c r="G4" s="19" t="s">
        <v>3278</v>
      </c>
      <c r="H4" s="22"/>
    </row>
    <row r="5" ht="10.5" customHeight="1">
      <c r="A5" s="19">
        <f t="shared" si="1"/>
        <v>4</v>
      </c>
      <c r="B5" s="19">
        <v>1.0</v>
      </c>
      <c r="C5" s="8" t="s">
        <v>3279</v>
      </c>
      <c r="D5" s="19" t="s">
        <v>3280</v>
      </c>
      <c r="E5" s="19">
        <v>350000.0</v>
      </c>
      <c r="F5" s="8" t="s">
        <v>3281</v>
      </c>
      <c r="G5" s="19" t="s">
        <v>3282</v>
      </c>
      <c r="H5" s="22"/>
    </row>
    <row r="6" ht="10.5" customHeight="1">
      <c r="A6" s="19">
        <f t="shared" si="1"/>
        <v>5</v>
      </c>
      <c r="B6" s="19">
        <v>2.0</v>
      </c>
      <c r="C6" s="8" t="s">
        <v>3283</v>
      </c>
      <c r="D6" s="19" t="s">
        <v>3269</v>
      </c>
      <c r="E6" s="19">
        <v>150000.0</v>
      </c>
      <c r="F6" s="8" t="s">
        <v>3284</v>
      </c>
      <c r="G6" s="19" t="s">
        <v>3271</v>
      </c>
      <c r="H6" s="22"/>
    </row>
    <row r="7" ht="10.5" customHeight="1">
      <c r="A7" s="19">
        <f t="shared" si="1"/>
        <v>6</v>
      </c>
      <c r="B7" s="19">
        <v>2.0</v>
      </c>
      <c r="C7" s="8" t="s">
        <v>3285</v>
      </c>
      <c r="D7" s="19" t="s">
        <v>3286</v>
      </c>
      <c r="E7" s="19">
        <v>150000.0</v>
      </c>
      <c r="F7" s="8" t="s">
        <v>3287</v>
      </c>
      <c r="G7" s="19" t="s">
        <v>3288</v>
      </c>
      <c r="H7" s="22"/>
    </row>
    <row r="8" ht="10.5" customHeight="1">
      <c r="A8" s="19">
        <f t="shared" si="1"/>
        <v>7</v>
      </c>
      <c r="B8" s="19">
        <v>2.0</v>
      </c>
      <c r="C8" s="8" t="s">
        <v>3289</v>
      </c>
      <c r="D8" s="19" t="s">
        <v>3273</v>
      </c>
      <c r="E8" s="19">
        <v>250000.0</v>
      </c>
      <c r="F8" s="8" t="s">
        <v>3290</v>
      </c>
      <c r="G8" s="19" t="s">
        <v>3291</v>
      </c>
      <c r="H8" s="22"/>
    </row>
    <row r="9" ht="10.5" customHeight="1">
      <c r="A9" s="19">
        <f t="shared" si="1"/>
        <v>8</v>
      </c>
      <c r="B9" s="19">
        <v>2.0</v>
      </c>
      <c r="C9" s="8" t="s">
        <v>3292</v>
      </c>
      <c r="D9" s="19" t="s">
        <v>3273</v>
      </c>
      <c r="E9" s="19">
        <v>750000.0</v>
      </c>
      <c r="F9" s="8" t="s">
        <v>3293</v>
      </c>
      <c r="G9" s="19" t="s">
        <v>3294</v>
      </c>
      <c r="H9" s="22"/>
    </row>
    <row r="10" ht="10.5" customHeight="1">
      <c r="A10" s="19">
        <f t="shared" si="1"/>
        <v>9</v>
      </c>
      <c r="B10" s="19">
        <v>2.0</v>
      </c>
      <c r="C10" s="8" t="s">
        <v>3295</v>
      </c>
      <c r="D10" s="19" t="s">
        <v>3273</v>
      </c>
      <c r="E10" s="19">
        <v>700000.0</v>
      </c>
      <c r="F10" s="8" t="s">
        <v>3296</v>
      </c>
      <c r="G10" s="19" t="s">
        <v>3297</v>
      </c>
      <c r="H10" s="22"/>
    </row>
    <row r="11" ht="10.5" customHeight="1">
      <c r="A11" s="19">
        <f t="shared" si="1"/>
        <v>10</v>
      </c>
      <c r="B11" s="19">
        <v>2.0</v>
      </c>
      <c r="C11" s="8" t="s">
        <v>3298</v>
      </c>
      <c r="D11" s="19" t="s">
        <v>3273</v>
      </c>
      <c r="E11" s="19">
        <v>1500000.0</v>
      </c>
      <c r="F11" s="8" t="s">
        <v>3299</v>
      </c>
      <c r="G11" s="19" t="s">
        <v>3300</v>
      </c>
      <c r="H11" s="22"/>
    </row>
    <row r="12" ht="10.5" customHeight="1">
      <c r="A12" s="19">
        <f t="shared" si="1"/>
        <v>11</v>
      </c>
      <c r="B12" s="19">
        <v>3.0</v>
      </c>
      <c r="C12" s="8" t="s">
        <v>3301</v>
      </c>
      <c r="D12" s="19" t="s">
        <v>3269</v>
      </c>
      <c r="E12" s="19">
        <v>0.0</v>
      </c>
      <c r="F12" s="8" t="s">
        <v>3302</v>
      </c>
      <c r="G12" s="19" t="s">
        <v>3303</v>
      </c>
      <c r="H12" s="22"/>
    </row>
    <row r="13" ht="10.5" customHeight="1">
      <c r="A13" s="19">
        <f t="shared" si="1"/>
        <v>12</v>
      </c>
      <c r="B13" s="19">
        <v>3.0</v>
      </c>
      <c r="C13" s="8" t="s">
        <v>3304</v>
      </c>
      <c r="D13" s="19" t="s">
        <v>3273</v>
      </c>
      <c r="E13" s="19">
        <v>60000.0</v>
      </c>
      <c r="F13" s="8" t="s">
        <v>3305</v>
      </c>
      <c r="G13" s="19" t="s">
        <v>3271</v>
      </c>
      <c r="H13" s="22"/>
    </row>
    <row r="14" ht="10.5" customHeight="1">
      <c r="A14" s="19">
        <f t="shared" si="1"/>
        <v>13</v>
      </c>
      <c r="B14" s="19">
        <v>4.0</v>
      </c>
      <c r="C14" s="8" t="s">
        <v>3306</v>
      </c>
      <c r="D14" s="19" t="s">
        <v>3269</v>
      </c>
      <c r="E14" s="19">
        <v>45000.0</v>
      </c>
      <c r="F14" s="8" t="s">
        <v>3307</v>
      </c>
      <c r="G14" s="19" t="s">
        <v>3271</v>
      </c>
      <c r="H14" s="22"/>
    </row>
    <row r="15" ht="10.5" customHeight="1">
      <c r="A15" s="19">
        <f t="shared" si="1"/>
        <v>14</v>
      </c>
      <c r="B15" s="19">
        <v>4.0</v>
      </c>
      <c r="C15" s="8" t="s">
        <v>3308</v>
      </c>
      <c r="D15" s="19" t="s">
        <v>3286</v>
      </c>
      <c r="E15" s="19">
        <v>150000.0</v>
      </c>
      <c r="F15" s="8" t="s">
        <v>3309</v>
      </c>
      <c r="G15" s="19" t="s">
        <v>3310</v>
      </c>
      <c r="H15" s="22"/>
    </row>
    <row r="16" ht="10.5" customHeight="1">
      <c r="A16" s="19">
        <f t="shared" si="1"/>
        <v>15</v>
      </c>
      <c r="B16" s="19">
        <v>4.0</v>
      </c>
      <c r="C16" s="8" t="s">
        <v>3311</v>
      </c>
      <c r="D16" s="19" t="s">
        <v>3273</v>
      </c>
      <c r="E16" s="19">
        <v>500000.0</v>
      </c>
      <c r="F16" s="8" t="s">
        <v>3312</v>
      </c>
      <c r="G16" s="19" t="s">
        <v>3271</v>
      </c>
      <c r="H16" s="22"/>
    </row>
    <row r="17" ht="10.5" customHeight="1">
      <c r="A17" s="19">
        <f t="shared" si="1"/>
        <v>16</v>
      </c>
      <c r="B17" s="19">
        <v>5.0</v>
      </c>
      <c r="C17" s="8" t="s">
        <v>3313</v>
      </c>
      <c r="D17" s="19" t="s">
        <v>3269</v>
      </c>
      <c r="E17" s="19">
        <v>0.0</v>
      </c>
      <c r="F17" s="8" t="s">
        <v>3314</v>
      </c>
      <c r="G17" s="19" t="s">
        <v>3303</v>
      </c>
      <c r="H17" s="22"/>
    </row>
    <row r="18" ht="10.5" customHeight="1">
      <c r="A18" s="19">
        <f t="shared" si="1"/>
        <v>17</v>
      </c>
      <c r="B18" s="19">
        <v>6.0</v>
      </c>
      <c r="C18" s="8" t="s">
        <v>3315</v>
      </c>
      <c r="D18" s="19" t="s">
        <v>3269</v>
      </c>
      <c r="E18" s="19">
        <v>20000.0</v>
      </c>
      <c r="F18" s="8" t="s">
        <v>3316</v>
      </c>
      <c r="G18" s="19" t="s">
        <v>3303</v>
      </c>
      <c r="H18" s="22"/>
    </row>
    <row r="19" ht="10.5" customHeight="1">
      <c r="A19" s="19">
        <f t="shared" si="1"/>
        <v>18</v>
      </c>
      <c r="B19" s="19">
        <v>7.0</v>
      </c>
      <c r="C19" s="8" t="s">
        <v>3317</v>
      </c>
      <c r="D19" s="19" t="s">
        <v>3269</v>
      </c>
      <c r="E19" s="19">
        <v>0.0</v>
      </c>
      <c r="F19" s="8" t="s">
        <v>3318</v>
      </c>
      <c r="G19" s="19" t="s">
        <v>3303</v>
      </c>
      <c r="H19" s="22"/>
    </row>
    <row r="20" ht="10.5" customHeight="1">
      <c r="A20" s="19">
        <f t="shared" si="1"/>
        <v>19</v>
      </c>
      <c r="B20" s="19">
        <v>8.0</v>
      </c>
      <c r="C20" s="8" t="s">
        <v>3319</v>
      </c>
      <c r="D20" s="19" t="s">
        <v>3269</v>
      </c>
      <c r="E20" s="19">
        <v>0.0</v>
      </c>
      <c r="F20" s="8" t="s">
        <v>3320</v>
      </c>
      <c r="G20" s="19" t="s">
        <v>3303</v>
      </c>
      <c r="H20" s="22"/>
    </row>
    <row r="21" ht="10.5" customHeight="1">
      <c r="A21" s="19">
        <f t="shared" si="1"/>
        <v>20</v>
      </c>
      <c r="B21" s="19">
        <v>9.0</v>
      </c>
      <c r="C21" s="8" t="s">
        <v>3321</v>
      </c>
      <c r="D21" s="19" t="s">
        <v>3269</v>
      </c>
      <c r="E21" s="19">
        <v>10000.0</v>
      </c>
      <c r="F21" s="8" t="s">
        <v>3322</v>
      </c>
      <c r="G21" s="19" t="s">
        <v>3303</v>
      </c>
      <c r="H21" s="22"/>
    </row>
    <row r="22" ht="10.5" customHeight="1">
      <c r="A22" s="19">
        <f t="shared" si="1"/>
        <v>21</v>
      </c>
      <c r="B22" s="19">
        <v>10.0</v>
      </c>
      <c r="C22" s="8" t="s">
        <v>3323</v>
      </c>
      <c r="D22" s="19" t="s">
        <v>3269</v>
      </c>
      <c r="E22" s="19">
        <v>20000.0</v>
      </c>
      <c r="F22" s="8" t="s">
        <v>3324</v>
      </c>
      <c r="G22" s="19" t="s">
        <v>3303</v>
      </c>
      <c r="H22" s="22"/>
    </row>
    <row r="23" ht="10.5" customHeight="1">
      <c r="A23" s="19">
        <f t="shared" si="1"/>
        <v>22</v>
      </c>
      <c r="B23" s="19">
        <v>11.0</v>
      </c>
      <c r="C23" s="8" t="s">
        <v>3325</v>
      </c>
      <c r="D23" s="19" t="s">
        <v>3269</v>
      </c>
      <c r="E23" s="19">
        <v>0.0</v>
      </c>
      <c r="F23" s="8" t="s">
        <v>3326</v>
      </c>
      <c r="G23" s="19" t="s">
        <v>3303</v>
      </c>
      <c r="H23" s="22"/>
    </row>
    <row r="24" ht="10.5" customHeight="1">
      <c r="A24" s="19">
        <f t="shared" si="1"/>
        <v>23</v>
      </c>
      <c r="B24" s="19">
        <v>12.0</v>
      </c>
      <c r="C24" s="8" t="s">
        <v>3327</v>
      </c>
      <c r="D24" s="19" t="s">
        <v>3269</v>
      </c>
      <c r="E24" s="19">
        <v>50000.0</v>
      </c>
      <c r="F24" s="8" t="s">
        <v>3328</v>
      </c>
      <c r="G24" s="19" t="s">
        <v>3271</v>
      </c>
      <c r="H24" s="22"/>
    </row>
    <row r="25" ht="10.5" customHeight="1">
      <c r="A25" s="19">
        <f t="shared" si="1"/>
        <v>24</v>
      </c>
      <c r="B25" s="19">
        <v>12.0</v>
      </c>
      <c r="C25" s="8" t="s">
        <v>3329</v>
      </c>
      <c r="D25" s="19" t="s">
        <v>3330</v>
      </c>
      <c r="E25" s="19">
        <v>20000.0</v>
      </c>
      <c r="F25" s="8" t="s">
        <v>3331</v>
      </c>
      <c r="G25" s="19" t="s">
        <v>3303</v>
      </c>
      <c r="H25" s="22"/>
    </row>
    <row r="26" ht="10.5" customHeight="1">
      <c r="A26" s="19">
        <f t="shared" si="1"/>
        <v>25</v>
      </c>
      <c r="B26" s="19">
        <v>13.0</v>
      </c>
      <c r="C26" s="8" t="s">
        <v>3332</v>
      </c>
      <c r="D26" s="19" t="s">
        <v>3269</v>
      </c>
      <c r="E26" s="19">
        <v>20000.0</v>
      </c>
      <c r="F26" s="8" t="s">
        <v>3333</v>
      </c>
      <c r="G26" s="19" t="s">
        <v>3297</v>
      </c>
      <c r="H26" s="22"/>
    </row>
    <row r="27" ht="10.5" customHeight="1">
      <c r="A27" s="19">
        <f t="shared" si="1"/>
        <v>26</v>
      </c>
      <c r="B27" s="19">
        <v>13.0</v>
      </c>
      <c r="C27" s="8" t="s">
        <v>3334</v>
      </c>
      <c r="D27" s="19" t="s">
        <v>3335</v>
      </c>
      <c r="E27" s="19">
        <v>45000.0</v>
      </c>
      <c r="F27" s="8" t="s">
        <v>3336</v>
      </c>
      <c r="G27" s="19" t="s">
        <v>3297</v>
      </c>
      <c r="H27" s="22"/>
    </row>
    <row r="28" ht="10.5" customHeight="1">
      <c r="A28" s="19">
        <f t="shared" si="1"/>
        <v>27</v>
      </c>
      <c r="B28" s="19">
        <v>13.0</v>
      </c>
      <c r="C28" s="8" t="s">
        <v>3337</v>
      </c>
      <c r="D28" s="19" t="s">
        <v>3273</v>
      </c>
      <c r="E28" s="19">
        <v>70000.0</v>
      </c>
      <c r="F28" s="8" t="s">
        <v>3338</v>
      </c>
      <c r="G28" s="19" t="s">
        <v>3339</v>
      </c>
      <c r="H28" s="22"/>
    </row>
    <row r="29" ht="10.5" customHeight="1">
      <c r="A29" s="19">
        <f t="shared" si="1"/>
        <v>28</v>
      </c>
      <c r="B29" s="19">
        <v>13.0</v>
      </c>
      <c r="C29" s="8" t="s">
        <v>3340</v>
      </c>
      <c r="D29" s="19" t="s">
        <v>3330</v>
      </c>
      <c r="E29" s="19">
        <v>200000.0</v>
      </c>
      <c r="F29" s="8" t="s">
        <v>3341</v>
      </c>
      <c r="G29" s="19" t="s">
        <v>3303</v>
      </c>
      <c r="H29" s="22"/>
    </row>
    <row r="30" ht="10.5" customHeight="1">
      <c r="A30" s="19">
        <f t="shared" si="1"/>
        <v>29</v>
      </c>
      <c r="B30" s="19">
        <v>13.0</v>
      </c>
      <c r="C30" s="8" t="s">
        <v>3342</v>
      </c>
      <c r="D30" s="19" t="s">
        <v>3273</v>
      </c>
      <c r="E30" s="19">
        <v>1000000.0</v>
      </c>
      <c r="F30" s="8" t="s">
        <v>3343</v>
      </c>
      <c r="G30" s="19" t="s">
        <v>3303</v>
      </c>
      <c r="H30" s="22"/>
    </row>
    <row r="31" ht="10.5" customHeight="1">
      <c r="A31" s="19">
        <f t="shared" si="1"/>
        <v>30</v>
      </c>
      <c r="B31" s="19">
        <v>13.0</v>
      </c>
      <c r="C31" s="8" t="s">
        <v>3344</v>
      </c>
      <c r="D31" s="19" t="s">
        <v>3330</v>
      </c>
      <c r="E31" s="19">
        <v>1000000.0</v>
      </c>
      <c r="F31" s="8" t="s">
        <v>3345</v>
      </c>
      <c r="G31" s="19" t="s">
        <v>3303</v>
      </c>
      <c r="H31" s="22"/>
    </row>
    <row r="32" ht="10.5" customHeight="1">
      <c r="A32" s="19">
        <f t="shared" si="1"/>
        <v>31</v>
      </c>
      <c r="B32" s="19">
        <v>36.0</v>
      </c>
      <c r="C32" s="8" t="s">
        <v>3346</v>
      </c>
      <c r="D32" s="19" t="s">
        <v>3273</v>
      </c>
      <c r="E32" s="19">
        <v>0.0</v>
      </c>
      <c r="F32" s="8" t="s">
        <v>3347</v>
      </c>
      <c r="G32" s="19" t="s">
        <v>3348</v>
      </c>
      <c r="H32" s="22"/>
    </row>
    <row r="33" ht="10.5" customHeight="1">
      <c r="A33" s="19">
        <f t="shared" si="1"/>
        <v>32</v>
      </c>
      <c r="B33" s="19">
        <v>36.0</v>
      </c>
      <c r="C33" s="8" t="s">
        <v>3349</v>
      </c>
      <c r="D33" s="19" t="s">
        <v>3286</v>
      </c>
      <c r="E33" s="19">
        <v>20000.0</v>
      </c>
      <c r="F33" s="8" t="s">
        <v>3350</v>
      </c>
      <c r="G33" s="19" t="s">
        <v>3303</v>
      </c>
      <c r="H33" s="22"/>
    </row>
    <row r="34" ht="10.5" customHeight="1">
      <c r="A34" s="19">
        <f t="shared" si="1"/>
        <v>33</v>
      </c>
      <c r="B34" s="19">
        <v>16.0</v>
      </c>
      <c r="C34" s="8" t="s">
        <v>3351</v>
      </c>
      <c r="D34" s="19" t="s">
        <v>3273</v>
      </c>
      <c r="E34" s="19">
        <v>0.0</v>
      </c>
      <c r="F34" s="8" t="s">
        <v>3352</v>
      </c>
      <c r="G34" s="19" t="s">
        <v>3303</v>
      </c>
      <c r="H34" s="22"/>
    </row>
    <row r="35" ht="10.5" customHeight="1">
      <c r="A35" s="19">
        <f t="shared" si="1"/>
        <v>34</v>
      </c>
      <c r="B35" s="19">
        <v>15.0</v>
      </c>
      <c r="C35" s="8" t="s">
        <v>3353</v>
      </c>
      <c r="D35" s="19" t="s">
        <v>3273</v>
      </c>
      <c r="E35" s="19">
        <v>0.0</v>
      </c>
      <c r="F35" s="8" t="s">
        <v>3354</v>
      </c>
      <c r="G35" s="19" t="s">
        <v>3303</v>
      </c>
      <c r="H35" s="22"/>
    </row>
    <row r="36" ht="10.5" customHeight="1">
      <c r="A36" s="19">
        <f t="shared" si="1"/>
        <v>35</v>
      </c>
      <c r="B36" s="19">
        <v>17.0</v>
      </c>
      <c r="C36" s="8" t="s">
        <v>3355</v>
      </c>
      <c r="D36" s="19" t="s">
        <v>3273</v>
      </c>
      <c r="E36" s="19">
        <v>0.0</v>
      </c>
      <c r="F36" s="8" t="s">
        <v>3356</v>
      </c>
      <c r="G36" s="19" t="s">
        <v>3271</v>
      </c>
      <c r="H36" s="22"/>
    </row>
    <row r="37" ht="10.5" customHeight="1">
      <c r="A37" s="19">
        <f t="shared" si="1"/>
        <v>36</v>
      </c>
      <c r="B37" s="19">
        <v>18.0</v>
      </c>
      <c r="C37" s="8" t="s">
        <v>3357</v>
      </c>
      <c r="D37" s="19" t="s">
        <v>3269</v>
      </c>
      <c r="E37" s="19">
        <v>100000.0</v>
      </c>
      <c r="F37" s="8" t="s">
        <v>3358</v>
      </c>
      <c r="G37" s="19" t="s">
        <v>3303</v>
      </c>
      <c r="H37" s="22"/>
    </row>
    <row r="38" ht="10.5" customHeight="1">
      <c r="A38" s="19">
        <f t="shared" si="1"/>
        <v>37</v>
      </c>
      <c r="B38" s="19">
        <v>18.0</v>
      </c>
      <c r="C38" s="8" t="s">
        <v>3359</v>
      </c>
      <c r="D38" s="19" t="s">
        <v>3273</v>
      </c>
      <c r="E38" s="19">
        <v>50000.0</v>
      </c>
      <c r="F38" s="8" t="s">
        <v>3360</v>
      </c>
      <c r="G38" s="19" t="s">
        <v>3303</v>
      </c>
      <c r="H38" s="22"/>
    </row>
    <row r="39" ht="10.5" customHeight="1">
      <c r="A39" s="19">
        <f t="shared" si="1"/>
        <v>38</v>
      </c>
      <c r="B39" s="19">
        <v>18.0</v>
      </c>
      <c r="C39" s="8" t="s">
        <v>3361</v>
      </c>
      <c r="D39" s="19" t="s">
        <v>3335</v>
      </c>
      <c r="E39" s="19">
        <v>70000.0</v>
      </c>
      <c r="F39" s="8" t="s">
        <v>3362</v>
      </c>
      <c r="G39" s="19" t="s">
        <v>3303</v>
      </c>
      <c r="H39" s="22"/>
    </row>
    <row r="40" ht="10.5" customHeight="1">
      <c r="A40" s="19">
        <f t="shared" si="1"/>
        <v>39</v>
      </c>
      <c r="B40" s="19">
        <v>18.0</v>
      </c>
      <c r="C40" s="8" t="s">
        <v>3363</v>
      </c>
      <c r="D40" s="19" t="s">
        <v>3286</v>
      </c>
      <c r="E40" s="19">
        <v>350000.0</v>
      </c>
      <c r="F40" s="8" t="s">
        <v>3364</v>
      </c>
      <c r="G40" s="19" t="s">
        <v>3310</v>
      </c>
      <c r="H40" s="22"/>
    </row>
    <row r="41" ht="10.5" customHeight="1">
      <c r="A41" s="19">
        <f t="shared" si="1"/>
        <v>40</v>
      </c>
      <c r="B41" s="19">
        <v>18.0</v>
      </c>
      <c r="C41" s="8" t="s">
        <v>3365</v>
      </c>
      <c r="D41" s="19" t="s">
        <v>3286</v>
      </c>
      <c r="E41" s="19">
        <v>850000.0</v>
      </c>
      <c r="F41" s="8" t="s">
        <v>3366</v>
      </c>
      <c r="G41" s="19" t="s">
        <v>3310</v>
      </c>
      <c r="H41" s="22"/>
    </row>
    <row r="42" ht="10.5" customHeight="1">
      <c r="A42" s="19">
        <f t="shared" si="1"/>
        <v>41</v>
      </c>
      <c r="B42" s="19">
        <v>20.0</v>
      </c>
      <c r="C42" s="8" t="s">
        <v>3367</v>
      </c>
      <c r="D42" s="19" t="s">
        <v>3273</v>
      </c>
      <c r="E42" s="19">
        <v>0.0</v>
      </c>
      <c r="F42" s="8" t="s">
        <v>3368</v>
      </c>
      <c r="G42" s="19" t="s">
        <v>3303</v>
      </c>
      <c r="H42" s="22"/>
    </row>
    <row r="43" ht="10.5" customHeight="1">
      <c r="A43" s="19">
        <f t="shared" si="1"/>
        <v>42</v>
      </c>
      <c r="B43" s="19">
        <v>20.0</v>
      </c>
      <c r="C43" s="8" t="s">
        <v>3369</v>
      </c>
      <c r="D43" s="19" t="s">
        <v>3335</v>
      </c>
      <c r="E43" s="19">
        <v>100000.0</v>
      </c>
      <c r="F43" s="8" t="s">
        <v>3370</v>
      </c>
      <c r="G43" s="19" t="s">
        <v>3303</v>
      </c>
      <c r="H43" s="22"/>
    </row>
    <row r="44" ht="10.5" customHeight="1">
      <c r="A44" s="19">
        <f t="shared" si="1"/>
        <v>43</v>
      </c>
      <c r="B44" s="19">
        <v>21.0</v>
      </c>
      <c r="C44" s="8" t="s">
        <v>3371</v>
      </c>
      <c r="D44" s="19" t="s">
        <v>3273</v>
      </c>
      <c r="E44" s="19">
        <v>0.0</v>
      </c>
      <c r="F44" s="8" t="s">
        <v>3372</v>
      </c>
      <c r="G44" s="19" t="s">
        <v>3303</v>
      </c>
      <c r="H44" s="22"/>
    </row>
    <row r="45" ht="10.5" customHeight="1">
      <c r="A45" s="19">
        <f t="shared" si="1"/>
        <v>44</v>
      </c>
      <c r="B45" s="19">
        <v>22.0</v>
      </c>
      <c r="C45" s="8" t="s">
        <v>3373</v>
      </c>
      <c r="D45" s="19" t="s">
        <v>3269</v>
      </c>
      <c r="E45" s="19">
        <v>20000.0</v>
      </c>
      <c r="F45" s="8" t="s">
        <v>3374</v>
      </c>
      <c r="G45" s="19" t="s">
        <v>3303</v>
      </c>
      <c r="H45" s="22"/>
    </row>
    <row r="46" ht="10.5" customHeight="1">
      <c r="A46" s="19">
        <f t="shared" si="1"/>
        <v>45</v>
      </c>
      <c r="B46" s="19">
        <v>22.0</v>
      </c>
      <c r="C46" s="8" t="s">
        <v>3375</v>
      </c>
      <c r="D46" s="19" t="s">
        <v>3273</v>
      </c>
      <c r="E46" s="19">
        <v>80000.0</v>
      </c>
      <c r="F46" s="8" t="s">
        <v>3376</v>
      </c>
      <c r="G46" s="19" t="s">
        <v>3303</v>
      </c>
      <c r="H46" s="22"/>
    </row>
    <row r="47" ht="10.5" customHeight="1">
      <c r="A47" s="19">
        <f t="shared" si="1"/>
        <v>46</v>
      </c>
      <c r="B47" s="19">
        <v>22.0</v>
      </c>
      <c r="C47" s="8" t="s">
        <v>3377</v>
      </c>
      <c r="D47" s="19" t="s">
        <v>3273</v>
      </c>
      <c r="E47" s="19">
        <v>50000.0</v>
      </c>
      <c r="F47" s="8" t="s">
        <v>3378</v>
      </c>
      <c r="G47" s="19" t="s">
        <v>3303</v>
      </c>
      <c r="H47" s="22"/>
    </row>
    <row r="48" ht="10.5" customHeight="1">
      <c r="A48" s="19">
        <f t="shared" si="1"/>
        <v>47</v>
      </c>
      <c r="B48" s="19">
        <v>22.0</v>
      </c>
      <c r="C48" s="8" t="s">
        <v>3379</v>
      </c>
      <c r="D48" s="19" t="s">
        <v>3273</v>
      </c>
      <c r="E48" s="19">
        <v>80000.0</v>
      </c>
      <c r="F48" s="8" t="s">
        <v>3380</v>
      </c>
      <c r="G48" s="19" t="s">
        <v>3303</v>
      </c>
      <c r="H48" s="22"/>
    </row>
    <row r="49" ht="10.5" customHeight="1">
      <c r="A49" s="19">
        <f t="shared" si="1"/>
        <v>48</v>
      </c>
      <c r="B49" s="19">
        <v>22.0</v>
      </c>
      <c r="C49" s="8" t="s">
        <v>3381</v>
      </c>
      <c r="D49" s="19" t="s">
        <v>3330</v>
      </c>
      <c r="E49" s="19">
        <v>0.0</v>
      </c>
      <c r="F49" s="8" t="s">
        <v>3382</v>
      </c>
      <c r="G49" s="19" t="s">
        <v>3303</v>
      </c>
      <c r="H49" s="22"/>
    </row>
    <row r="50" ht="10.5" customHeight="1">
      <c r="A50" s="19">
        <f t="shared" si="1"/>
        <v>49</v>
      </c>
      <c r="B50" s="19">
        <v>23.0</v>
      </c>
      <c r="C50" s="8" t="s">
        <v>3383</v>
      </c>
      <c r="D50" s="19" t="s">
        <v>3273</v>
      </c>
      <c r="E50" s="19">
        <v>0.0</v>
      </c>
      <c r="F50" s="8" t="s">
        <v>3384</v>
      </c>
      <c r="G50" s="19" t="s">
        <v>3303</v>
      </c>
      <c r="H50" s="22"/>
    </row>
    <row r="51" ht="10.5" customHeight="1">
      <c r="A51" s="19">
        <f t="shared" si="1"/>
        <v>50</v>
      </c>
      <c r="B51" s="19">
        <v>24.0</v>
      </c>
      <c r="C51" s="8" t="s">
        <v>3385</v>
      </c>
      <c r="D51" s="19" t="s">
        <v>3273</v>
      </c>
      <c r="E51" s="19">
        <v>0.0</v>
      </c>
      <c r="F51" s="8" t="s">
        <v>3386</v>
      </c>
      <c r="G51" s="19" t="s">
        <v>3303</v>
      </c>
      <c r="H51" s="22"/>
    </row>
    <row r="52" ht="10.5" customHeight="1">
      <c r="A52" s="19">
        <f t="shared" si="1"/>
        <v>51</v>
      </c>
      <c r="B52" s="19">
        <v>25.0</v>
      </c>
      <c r="C52" s="8" t="s">
        <v>3387</v>
      </c>
      <c r="D52" s="19" t="s">
        <v>3273</v>
      </c>
      <c r="E52" s="19">
        <v>0.0</v>
      </c>
      <c r="F52" s="8" t="s">
        <v>3388</v>
      </c>
      <c r="G52" s="19" t="s">
        <v>3303</v>
      </c>
      <c r="H52" s="22"/>
    </row>
    <row r="53" ht="10.5" customHeight="1">
      <c r="A53" s="19">
        <f t="shared" si="1"/>
        <v>52</v>
      </c>
      <c r="B53" s="19">
        <v>26.0</v>
      </c>
      <c r="C53" s="8" t="s">
        <v>3389</v>
      </c>
      <c r="D53" s="19" t="s">
        <v>3273</v>
      </c>
      <c r="E53" s="19">
        <v>0.0</v>
      </c>
      <c r="F53" s="8" t="s">
        <v>3390</v>
      </c>
      <c r="G53" s="19" t="s">
        <v>3303</v>
      </c>
      <c r="H53" s="22"/>
    </row>
    <row r="54" ht="10.5" customHeight="1">
      <c r="A54" s="19">
        <f t="shared" si="1"/>
        <v>53</v>
      </c>
      <c r="B54" s="19">
        <v>27.0</v>
      </c>
      <c r="C54" s="8" t="s">
        <v>3391</v>
      </c>
      <c r="D54" s="19" t="s">
        <v>3273</v>
      </c>
      <c r="E54" s="19">
        <v>0.0</v>
      </c>
      <c r="F54" s="8" t="s">
        <v>3392</v>
      </c>
      <c r="G54" s="19" t="s">
        <v>3393</v>
      </c>
      <c r="H54" s="22"/>
    </row>
    <row r="55" ht="10.5" customHeight="1">
      <c r="A55" s="19">
        <f t="shared" si="1"/>
        <v>54</v>
      </c>
      <c r="B55" s="19">
        <v>28.0</v>
      </c>
      <c r="C55" s="8" t="s">
        <v>3394</v>
      </c>
      <c r="D55" s="19" t="s">
        <v>3273</v>
      </c>
      <c r="E55" s="19">
        <v>0.0</v>
      </c>
      <c r="F55" s="8" t="s">
        <v>3395</v>
      </c>
      <c r="G55" s="19" t="s">
        <v>3393</v>
      </c>
      <c r="H55" s="22"/>
    </row>
    <row r="56" ht="10.5" customHeight="1">
      <c r="A56" s="19">
        <f t="shared" si="1"/>
        <v>55</v>
      </c>
      <c r="B56" s="19">
        <v>29.0</v>
      </c>
      <c r="C56" s="8" t="s">
        <v>3396</v>
      </c>
      <c r="D56" s="19" t="s">
        <v>3273</v>
      </c>
      <c r="E56" s="19">
        <v>0.0</v>
      </c>
      <c r="F56" s="8" t="s">
        <v>3397</v>
      </c>
      <c r="G56" s="19" t="s">
        <v>3303</v>
      </c>
      <c r="H56" s="22"/>
    </row>
    <row r="57" ht="10.5" customHeight="1">
      <c r="A57" s="19">
        <f t="shared" si="1"/>
        <v>56</v>
      </c>
      <c r="B57" s="19">
        <v>30.0</v>
      </c>
      <c r="C57" s="8" t="s">
        <v>3398</v>
      </c>
      <c r="D57" s="19" t="s">
        <v>3273</v>
      </c>
      <c r="E57" s="19">
        <v>0.0</v>
      </c>
      <c r="F57" s="8" t="s">
        <v>3399</v>
      </c>
      <c r="G57" s="19" t="s">
        <v>3310</v>
      </c>
      <c r="H57" s="22"/>
    </row>
    <row r="58" ht="10.5" customHeight="1">
      <c r="A58" s="19">
        <f t="shared" si="1"/>
        <v>57</v>
      </c>
      <c r="B58" s="19">
        <v>31.0</v>
      </c>
      <c r="C58" s="8" t="s">
        <v>3400</v>
      </c>
      <c r="D58" s="19" t="s">
        <v>3273</v>
      </c>
      <c r="E58" s="19">
        <v>0.0</v>
      </c>
      <c r="F58" s="8" t="s">
        <v>3401</v>
      </c>
      <c r="G58" s="19" t="s">
        <v>3303</v>
      </c>
      <c r="H58" s="22"/>
    </row>
    <row r="59" ht="10.5" customHeight="1">
      <c r="A59" s="19">
        <f t="shared" si="1"/>
        <v>58</v>
      </c>
      <c r="B59" s="19">
        <v>31.0</v>
      </c>
      <c r="C59" s="8" t="s">
        <v>3402</v>
      </c>
      <c r="D59" s="19" t="s">
        <v>3280</v>
      </c>
      <c r="E59" s="19">
        <v>800000.0</v>
      </c>
      <c r="F59" s="8" t="s">
        <v>3403</v>
      </c>
      <c r="G59" s="19" t="s">
        <v>3303</v>
      </c>
      <c r="H59" s="22"/>
    </row>
    <row r="60" ht="10.5" customHeight="1">
      <c r="A60" s="19">
        <f t="shared" si="1"/>
        <v>59</v>
      </c>
      <c r="B60" s="19">
        <v>32.0</v>
      </c>
      <c r="C60" s="8" t="s">
        <v>3404</v>
      </c>
      <c r="D60" s="19" t="s">
        <v>3273</v>
      </c>
      <c r="E60" s="19">
        <v>0.0</v>
      </c>
      <c r="F60" s="8" t="s">
        <v>3405</v>
      </c>
      <c r="G60" s="19" t="s">
        <v>3303</v>
      </c>
      <c r="H60" s="22"/>
    </row>
    <row r="61" ht="10.5" customHeight="1">
      <c r="A61" s="19">
        <f t="shared" si="1"/>
        <v>60</v>
      </c>
      <c r="B61" s="19">
        <v>32.0</v>
      </c>
      <c r="C61" s="8" t="s">
        <v>3406</v>
      </c>
      <c r="D61" s="19" t="s">
        <v>3280</v>
      </c>
      <c r="E61" s="19">
        <v>850000.0</v>
      </c>
      <c r="F61" s="8" t="s">
        <v>3407</v>
      </c>
      <c r="G61" s="19" t="s">
        <v>3303</v>
      </c>
      <c r="H61" s="22"/>
    </row>
    <row r="62" ht="10.5" customHeight="1">
      <c r="A62" s="19">
        <f t="shared" si="1"/>
        <v>61</v>
      </c>
      <c r="B62" s="19">
        <v>33.0</v>
      </c>
      <c r="C62" s="8" t="s">
        <v>3408</v>
      </c>
      <c r="D62" s="19" t="s">
        <v>3269</v>
      </c>
      <c r="E62" s="19">
        <v>20000.0</v>
      </c>
      <c r="F62" s="8" t="s">
        <v>3409</v>
      </c>
      <c r="G62" s="19" t="s">
        <v>3303</v>
      </c>
      <c r="H62" s="22"/>
    </row>
    <row r="63" ht="10.5" customHeight="1">
      <c r="A63" s="19">
        <f t="shared" si="1"/>
        <v>62</v>
      </c>
      <c r="B63" s="19">
        <v>33.0</v>
      </c>
      <c r="C63" s="8" t="s">
        <v>3410</v>
      </c>
      <c r="D63" s="19" t="s">
        <v>3286</v>
      </c>
      <c r="E63" s="19">
        <v>200000.0</v>
      </c>
      <c r="F63" s="8" t="s">
        <v>3411</v>
      </c>
      <c r="G63" s="19" t="s">
        <v>3303</v>
      </c>
      <c r="H63" s="22"/>
    </row>
    <row r="64" ht="10.5" customHeight="1">
      <c r="A64" s="19">
        <f t="shared" si="1"/>
        <v>63</v>
      </c>
      <c r="B64" s="19">
        <v>34.0</v>
      </c>
      <c r="C64" s="8" t="s">
        <v>3412</v>
      </c>
      <c r="D64" s="19" t="s">
        <v>3273</v>
      </c>
      <c r="E64" s="19">
        <v>0.0</v>
      </c>
      <c r="F64" s="8" t="s">
        <v>3413</v>
      </c>
      <c r="G64" s="19" t="s">
        <v>3303</v>
      </c>
      <c r="H64" s="22"/>
    </row>
    <row r="65" ht="10.5" customHeight="1">
      <c r="A65" s="19">
        <f t="shared" si="1"/>
        <v>64</v>
      </c>
      <c r="B65" s="19">
        <v>35.0</v>
      </c>
      <c r="C65" s="8" t="s">
        <v>3414</v>
      </c>
      <c r="D65" s="19" t="s">
        <v>3273</v>
      </c>
      <c r="E65" s="19">
        <v>0.0</v>
      </c>
      <c r="F65" s="8" t="s">
        <v>3415</v>
      </c>
      <c r="G65" s="19" t="s">
        <v>3303</v>
      </c>
      <c r="H65" s="22"/>
    </row>
    <row r="66" ht="10.5" customHeight="1">
      <c r="A66" s="19">
        <f t="shared" si="1"/>
        <v>65</v>
      </c>
      <c r="B66" s="19">
        <v>36.0</v>
      </c>
      <c r="C66" s="8" t="s">
        <v>3416</v>
      </c>
      <c r="D66" s="19" t="s">
        <v>3273</v>
      </c>
      <c r="E66" s="19">
        <v>0.0</v>
      </c>
      <c r="F66" s="8" t="s">
        <v>3417</v>
      </c>
      <c r="G66" s="19" t="s">
        <v>3303</v>
      </c>
      <c r="H66" s="22"/>
    </row>
    <row r="67" ht="10.5" customHeight="1">
      <c r="A67" s="19">
        <f t="shared" si="1"/>
        <v>66</v>
      </c>
      <c r="B67" s="19">
        <v>37.0</v>
      </c>
      <c r="C67" s="8" t="s">
        <v>3418</v>
      </c>
      <c r="D67" s="19" t="s">
        <v>3273</v>
      </c>
      <c r="E67" s="19">
        <v>0.0</v>
      </c>
      <c r="F67" s="8" t="s">
        <v>3419</v>
      </c>
      <c r="G67" s="19" t="s">
        <v>3420</v>
      </c>
      <c r="H67" s="22"/>
    </row>
    <row r="68" ht="10.5" customHeight="1">
      <c r="A68" s="19">
        <f t="shared" si="1"/>
        <v>67</v>
      </c>
      <c r="B68" s="19">
        <v>38.0</v>
      </c>
      <c r="C68" s="8" t="s">
        <v>3421</v>
      </c>
      <c r="D68" s="19" t="s">
        <v>3273</v>
      </c>
      <c r="E68" s="19">
        <v>0.0</v>
      </c>
      <c r="F68" s="8" t="s">
        <v>3422</v>
      </c>
      <c r="G68" s="19" t="s">
        <v>3303</v>
      </c>
      <c r="H68" s="22"/>
    </row>
    <row r="69" ht="10.5" customHeight="1">
      <c r="A69" s="19">
        <f t="shared" si="1"/>
        <v>68</v>
      </c>
      <c r="B69" s="19">
        <v>39.0</v>
      </c>
      <c r="C69" s="8" t="s">
        <v>3423</v>
      </c>
      <c r="D69" s="19" t="s">
        <v>3273</v>
      </c>
      <c r="E69" s="19">
        <v>0.0</v>
      </c>
      <c r="F69" s="8" t="s">
        <v>3424</v>
      </c>
      <c r="G69" s="19" t="s">
        <v>3303</v>
      </c>
      <c r="H69" s="22"/>
    </row>
    <row r="70" ht="10.5" customHeight="1">
      <c r="A70" s="19">
        <f t="shared" si="1"/>
        <v>69</v>
      </c>
      <c r="B70" s="19">
        <v>40.0</v>
      </c>
      <c r="C70" s="8" t="s">
        <v>3425</v>
      </c>
      <c r="D70" s="19" t="s">
        <v>3273</v>
      </c>
      <c r="E70" s="19">
        <v>0.0</v>
      </c>
      <c r="F70" s="8" t="s">
        <v>3426</v>
      </c>
      <c r="G70" s="19" t="s">
        <v>3303</v>
      </c>
      <c r="H70" s="22"/>
    </row>
    <row r="71" ht="10.5" customHeight="1">
      <c r="A71" s="19">
        <f t="shared" si="1"/>
        <v>70</v>
      </c>
      <c r="B71" s="19">
        <v>40.0</v>
      </c>
      <c r="C71" s="8" t="s">
        <v>3427</v>
      </c>
      <c r="D71" s="19" t="s">
        <v>3280</v>
      </c>
      <c r="E71" s="19">
        <v>199000.0</v>
      </c>
      <c r="F71" s="8" t="s">
        <v>3428</v>
      </c>
      <c r="G71" s="19" t="s">
        <v>3303</v>
      </c>
      <c r="H71" s="22"/>
      <c r="I71" s="27"/>
    </row>
    <row r="72" ht="10.5" customHeight="1">
      <c r="A72" s="19">
        <f t="shared" si="1"/>
        <v>71</v>
      </c>
      <c r="B72" s="19">
        <v>41.0</v>
      </c>
      <c r="C72" s="8" t="s">
        <v>3429</v>
      </c>
      <c r="D72" s="19" t="s">
        <v>3273</v>
      </c>
      <c r="E72" s="19">
        <v>0.0</v>
      </c>
      <c r="F72" s="8" t="s">
        <v>3430</v>
      </c>
      <c r="G72" s="19" t="s">
        <v>3303</v>
      </c>
      <c r="H72" s="22"/>
    </row>
    <row r="73" ht="10.5" customHeight="1">
      <c r="A73" s="19">
        <f t="shared" si="1"/>
        <v>72</v>
      </c>
      <c r="B73" s="19">
        <v>43.0</v>
      </c>
      <c r="C73" s="8" t="s">
        <v>3431</v>
      </c>
      <c r="D73" s="19" t="s">
        <v>3273</v>
      </c>
      <c r="E73" s="19">
        <v>0.0</v>
      </c>
      <c r="F73" s="8" t="s">
        <v>3432</v>
      </c>
      <c r="G73" s="19" t="s">
        <v>3303</v>
      </c>
      <c r="H73" s="22"/>
    </row>
    <row r="74" ht="10.5" customHeight="1">
      <c r="A74" s="19">
        <f t="shared" si="1"/>
        <v>73</v>
      </c>
      <c r="B74" s="19">
        <v>44.0</v>
      </c>
      <c r="C74" s="8" t="s">
        <v>3190</v>
      </c>
      <c r="D74" s="19" t="s">
        <v>3273</v>
      </c>
      <c r="E74" s="19">
        <v>0.0</v>
      </c>
      <c r="F74" s="8" t="s">
        <v>3433</v>
      </c>
      <c r="G74" s="19" t="s">
        <v>3303</v>
      </c>
      <c r="H74" s="22"/>
    </row>
    <row r="75" ht="10.5" customHeight="1">
      <c r="A75" s="19">
        <f t="shared" si="1"/>
        <v>74</v>
      </c>
      <c r="B75" s="19">
        <v>47.0</v>
      </c>
      <c r="C75" s="8" t="s">
        <v>3434</v>
      </c>
      <c r="D75" s="19" t="s">
        <v>3273</v>
      </c>
      <c r="E75" s="19">
        <v>0.0</v>
      </c>
      <c r="F75" s="8" t="s">
        <v>3435</v>
      </c>
      <c r="G75" s="19" t="s">
        <v>3303</v>
      </c>
      <c r="H75" s="22"/>
    </row>
    <row r="76" ht="10.5" customHeight="1">
      <c r="A76" s="19">
        <f t="shared" si="1"/>
        <v>75</v>
      </c>
      <c r="B76" s="19">
        <v>48.0</v>
      </c>
      <c r="C76" s="8" t="s">
        <v>3436</v>
      </c>
      <c r="D76" s="19" t="s">
        <v>3273</v>
      </c>
      <c r="E76" s="19">
        <v>0.0</v>
      </c>
      <c r="F76" s="8" t="s">
        <v>3437</v>
      </c>
      <c r="G76" s="19" t="s">
        <v>3303</v>
      </c>
      <c r="H76" s="22"/>
    </row>
    <row r="77" ht="10.5" customHeight="1">
      <c r="A77" s="19">
        <f t="shared" si="1"/>
        <v>76</v>
      </c>
      <c r="B77" s="19">
        <v>48.0</v>
      </c>
      <c r="C77" s="8" t="s">
        <v>3438</v>
      </c>
      <c r="D77" s="19" t="s">
        <v>3335</v>
      </c>
      <c r="E77" s="19">
        <v>100000.0</v>
      </c>
      <c r="F77" s="8" t="s">
        <v>3439</v>
      </c>
      <c r="G77" s="19" t="s">
        <v>3303</v>
      </c>
      <c r="H77" s="22"/>
    </row>
    <row r="78" ht="10.5" customHeight="1">
      <c r="A78" s="19">
        <f t="shared" si="1"/>
        <v>77</v>
      </c>
      <c r="B78" s="19">
        <v>48.0</v>
      </c>
      <c r="C78" s="8" t="s">
        <v>3440</v>
      </c>
      <c r="D78" s="19" t="s">
        <v>3280</v>
      </c>
      <c r="E78" s="19">
        <v>850000.0</v>
      </c>
      <c r="F78" s="8" t="s">
        <v>3441</v>
      </c>
      <c r="G78" s="19" t="s">
        <v>3303</v>
      </c>
      <c r="H78" s="22"/>
    </row>
    <row r="79" ht="10.5" customHeight="1">
      <c r="A79" s="19">
        <f t="shared" si="1"/>
        <v>78</v>
      </c>
      <c r="B79" s="19">
        <v>49.0</v>
      </c>
      <c r="C79" s="8" t="s">
        <v>3442</v>
      </c>
      <c r="D79" s="19" t="s">
        <v>3273</v>
      </c>
      <c r="E79" s="19">
        <v>0.0</v>
      </c>
      <c r="F79" s="8" t="s">
        <v>3443</v>
      </c>
      <c r="G79" s="19" t="s">
        <v>3303</v>
      </c>
      <c r="H79" s="22"/>
    </row>
    <row r="80" ht="10.5" customHeight="1">
      <c r="A80" s="19">
        <f t="shared" si="1"/>
        <v>79</v>
      </c>
      <c r="B80" s="19">
        <v>50.0</v>
      </c>
      <c r="C80" s="8" t="s">
        <v>3444</v>
      </c>
      <c r="D80" s="19" t="s">
        <v>3273</v>
      </c>
      <c r="E80" s="19">
        <v>0.0</v>
      </c>
      <c r="F80" s="8" t="s">
        <v>3445</v>
      </c>
      <c r="G80" s="19" t="s">
        <v>3303</v>
      </c>
      <c r="H80" s="22"/>
    </row>
    <row r="81" ht="10.5" customHeight="1">
      <c r="A81" s="19">
        <f t="shared" si="1"/>
        <v>80</v>
      </c>
      <c r="B81" s="19">
        <v>51.0</v>
      </c>
      <c r="C81" s="8" t="s">
        <v>3446</v>
      </c>
      <c r="D81" s="19" t="s">
        <v>3273</v>
      </c>
      <c r="E81" s="19">
        <v>0.0</v>
      </c>
      <c r="F81" s="8" t="s">
        <v>3447</v>
      </c>
      <c r="G81" s="19" t="s">
        <v>3303</v>
      </c>
      <c r="H81" s="22"/>
    </row>
    <row r="82" ht="10.5" customHeight="1">
      <c r="A82" s="19">
        <f t="shared" si="1"/>
        <v>81</v>
      </c>
      <c r="B82" s="19">
        <v>52.0</v>
      </c>
      <c r="C82" s="8" t="s">
        <v>3448</v>
      </c>
      <c r="D82" s="19" t="s">
        <v>3273</v>
      </c>
      <c r="E82" s="19">
        <v>0.0</v>
      </c>
      <c r="F82" s="8" t="s">
        <v>3449</v>
      </c>
      <c r="G82" s="19" t="s">
        <v>3303</v>
      </c>
      <c r="H82" s="22"/>
    </row>
    <row r="83" ht="10.5" customHeight="1">
      <c r="A83" s="19">
        <f t="shared" si="1"/>
        <v>82</v>
      </c>
      <c r="B83" s="19">
        <v>54.0</v>
      </c>
      <c r="C83" s="8" t="s">
        <v>3450</v>
      </c>
      <c r="D83" s="19" t="s">
        <v>3273</v>
      </c>
      <c r="E83" s="19">
        <v>0.0</v>
      </c>
      <c r="F83" s="8" t="s">
        <v>3451</v>
      </c>
      <c r="G83" s="19" t="s">
        <v>3303</v>
      </c>
      <c r="H83" s="22"/>
    </row>
    <row r="84" ht="10.5" customHeight="1">
      <c r="A84" s="19">
        <f t="shared" si="1"/>
        <v>83</v>
      </c>
      <c r="B84" s="19">
        <v>55.0</v>
      </c>
      <c r="C84" s="8" t="s">
        <v>3452</v>
      </c>
      <c r="D84" s="19" t="s">
        <v>3269</v>
      </c>
      <c r="E84" s="19">
        <v>100000.0</v>
      </c>
      <c r="F84" s="8" t="s">
        <v>3453</v>
      </c>
      <c r="G84" s="19" t="s">
        <v>3303</v>
      </c>
      <c r="H84" s="22"/>
    </row>
    <row r="85" ht="10.5" customHeight="1">
      <c r="A85" s="19">
        <f t="shared" si="1"/>
        <v>84</v>
      </c>
      <c r="B85" s="19">
        <v>56.0</v>
      </c>
      <c r="C85" s="8" t="s">
        <v>3454</v>
      </c>
      <c r="D85" s="19" t="s">
        <v>3273</v>
      </c>
      <c r="E85" s="19">
        <v>0.0</v>
      </c>
      <c r="F85" s="8" t="s">
        <v>3455</v>
      </c>
      <c r="G85" s="19" t="s">
        <v>3303</v>
      </c>
      <c r="H85" s="22"/>
    </row>
    <row r="86" ht="10.5" customHeight="1">
      <c r="A86" s="22"/>
      <c r="B86" s="22"/>
      <c r="C86" s="28"/>
      <c r="D86" s="22"/>
      <c r="E86" s="29"/>
      <c r="F86" s="28"/>
      <c r="G86" s="22"/>
      <c r="H86" s="22"/>
    </row>
    <row r="87" ht="10.5" customHeight="1">
      <c r="C87" s="30"/>
      <c r="E87" s="31"/>
      <c r="F87" s="30"/>
    </row>
    <row r="88" ht="10.5" customHeight="1">
      <c r="C88" s="30"/>
      <c r="E88" s="31"/>
      <c r="F88" s="30"/>
    </row>
    <row r="89" ht="10.5" customHeight="1">
      <c r="C89" s="30"/>
      <c r="E89" s="31"/>
      <c r="F89" s="30"/>
    </row>
    <row r="90" ht="10.5" customHeight="1">
      <c r="C90" s="30"/>
      <c r="E90" s="31"/>
      <c r="F90" s="30"/>
    </row>
    <row r="91" ht="10.5" customHeight="1">
      <c r="C91" s="30"/>
      <c r="E91" s="31"/>
      <c r="F91" s="30"/>
    </row>
    <row r="92" ht="10.5" customHeight="1">
      <c r="C92" s="30"/>
      <c r="E92" s="31"/>
      <c r="F92" s="30"/>
    </row>
    <row r="93" ht="10.5" customHeight="1">
      <c r="C93" s="30"/>
      <c r="E93" s="31"/>
      <c r="F93" s="30"/>
    </row>
    <row r="94" ht="10.5" customHeight="1">
      <c r="C94" s="30"/>
      <c r="E94" s="31"/>
      <c r="F94" s="30"/>
    </row>
    <row r="95" ht="10.5" customHeight="1">
      <c r="C95" s="30"/>
      <c r="E95" s="31"/>
      <c r="F95" s="30"/>
    </row>
    <row r="96" ht="10.5" customHeight="1">
      <c r="C96" s="30"/>
      <c r="E96" s="31"/>
      <c r="F96" s="30"/>
    </row>
    <row r="97" ht="10.5" customHeight="1">
      <c r="C97" s="30"/>
      <c r="E97" s="31"/>
      <c r="F97" s="30"/>
    </row>
    <row r="98" ht="10.5" customHeight="1">
      <c r="C98" s="30"/>
      <c r="E98" s="31"/>
      <c r="F98" s="30"/>
    </row>
    <row r="99" ht="10.5" customHeight="1">
      <c r="C99" s="30"/>
      <c r="E99" s="31"/>
      <c r="F99" s="30"/>
    </row>
    <row r="100" ht="10.5" customHeight="1">
      <c r="C100" s="30"/>
      <c r="E100" s="31"/>
      <c r="F100" s="30"/>
    </row>
    <row r="101" ht="10.5" customHeight="1">
      <c r="C101" s="30"/>
      <c r="E101" s="31"/>
      <c r="F101" s="30"/>
    </row>
    <row r="102" ht="10.5" customHeight="1">
      <c r="C102" s="30"/>
      <c r="E102" s="31"/>
      <c r="F102" s="30"/>
    </row>
    <row r="103" ht="10.5" customHeight="1">
      <c r="C103" s="30"/>
      <c r="E103" s="31"/>
      <c r="F103" s="30"/>
    </row>
    <row r="104" ht="10.5" customHeight="1">
      <c r="C104" s="30"/>
      <c r="E104" s="31"/>
      <c r="F104" s="30"/>
    </row>
    <row r="105" ht="10.5" customHeight="1">
      <c r="C105" s="30"/>
      <c r="E105" s="31"/>
      <c r="F105" s="30"/>
    </row>
    <row r="106" ht="10.5" customHeight="1">
      <c r="C106" s="30"/>
      <c r="E106" s="31"/>
      <c r="F106" s="30"/>
    </row>
    <row r="107" ht="10.5" customHeight="1">
      <c r="C107" s="30"/>
      <c r="E107" s="31"/>
      <c r="F107" s="30"/>
    </row>
    <row r="108" ht="10.5" customHeight="1">
      <c r="C108" s="30"/>
      <c r="E108" s="31"/>
      <c r="F108" s="30"/>
    </row>
    <row r="109" ht="10.5" customHeight="1">
      <c r="C109" s="30"/>
      <c r="E109" s="31"/>
      <c r="F109" s="30"/>
    </row>
    <row r="110" ht="10.5" customHeight="1">
      <c r="C110" s="30"/>
      <c r="E110" s="31"/>
      <c r="F110" s="30"/>
    </row>
    <row r="111" ht="10.5" customHeight="1">
      <c r="C111" s="30"/>
      <c r="E111" s="31"/>
      <c r="F111" s="30"/>
    </row>
    <row r="112" ht="10.5" customHeight="1">
      <c r="C112" s="30"/>
      <c r="E112" s="31"/>
      <c r="F112" s="30"/>
    </row>
    <row r="113" ht="10.5" customHeight="1">
      <c r="C113" s="30"/>
      <c r="E113" s="31"/>
      <c r="F113" s="30"/>
    </row>
    <row r="114" ht="10.5" customHeight="1">
      <c r="C114" s="30"/>
      <c r="E114" s="31"/>
      <c r="F114" s="30"/>
    </row>
    <row r="115" ht="10.5" customHeight="1">
      <c r="C115" s="30"/>
      <c r="E115" s="31"/>
      <c r="F115" s="30"/>
    </row>
    <row r="116" ht="10.5" customHeight="1">
      <c r="C116" s="30"/>
      <c r="E116" s="31"/>
      <c r="F116" s="30"/>
    </row>
    <row r="117" ht="10.5" customHeight="1">
      <c r="C117" s="30"/>
      <c r="E117" s="31"/>
      <c r="F117" s="30"/>
    </row>
    <row r="118" ht="10.5" customHeight="1">
      <c r="C118" s="30"/>
      <c r="E118" s="31"/>
      <c r="F118" s="30"/>
    </row>
    <row r="119" ht="10.5" customHeight="1">
      <c r="C119" s="30"/>
      <c r="E119" s="31"/>
      <c r="F119" s="30"/>
    </row>
    <row r="120" ht="10.5" customHeight="1">
      <c r="C120" s="30"/>
      <c r="E120" s="31"/>
      <c r="F120" s="30"/>
    </row>
    <row r="121" ht="10.5" customHeight="1">
      <c r="C121" s="30"/>
      <c r="E121" s="31"/>
      <c r="F121" s="30"/>
    </row>
    <row r="122" ht="10.5" customHeight="1">
      <c r="C122" s="30"/>
      <c r="E122" s="31"/>
      <c r="F122" s="30"/>
    </row>
    <row r="123" ht="10.5" customHeight="1">
      <c r="C123" s="30"/>
      <c r="E123" s="31"/>
      <c r="F123" s="30"/>
    </row>
    <row r="124" ht="10.5" customHeight="1">
      <c r="C124" s="30"/>
      <c r="E124" s="31"/>
      <c r="F124" s="30"/>
    </row>
    <row r="125" ht="10.5" customHeight="1">
      <c r="C125" s="30"/>
      <c r="E125" s="31"/>
      <c r="F125" s="30"/>
    </row>
    <row r="126" ht="10.5" customHeight="1">
      <c r="C126" s="30"/>
      <c r="E126" s="31"/>
      <c r="F126" s="30"/>
    </row>
    <row r="127" ht="10.5" customHeight="1">
      <c r="C127" s="30"/>
      <c r="E127" s="31"/>
      <c r="F127" s="30"/>
    </row>
    <row r="128" ht="10.5" customHeight="1">
      <c r="C128" s="30"/>
      <c r="E128" s="31"/>
      <c r="F128" s="30"/>
    </row>
    <row r="129" ht="10.5" customHeight="1">
      <c r="C129" s="30"/>
      <c r="E129" s="31"/>
      <c r="F129" s="30"/>
    </row>
    <row r="130" ht="10.5" customHeight="1">
      <c r="C130" s="30"/>
      <c r="E130" s="31"/>
      <c r="F130" s="30"/>
    </row>
    <row r="131" ht="10.5" customHeight="1">
      <c r="C131" s="30"/>
      <c r="E131" s="31"/>
      <c r="F131" s="30"/>
    </row>
    <row r="132" ht="10.5" customHeight="1">
      <c r="C132" s="30"/>
      <c r="E132" s="31"/>
      <c r="F132" s="30"/>
    </row>
    <row r="133" ht="10.5" customHeight="1">
      <c r="C133" s="30"/>
      <c r="E133" s="31"/>
      <c r="F133" s="30"/>
    </row>
    <row r="134" ht="10.5" customHeight="1">
      <c r="C134" s="30"/>
      <c r="E134" s="31"/>
      <c r="F134" s="30"/>
    </row>
    <row r="135" ht="10.5" customHeight="1">
      <c r="C135" s="30"/>
      <c r="E135" s="31"/>
      <c r="F135" s="30"/>
    </row>
    <row r="136" ht="10.5" customHeight="1">
      <c r="C136" s="30"/>
      <c r="E136" s="31"/>
      <c r="F136" s="30"/>
    </row>
    <row r="137" ht="10.5" customHeight="1">
      <c r="C137" s="30"/>
      <c r="E137" s="31"/>
      <c r="F137" s="30"/>
    </row>
    <row r="138" ht="10.5" customHeight="1">
      <c r="C138" s="30"/>
      <c r="E138" s="31"/>
      <c r="F138" s="30"/>
    </row>
    <row r="139" ht="10.5" customHeight="1">
      <c r="C139" s="30"/>
      <c r="E139" s="31"/>
      <c r="F139" s="30"/>
    </row>
    <row r="140" ht="10.5" customHeight="1">
      <c r="C140" s="30"/>
      <c r="E140" s="31"/>
      <c r="F140" s="30"/>
    </row>
    <row r="141" ht="10.5" customHeight="1">
      <c r="C141" s="30"/>
      <c r="E141" s="31"/>
      <c r="F141" s="30"/>
    </row>
    <row r="142" ht="10.5" customHeight="1">
      <c r="C142" s="30"/>
      <c r="E142" s="31"/>
      <c r="F142" s="30"/>
    </row>
    <row r="143" ht="10.5" customHeight="1">
      <c r="C143" s="30"/>
      <c r="E143" s="31"/>
      <c r="F143" s="30"/>
    </row>
    <row r="144" ht="10.5" customHeight="1">
      <c r="C144" s="30"/>
      <c r="E144" s="31"/>
      <c r="F144" s="30"/>
    </row>
    <row r="145" ht="10.5" customHeight="1">
      <c r="C145" s="30"/>
      <c r="E145" s="31"/>
      <c r="F145" s="30"/>
    </row>
    <row r="146" ht="10.5" customHeight="1">
      <c r="C146" s="30"/>
      <c r="E146" s="31"/>
      <c r="F146" s="30"/>
    </row>
    <row r="147" ht="10.5" customHeight="1">
      <c r="C147" s="30"/>
      <c r="E147" s="31"/>
      <c r="F147" s="30"/>
    </row>
    <row r="148" ht="10.5" customHeight="1">
      <c r="C148" s="30"/>
      <c r="E148" s="31"/>
      <c r="F148" s="30"/>
    </row>
    <row r="149" ht="10.5" customHeight="1">
      <c r="C149" s="30"/>
      <c r="E149" s="31"/>
      <c r="F149" s="30"/>
    </row>
    <row r="150" ht="10.5" customHeight="1">
      <c r="C150" s="30"/>
      <c r="E150" s="31"/>
      <c r="F150" s="30"/>
    </row>
    <row r="151" ht="10.5" customHeight="1">
      <c r="C151" s="30"/>
      <c r="E151" s="31"/>
      <c r="F151" s="30"/>
    </row>
    <row r="152" ht="10.5" customHeight="1">
      <c r="C152" s="30"/>
      <c r="E152" s="31"/>
      <c r="F152" s="30"/>
    </row>
    <row r="153" ht="10.5" customHeight="1">
      <c r="C153" s="30"/>
      <c r="E153" s="31"/>
      <c r="F153" s="30"/>
    </row>
    <row r="154" ht="10.5" customHeight="1">
      <c r="C154" s="30"/>
      <c r="E154" s="31"/>
      <c r="F154" s="30"/>
    </row>
    <row r="155" ht="10.5" customHeight="1">
      <c r="C155" s="30"/>
      <c r="E155" s="31"/>
      <c r="F155" s="30"/>
    </row>
    <row r="156" ht="10.5" customHeight="1">
      <c r="C156" s="30"/>
      <c r="E156" s="31"/>
      <c r="F156" s="30"/>
    </row>
    <row r="157" ht="10.5" customHeight="1">
      <c r="C157" s="30"/>
      <c r="E157" s="31"/>
      <c r="F157" s="30"/>
    </row>
    <row r="158" ht="10.5" customHeight="1">
      <c r="C158" s="30"/>
      <c r="E158" s="31"/>
      <c r="F158" s="30"/>
    </row>
    <row r="159" ht="10.5" customHeight="1">
      <c r="C159" s="30"/>
      <c r="E159" s="31"/>
      <c r="F159" s="30"/>
    </row>
    <row r="160" ht="10.5" customHeight="1">
      <c r="C160" s="30"/>
      <c r="E160" s="31"/>
      <c r="F160" s="30"/>
    </row>
    <row r="161" ht="10.5" customHeight="1">
      <c r="C161" s="30"/>
      <c r="E161" s="31"/>
      <c r="F161" s="30"/>
    </row>
    <row r="162" ht="10.5" customHeight="1">
      <c r="C162" s="30"/>
      <c r="E162" s="31"/>
      <c r="F162" s="30"/>
    </row>
    <row r="163" ht="10.5" customHeight="1">
      <c r="C163" s="30"/>
      <c r="E163" s="31"/>
      <c r="F163" s="30"/>
    </row>
    <row r="164" ht="10.5" customHeight="1">
      <c r="C164" s="30"/>
      <c r="E164" s="31"/>
      <c r="F164" s="30"/>
    </row>
    <row r="165" ht="10.5" customHeight="1">
      <c r="C165" s="30"/>
      <c r="E165" s="31"/>
      <c r="F165" s="30"/>
    </row>
    <row r="166" ht="10.5" customHeight="1">
      <c r="C166" s="30"/>
      <c r="E166" s="31"/>
      <c r="F166" s="30"/>
    </row>
    <row r="167" ht="10.5" customHeight="1">
      <c r="C167" s="30"/>
      <c r="E167" s="31"/>
      <c r="F167" s="30"/>
    </row>
    <row r="168" ht="10.5" customHeight="1">
      <c r="C168" s="30"/>
      <c r="E168" s="31"/>
      <c r="F168" s="30"/>
    </row>
    <row r="169" ht="10.5" customHeight="1">
      <c r="C169" s="30"/>
      <c r="E169" s="31"/>
      <c r="F169" s="30"/>
    </row>
    <row r="170" ht="10.5" customHeight="1">
      <c r="C170" s="30"/>
      <c r="E170" s="31"/>
      <c r="F170" s="30"/>
    </row>
    <row r="171" ht="10.5" customHeight="1">
      <c r="C171" s="30"/>
      <c r="E171" s="31"/>
      <c r="F171" s="30"/>
    </row>
    <row r="172" ht="10.5" customHeight="1">
      <c r="C172" s="30"/>
      <c r="E172" s="31"/>
      <c r="F172" s="30"/>
    </row>
    <row r="173" ht="10.5" customHeight="1">
      <c r="C173" s="30"/>
      <c r="E173" s="31"/>
      <c r="F173" s="30"/>
    </row>
    <row r="174" ht="10.5" customHeight="1">
      <c r="C174" s="30"/>
      <c r="E174" s="31"/>
      <c r="F174" s="30"/>
    </row>
    <row r="175" ht="10.5" customHeight="1">
      <c r="C175" s="30"/>
      <c r="E175" s="31"/>
      <c r="F175" s="30"/>
    </row>
    <row r="176" ht="10.5" customHeight="1">
      <c r="C176" s="30"/>
      <c r="E176" s="31"/>
      <c r="F176" s="30"/>
    </row>
    <row r="177" ht="10.5" customHeight="1">
      <c r="C177" s="30"/>
      <c r="E177" s="31"/>
      <c r="F177" s="30"/>
    </row>
    <row r="178" ht="10.5" customHeight="1">
      <c r="C178" s="30"/>
      <c r="E178" s="31"/>
      <c r="F178" s="30"/>
    </row>
    <row r="179" ht="10.5" customHeight="1">
      <c r="C179" s="30"/>
      <c r="E179" s="31"/>
      <c r="F179" s="30"/>
    </row>
    <row r="180" ht="10.5" customHeight="1">
      <c r="C180" s="30"/>
      <c r="E180" s="31"/>
      <c r="F180" s="30"/>
    </row>
    <row r="181" ht="10.5" customHeight="1">
      <c r="C181" s="30"/>
      <c r="E181" s="31"/>
      <c r="F181" s="30"/>
    </row>
    <row r="182" ht="10.5" customHeight="1">
      <c r="C182" s="30"/>
      <c r="E182" s="31"/>
      <c r="F182" s="30"/>
    </row>
    <row r="183" ht="10.5" customHeight="1">
      <c r="C183" s="30"/>
      <c r="E183" s="31"/>
      <c r="F183" s="30"/>
    </row>
    <row r="184" ht="10.5" customHeight="1">
      <c r="C184" s="30"/>
      <c r="E184" s="31"/>
      <c r="F184" s="30"/>
    </row>
    <row r="185" ht="10.5" customHeight="1">
      <c r="C185" s="30"/>
      <c r="E185" s="31"/>
      <c r="F185" s="30"/>
    </row>
    <row r="186" ht="10.5" customHeight="1">
      <c r="C186" s="30"/>
      <c r="E186" s="31"/>
      <c r="F186" s="30"/>
    </row>
    <row r="187" ht="10.5" customHeight="1">
      <c r="C187" s="30"/>
      <c r="E187" s="31"/>
      <c r="F187" s="30"/>
    </row>
    <row r="188" ht="10.5" customHeight="1">
      <c r="C188" s="30"/>
      <c r="E188" s="31"/>
      <c r="F188" s="30"/>
    </row>
    <row r="189" ht="10.5" customHeight="1">
      <c r="C189" s="30"/>
      <c r="E189" s="31"/>
      <c r="F189" s="30"/>
    </row>
    <row r="190" ht="10.5" customHeight="1">
      <c r="C190" s="30"/>
      <c r="E190" s="31"/>
      <c r="F190" s="30"/>
    </row>
    <row r="191" ht="10.5" customHeight="1">
      <c r="C191" s="30"/>
      <c r="E191" s="31"/>
      <c r="F191" s="30"/>
    </row>
    <row r="192" ht="10.5" customHeight="1">
      <c r="C192" s="30"/>
      <c r="E192" s="31"/>
      <c r="F192" s="30"/>
    </row>
    <row r="193" ht="10.5" customHeight="1">
      <c r="C193" s="30"/>
      <c r="E193" s="31"/>
      <c r="F193" s="30"/>
    </row>
    <row r="194" ht="10.5" customHeight="1">
      <c r="C194" s="30"/>
      <c r="E194" s="31"/>
      <c r="F194" s="30"/>
    </row>
    <row r="195" ht="10.5" customHeight="1">
      <c r="C195" s="30"/>
      <c r="E195" s="31"/>
      <c r="F195" s="30"/>
    </row>
    <row r="196" ht="10.5" customHeight="1">
      <c r="C196" s="30"/>
      <c r="E196" s="31"/>
      <c r="F196" s="30"/>
    </row>
    <row r="197" ht="10.5" customHeight="1">
      <c r="C197" s="30"/>
      <c r="E197" s="31"/>
      <c r="F197" s="30"/>
    </row>
    <row r="198" ht="10.5" customHeight="1">
      <c r="C198" s="30"/>
      <c r="E198" s="31"/>
      <c r="F198" s="30"/>
    </row>
    <row r="199" ht="10.5" customHeight="1">
      <c r="C199" s="30"/>
      <c r="E199" s="31"/>
      <c r="F199" s="30"/>
    </row>
    <row r="200" ht="10.5" customHeight="1">
      <c r="C200" s="30"/>
      <c r="E200" s="31"/>
      <c r="F200" s="30"/>
    </row>
    <row r="201" ht="10.5" customHeight="1">
      <c r="C201" s="30"/>
      <c r="E201" s="31"/>
      <c r="F201" s="30"/>
    </row>
    <row r="202" ht="10.5" customHeight="1">
      <c r="C202" s="30"/>
      <c r="E202" s="31"/>
      <c r="F202" s="30"/>
    </row>
    <row r="203" ht="10.5" customHeight="1">
      <c r="C203" s="30"/>
      <c r="E203" s="31"/>
      <c r="F203" s="30"/>
    </row>
    <row r="204" ht="10.5" customHeight="1">
      <c r="C204" s="30"/>
      <c r="E204" s="31"/>
      <c r="F204" s="30"/>
    </row>
    <row r="205" ht="10.5" customHeight="1">
      <c r="C205" s="30"/>
      <c r="E205" s="31"/>
      <c r="F205" s="30"/>
    </row>
    <row r="206" ht="10.5" customHeight="1">
      <c r="C206" s="30"/>
      <c r="E206" s="31"/>
      <c r="F206" s="30"/>
    </row>
    <row r="207" ht="10.5" customHeight="1">
      <c r="C207" s="30"/>
      <c r="E207" s="31"/>
      <c r="F207" s="30"/>
    </row>
    <row r="208" ht="10.5" customHeight="1">
      <c r="C208" s="30"/>
      <c r="E208" s="31"/>
      <c r="F208" s="30"/>
    </row>
    <row r="209" ht="10.5" customHeight="1">
      <c r="C209" s="30"/>
      <c r="E209" s="31"/>
      <c r="F209" s="30"/>
    </row>
    <row r="210" ht="10.5" customHeight="1">
      <c r="C210" s="30"/>
      <c r="E210" s="31"/>
      <c r="F210" s="30"/>
    </row>
    <row r="211" ht="10.5" customHeight="1">
      <c r="C211" s="30"/>
      <c r="E211" s="31"/>
      <c r="F211" s="30"/>
    </row>
    <row r="212" ht="10.5" customHeight="1">
      <c r="C212" s="30"/>
      <c r="E212" s="31"/>
      <c r="F212" s="30"/>
    </row>
    <row r="213" ht="10.5" customHeight="1">
      <c r="C213" s="30"/>
      <c r="E213" s="31"/>
      <c r="F213" s="30"/>
    </row>
    <row r="214" ht="10.5" customHeight="1">
      <c r="C214" s="30"/>
      <c r="E214" s="31"/>
      <c r="F214" s="30"/>
    </row>
    <row r="215" ht="10.5" customHeight="1">
      <c r="C215" s="30"/>
      <c r="E215" s="31"/>
      <c r="F215" s="30"/>
    </row>
    <row r="216" ht="10.5" customHeight="1">
      <c r="C216" s="30"/>
      <c r="E216" s="31"/>
      <c r="F216" s="30"/>
    </row>
    <row r="217" ht="10.5" customHeight="1">
      <c r="C217" s="30"/>
      <c r="E217" s="31"/>
      <c r="F217" s="30"/>
    </row>
    <row r="218" ht="10.5" customHeight="1">
      <c r="C218" s="30"/>
      <c r="E218" s="31"/>
      <c r="F218" s="30"/>
    </row>
    <row r="219" ht="10.5" customHeight="1">
      <c r="C219" s="30"/>
      <c r="E219" s="31"/>
      <c r="F219" s="30"/>
    </row>
    <row r="220" ht="10.5" customHeight="1">
      <c r="C220" s="30"/>
      <c r="E220" s="31"/>
      <c r="F220" s="30"/>
    </row>
    <row r="221" ht="10.5" customHeight="1">
      <c r="C221" s="30"/>
      <c r="E221" s="31"/>
      <c r="F221" s="30"/>
    </row>
    <row r="222" ht="10.5" customHeight="1">
      <c r="C222" s="30"/>
      <c r="E222" s="31"/>
      <c r="F222" s="30"/>
    </row>
    <row r="223" ht="10.5" customHeight="1">
      <c r="C223" s="30"/>
      <c r="E223" s="31"/>
      <c r="F223" s="30"/>
    </row>
    <row r="224" ht="10.5" customHeight="1">
      <c r="C224" s="30"/>
      <c r="E224" s="31"/>
      <c r="F224" s="30"/>
    </row>
    <row r="225" ht="10.5" customHeight="1">
      <c r="C225" s="30"/>
      <c r="E225" s="31"/>
      <c r="F225" s="30"/>
    </row>
    <row r="226" ht="10.5" customHeight="1">
      <c r="C226" s="30"/>
      <c r="E226" s="31"/>
      <c r="F226" s="30"/>
    </row>
    <row r="227" ht="10.5" customHeight="1">
      <c r="C227" s="30"/>
      <c r="E227" s="31"/>
      <c r="F227" s="30"/>
    </row>
    <row r="228" ht="10.5" customHeight="1">
      <c r="C228" s="30"/>
      <c r="E228" s="31"/>
      <c r="F228" s="30"/>
    </row>
    <row r="229" ht="10.5" customHeight="1">
      <c r="C229" s="30"/>
      <c r="E229" s="31"/>
      <c r="F229" s="30"/>
    </row>
    <row r="230" ht="10.5" customHeight="1">
      <c r="C230" s="30"/>
      <c r="E230" s="31"/>
      <c r="F230" s="30"/>
    </row>
    <row r="231" ht="10.5" customHeight="1">
      <c r="C231" s="30"/>
      <c r="E231" s="31"/>
      <c r="F231" s="30"/>
    </row>
    <row r="232" ht="10.5" customHeight="1">
      <c r="C232" s="30"/>
      <c r="E232" s="31"/>
      <c r="F232" s="30"/>
    </row>
    <row r="233" ht="10.5" customHeight="1">
      <c r="C233" s="30"/>
      <c r="E233" s="31"/>
      <c r="F233" s="30"/>
    </row>
    <row r="234" ht="10.5" customHeight="1">
      <c r="C234" s="30"/>
      <c r="E234" s="31"/>
      <c r="F234" s="30"/>
    </row>
    <row r="235" ht="10.5" customHeight="1">
      <c r="C235" s="30"/>
      <c r="E235" s="31"/>
      <c r="F235" s="30"/>
    </row>
    <row r="236" ht="10.5" customHeight="1">
      <c r="C236" s="30"/>
      <c r="E236" s="31"/>
      <c r="F236" s="30"/>
    </row>
    <row r="237" ht="10.5" customHeight="1">
      <c r="C237" s="30"/>
      <c r="E237" s="31"/>
      <c r="F237" s="30"/>
    </row>
    <row r="238" ht="10.5" customHeight="1">
      <c r="C238" s="30"/>
      <c r="E238" s="31"/>
      <c r="F238" s="30"/>
    </row>
    <row r="239" ht="10.5" customHeight="1">
      <c r="C239" s="30"/>
      <c r="E239" s="31"/>
      <c r="F239" s="30"/>
    </row>
    <row r="240" ht="10.5" customHeight="1">
      <c r="C240" s="30"/>
      <c r="E240" s="31"/>
      <c r="F240" s="30"/>
    </row>
    <row r="241" ht="10.5" customHeight="1">
      <c r="C241" s="30"/>
      <c r="E241" s="31"/>
      <c r="F241" s="30"/>
    </row>
    <row r="242" ht="10.5" customHeight="1">
      <c r="C242" s="30"/>
      <c r="E242" s="31"/>
      <c r="F242" s="30"/>
    </row>
    <row r="243" ht="10.5" customHeight="1">
      <c r="C243" s="30"/>
      <c r="E243" s="31"/>
      <c r="F243" s="30"/>
    </row>
    <row r="244" ht="10.5" customHeight="1">
      <c r="C244" s="30"/>
      <c r="E244" s="31"/>
      <c r="F244" s="30"/>
    </row>
    <row r="245" ht="10.5" customHeight="1">
      <c r="C245" s="30"/>
      <c r="E245" s="31"/>
      <c r="F245" s="30"/>
    </row>
    <row r="246" ht="10.5" customHeight="1">
      <c r="C246" s="30"/>
      <c r="E246" s="31"/>
      <c r="F246" s="30"/>
    </row>
    <row r="247" ht="10.5" customHeight="1">
      <c r="C247" s="30"/>
      <c r="E247" s="31"/>
      <c r="F247" s="30"/>
    </row>
    <row r="248" ht="10.5" customHeight="1">
      <c r="C248" s="30"/>
      <c r="E248" s="31"/>
      <c r="F248" s="30"/>
    </row>
    <row r="249" ht="10.5" customHeight="1">
      <c r="C249" s="30"/>
      <c r="E249" s="31"/>
      <c r="F249" s="30"/>
    </row>
    <row r="250" ht="10.5" customHeight="1">
      <c r="C250" s="30"/>
      <c r="E250" s="31"/>
      <c r="F250" s="30"/>
    </row>
    <row r="251" ht="10.5" customHeight="1">
      <c r="C251" s="30"/>
      <c r="E251" s="31"/>
      <c r="F251" s="30"/>
    </row>
    <row r="252" ht="10.5" customHeight="1">
      <c r="C252" s="30"/>
      <c r="E252" s="31"/>
      <c r="F252" s="30"/>
    </row>
    <row r="253" ht="10.5" customHeight="1">
      <c r="C253" s="30"/>
      <c r="E253" s="31"/>
      <c r="F253" s="30"/>
    </row>
    <row r="254" ht="10.5" customHeight="1">
      <c r="C254" s="30"/>
      <c r="E254" s="31"/>
      <c r="F254" s="30"/>
    </row>
    <row r="255" ht="10.5" customHeight="1">
      <c r="C255" s="30"/>
      <c r="E255" s="31"/>
      <c r="F255" s="30"/>
    </row>
    <row r="256" ht="10.5" customHeight="1">
      <c r="C256" s="30"/>
      <c r="E256" s="31"/>
      <c r="F256" s="30"/>
    </row>
    <row r="257" ht="10.5" customHeight="1">
      <c r="C257" s="30"/>
      <c r="E257" s="31"/>
      <c r="F257" s="30"/>
    </row>
    <row r="258" ht="10.5" customHeight="1">
      <c r="C258" s="30"/>
      <c r="E258" s="31"/>
      <c r="F258" s="30"/>
    </row>
    <row r="259" ht="10.5" customHeight="1">
      <c r="C259" s="30"/>
      <c r="E259" s="31"/>
      <c r="F259" s="30"/>
    </row>
    <row r="260" ht="10.5" customHeight="1">
      <c r="C260" s="30"/>
      <c r="E260" s="31"/>
      <c r="F260" s="30"/>
    </row>
    <row r="261" ht="10.5" customHeight="1">
      <c r="C261" s="30"/>
      <c r="E261" s="31"/>
      <c r="F261" s="30"/>
    </row>
    <row r="262" ht="10.5" customHeight="1">
      <c r="C262" s="30"/>
      <c r="E262" s="31"/>
      <c r="F262" s="30"/>
    </row>
    <row r="263" ht="10.5" customHeight="1">
      <c r="C263" s="30"/>
      <c r="E263" s="31"/>
      <c r="F263" s="30"/>
    </row>
    <row r="264" ht="10.5" customHeight="1">
      <c r="C264" s="30"/>
      <c r="E264" s="31"/>
      <c r="F264" s="30"/>
    </row>
    <row r="265" ht="10.5" customHeight="1">
      <c r="C265" s="30"/>
      <c r="E265" s="31"/>
      <c r="F265" s="30"/>
    </row>
    <row r="266" ht="10.5" customHeight="1">
      <c r="C266" s="30"/>
      <c r="E266" s="31"/>
      <c r="F266" s="30"/>
    </row>
    <row r="267" ht="10.5" customHeight="1">
      <c r="C267" s="30"/>
      <c r="E267" s="31"/>
      <c r="F267" s="30"/>
    </row>
    <row r="268" ht="10.5" customHeight="1">
      <c r="C268" s="30"/>
      <c r="E268" s="31"/>
      <c r="F268" s="30"/>
    </row>
    <row r="269" ht="10.5" customHeight="1">
      <c r="C269" s="30"/>
      <c r="E269" s="31"/>
      <c r="F269" s="30"/>
    </row>
    <row r="270" ht="10.5" customHeight="1">
      <c r="C270" s="30"/>
      <c r="E270" s="31"/>
      <c r="F270" s="30"/>
    </row>
    <row r="271" ht="10.5" customHeight="1">
      <c r="C271" s="30"/>
      <c r="E271" s="31"/>
      <c r="F271" s="30"/>
    </row>
    <row r="272" ht="10.5" customHeight="1">
      <c r="C272" s="30"/>
      <c r="E272" s="31"/>
      <c r="F272" s="30"/>
    </row>
    <row r="273" ht="10.5" customHeight="1">
      <c r="C273" s="30"/>
      <c r="E273" s="31"/>
      <c r="F273" s="30"/>
    </row>
    <row r="274" ht="10.5" customHeight="1">
      <c r="C274" s="30"/>
      <c r="E274" s="31"/>
      <c r="F274" s="30"/>
    </row>
    <row r="275" ht="10.5" customHeight="1">
      <c r="C275" s="30"/>
      <c r="E275" s="31"/>
      <c r="F275" s="30"/>
    </row>
    <row r="276" ht="10.5" customHeight="1">
      <c r="C276" s="30"/>
      <c r="E276" s="31"/>
      <c r="F276" s="30"/>
    </row>
    <row r="277" ht="10.5" customHeight="1">
      <c r="C277" s="30"/>
      <c r="E277" s="31"/>
      <c r="F277" s="30"/>
    </row>
    <row r="278" ht="10.5" customHeight="1">
      <c r="C278" s="30"/>
      <c r="E278" s="31"/>
      <c r="F278" s="30"/>
    </row>
    <row r="279" ht="10.5" customHeight="1">
      <c r="C279" s="30"/>
      <c r="E279" s="31"/>
      <c r="F279" s="30"/>
    </row>
    <row r="280" ht="10.5" customHeight="1">
      <c r="C280" s="30"/>
      <c r="E280" s="31"/>
      <c r="F280" s="30"/>
    </row>
    <row r="281" ht="10.5" customHeight="1">
      <c r="C281" s="30"/>
      <c r="E281" s="31"/>
      <c r="F281" s="30"/>
    </row>
    <row r="282" ht="10.5" customHeight="1">
      <c r="C282" s="30"/>
      <c r="E282" s="31"/>
      <c r="F282" s="30"/>
    </row>
    <row r="283" ht="10.5" customHeight="1">
      <c r="C283" s="30"/>
      <c r="E283" s="31"/>
      <c r="F283" s="30"/>
    </row>
    <row r="284" ht="10.5" customHeight="1">
      <c r="C284" s="30"/>
      <c r="E284" s="31"/>
      <c r="F284" s="30"/>
    </row>
    <row r="285" ht="10.5" customHeight="1">
      <c r="C285" s="30"/>
      <c r="E285" s="31"/>
      <c r="F285" s="30"/>
    </row>
    <row r="286" ht="10.5" customHeight="1">
      <c r="C286" s="30"/>
      <c r="E286" s="31"/>
      <c r="F286" s="30"/>
    </row>
    <row r="287" ht="10.5" customHeight="1">
      <c r="C287" s="30"/>
      <c r="E287" s="31"/>
      <c r="F287" s="30"/>
    </row>
    <row r="288" ht="10.5" customHeight="1">
      <c r="C288" s="30"/>
      <c r="E288" s="31"/>
      <c r="F288" s="30"/>
    </row>
    <row r="289" ht="10.5" customHeight="1">
      <c r="C289" s="30"/>
      <c r="E289" s="31"/>
      <c r="F289" s="30"/>
    </row>
    <row r="290" ht="10.5" customHeight="1">
      <c r="C290" s="30"/>
      <c r="E290" s="31"/>
      <c r="F290" s="30"/>
    </row>
    <row r="291" ht="10.5" customHeight="1">
      <c r="C291" s="30"/>
      <c r="E291" s="31"/>
      <c r="F291" s="30"/>
    </row>
    <row r="292" ht="10.5" customHeight="1">
      <c r="C292" s="30"/>
      <c r="E292" s="31"/>
      <c r="F292" s="30"/>
    </row>
    <row r="293" ht="10.5" customHeight="1">
      <c r="C293" s="30"/>
      <c r="E293" s="31"/>
      <c r="F293" s="30"/>
    </row>
    <row r="294" ht="10.5" customHeight="1">
      <c r="C294" s="30"/>
      <c r="E294" s="31"/>
      <c r="F294" s="30"/>
    </row>
    <row r="295" ht="10.5" customHeight="1">
      <c r="C295" s="30"/>
      <c r="E295" s="31"/>
      <c r="F295" s="30"/>
    </row>
    <row r="296" ht="10.5" customHeight="1">
      <c r="C296" s="30"/>
      <c r="E296" s="31"/>
      <c r="F296" s="30"/>
    </row>
    <row r="297" ht="10.5" customHeight="1">
      <c r="C297" s="30"/>
      <c r="E297" s="31"/>
      <c r="F297" s="30"/>
    </row>
    <row r="298" ht="10.5" customHeight="1">
      <c r="C298" s="30"/>
      <c r="E298" s="31"/>
      <c r="F298" s="30"/>
    </row>
    <row r="299" ht="10.5" customHeight="1">
      <c r="C299" s="30"/>
      <c r="E299" s="31"/>
      <c r="F299" s="30"/>
    </row>
    <row r="300" ht="10.5" customHeight="1">
      <c r="C300" s="30"/>
      <c r="E300" s="31"/>
      <c r="F300" s="30"/>
    </row>
    <row r="301" ht="10.5" customHeight="1">
      <c r="C301" s="30"/>
      <c r="E301" s="31"/>
      <c r="F301" s="30"/>
    </row>
    <row r="302" ht="10.5" customHeight="1">
      <c r="C302" s="30"/>
      <c r="E302" s="31"/>
      <c r="F302" s="30"/>
    </row>
    <row r="303" ht="10.5" customHeight="1">
      <c r="C303" s="30"/>
      <c r="E303" s="31"/>
      <c r="F303" s="30"/>
    </row>
    <row r="304" ht="10.5" customHeight="1">
      <c r="C304" s="30"/>
      <c r="E304" s="31"/>
      <c r="F304" s="30"/>
    </row>
    <row r="305" ht="10.5" customHeight="1">
      <c r="C305" s="30"/>
      <c r="E305" s="31"/>
      <c r="F305" s="30"/>
    </row>
    <row r="306" ht="10.5" customHeight="1">
      <c r="C306" s="30"/>
      <c r="E306" s="31"/>
      <c r="F306" s="30"/>
    </row>
    <row r="307" ht="10.5" customHeight="1">
      <c r="C307" s="30"/>
      <c r="E307" s="31"/>
      <c r="F307" s="30"/>
    </row>
    <row r="308" ht="10.5" customHeight="1">
      <c r="C308" s="30"/>
      <c r="E308" s="31"/>
      <c r="F308" s="30"/>
    </row>
    <row r="309" ht="10.5" customHeight="1">
      <c r="C309" s="30"/>
      <c r="E309" s="31"/>
      <c r="F309" s="30"/>
    </row>
    <row r="310" ht="10.5" customHeight="1">
      <c r="C310" s="30"/>
      <c r="E310" s="31"/>
      <c r="F310" s="30"/>
    </row>
    <row r="311" ht="10.5" customHeight="1">
      <c r="C311" s="30"/>
      <c r="E311" s="31"/>
      <c r="F311" s="30"/>
    </row>
    <row r="312" ht="10.5" customHeight="1">
      <c r="C312" s="30"/>
      <c r="E312" s="31"/>
      <c r="F312" s="30"/>
    </row>
    <row r="313" ht="10.5" customHeight="1">
      <c r="C313" s="30"/>
      <c r="E313" s="31"/>
      <c r="F313" s="30"/>
    </row>
    <row r="314" ht="10.5" customHeight="1">
      <c r="C314" s="30"/>
      <c r="E314" s="31"/>
      <c r="F314" s="30"/>
    </row>
    <row r="315" ht="10.5" customHeight="1">
      <c r="C315" s="30"/>
      <c r="E315" s="31"/>
      <c r="F315" s="30"/>
    </row>
    <row r="316" ht="10.5" customHeight="1">
      <c r="C316" s="30"/>
      <c r="E316" s="31"/>
      <c r="F316" s="30"/>
    </row>
    <row r="317" ht="10.5" customHeight="1">
      <c r="C317" s="30"/>
      <c r="E317" s="31"/>
      <c r="F317" s="30"/>
    </row>
    <row r="318" ht="10.5" customHeight="1">
      <c r="C318" s="30"/>
      <c r="E318" s="31"/>
      <c r="F318" s="30"/>
    </row>
    <row r="319" ht="10.5" customHeight="1">
      <c r="C319" s="30"/>
      <c r="E319" s="31"/>
      <c r="F319" s="30"/>
    </row>
    <row r="320" ht="10.5" customHeight="1">
      <c r="C320" s="30"/>
      <c r="E320" s="31"/>
      <c r="F320" s="30"/>
    </row>
    <row r="321" ht="10.5" customHeight="1">
      <c r="C321" s="30"/>
      <c r="E321" s="31"/>
      <c r="F321" s="30"/>
    </row>
    <row r="322" ht="10.5" customHeight="1">
      <c r="C322" s="30"/>
      <c r="E322" s="31"/>
      <c r="F322" s="30"/>
    </row>
    <row r="323" ht="10.5" customHeight="1">
      <c r="C323" s="30"/>
      <c r="E323" s="31"/>
      <c r="F323" s="30"/>
    </row>
    <row r="324" ht="10.5" customHeight="1">
      <c r="C324" s="30"/>
      <c r="E324" s="31"/>
      <c r="F324" s="30"/>
    </row>
    <row r="325" ht="10.5" customHeight="1">
      <c r="C325" s="30"/>
      <c r="E325" s="31"/>
      <c r="F325" s="30"/>
    </row>
    <row r="326" ht="10.5" customHeight="1">
      <c r="C326" s="30"/>
      <c r="E326" s="31"/>
      <c r="F326" s="30"/>
    </row>
    <row r="327" ht="10.5" customHeight="1">
      <c r="C327" s="30"/>
      <c r="E327" s="31"/>
      <c r="F327" s="30"/>
    </row>
    <row r="328" ht="10.5" customHeight="1">
      <c r="C328" s="30"/>
      <c r="E328" s="31"/>
      <c r="F328" s="30"/>
    </row>
    <row r="329" ht="10.5" customHeight="1">
      <c r="C329" s="30"/>
      <c r="E329" s="31"/>
      <c r="F329" s="30"/>
    </row>
    <row r="330" ht="10.5" customHeight="1">
      <c r="C330" s="30"/>
      <c r="E330" s="31"/>
      <c r="F330" s="30"/>
    </row>
    <row r="331" ht="10.5" customHeight="1">
      <c r="C331" s="30"/>
      <c r="E331" s="31"/>
      <c r="F331" s="30"/>
    </row>
    <row r="332" ht="10.5" customHeight="1">
      <c r="C332" s="30"/>
      <c r="E332" s="31"/>
      <c r="F332" s="30"/>
    </row>
    <row r="333" ht="10.5" customHeight="1">
      <c r="C333" s="30"/>
      <c r="E333" s="31"/>
      <c r="F333" s="30"/>
    </row>
    <row r="334" ht="10.5" customHeight="1">
      <c r="C334" s="30"/>
      <c r="E334" s="31"/>
      <c r="F334" s="30"/>
    </row>
    <row r="335" ht="10.5" customHeight="1">
      <c r="C335" s="30"/>
      <c r="E335" s="31"/>
      <c r="F335" s="30"/>
    </row>
    <row r="336" ht="10.5" customHeight="1">
      <c r="C336" s="30"/>
      <c r="E336" s="31"/>
      <c r="F336" s="30"/>
    </row>
    <row r="337" ht="10.5" customHeight="1">
      <c r="C337" s="30"/>
      <c r="E337" s="31"/>
      <c r="F337" s="30"/>
    </row>
    <row r="338" ht="10.5" customHeight="1">
      <c r="C338" s="30"/>
      <c r="E338" s="31"/>
      <c r="F338" s="30"/>
    </row>
    <row r="339" ht="10.5" customHeight="1">
      <c r="C339" s="30"/>
      <c r="E339" s="31"/>
      <c r="F339" s="30"/>
    </row>
    <row r="340" ht="10.5" customHeight="1">
      <c r="C340" s="30"/>
      <c r="E340" s="31"/>
      <c r="F340" s="30"/>
    </row>
    <row r="341" ht="10.5" customHeight="1">
      <c r="C341" s="30"/>
      <c r="E341" s="31"/>
      <c r="F341" s="30"/>
    </row>
    <row r="342" ht="10.5" customHeight="1">
      <c r="C342" s="30"/>
      <c r="E342" s="31"/>
      <c r="F342" s="30"/>
    </row>
    <row r="343" ht="10.5" customHeight="1">
      <c r="C343" s="30"/>
      <c r="E343" s="31"/>
      <c r="F343" s="30"/>
    </row>
    <row r="344" ht="10.5" customHeight="1">
      <c r="C344" s="30"/>
      <c r="E344" s="31"/>
      <c r="F344" s="30"/>
    </row>
    <row r="345" ht="10.5" customHeight="1">
      <c r="C345" s="30"/>
      <c r="E345" s="31"/>
      <c r="F345" s="30"/>
    </row>
    <row r="346" ht="10.5" customHeight="1">
      <c r="C346" s="30"/>
      <c r="E346" s="31"/>
      <c r="F346" s="30"/>
    </row>
    <row r="347" ht="10.5" customHeight="1">
      <c r="C347" s="30"/>
      <c r="E347" s="31"/>
      <c r="F347" s="30"/>
    </row>
    <row r="348" ht="10.5" customHeight="1">
      <c r="C348" s="30"/>
      <c r="E348" s="31"/>
      <c r="F348" s="30"/>
    </row>
    <row r="349" ht="10.5" customHeight="1">
      <c r="C349" s="30"/>
      <c r="E349" s="31"/>
      <c r="F349" s="30"/>
    </row>
    <row r="350" ht="10.5" customHeight="1">
      <c r="C350" s="30"/>
      <c r="E350" s="31"/>
      <c r="F350" s="30"/>
    </row>
    <row r="351" ht="10.5" customHeight="1">
      <c r="C351" s="30"/>
      <c r="E351" s="31"/>
      <c r="F351" s="30"/>
    </row>
    <row r="352" ht="10.5" customHeight="1">
      <c r="C352" s="30"/>
      <c r="E352" s="31"/>
      <c r="F352" s="30"/>
    </row>
    <row r="353" ht="10.5" customHeight="1">
      <c r="C353" s="30"/>
      <c r="E353" s="31"/>
      <c r="F353" s="30"/>
    </row>
    <row r="354" ht="10.5" customHeight="1">
      <c r="C354" s="30"/>
      <c r="E354" s="31"/>
      <c r="F354" s="30"/>
    </row>
    <row r="355" ht="10.5" customHeight="1">
      <c r="C355" s="30"/>
      <c r="E355" s="31"/>
      <c r="F355" s="30"/>
    </row>
    <row r="356" ht="10.5" customHeight="1">
      <c r="C356" s="30"/>
      <c r="E356" s="31"/>
      <c r="F356" s="30"/>
    </row>
    <row r="357" ht="10.5" customHeight="1">
      <c r="C357" s="30"/>
      <c r="E357" s="31"/>
      <c r="F357" s="30"/>
    </row>
    <row r="358" ht="10.5" customHeight="1">
      <c r="C358" s="30"/>
      <c r="E358" s="31"/>
      <c r="F358" s="30"/>
    </row>
    <row r="359" ht="10.5" customHeight="1">
      <c r="C359" s="30"/>
      <c r="E359" s="31"/>
      <c r="F359" s="30"/>
    </row>
    <row r="360" ht="10.5" customHeight="1">
      <c r="C360" s="30"/>
      <c r="E360" s="31"/>
      <c r="F360" s="30"/>
    </row>
    <row r="361" ht="10.5" customHeight="1">
      <c r="C361" s="30"/>
      <c r="E361" s="31"/>
      <c r="F361" s="30"/>
    </row>
    <row r="362" ht="10.5" customHeight="1">
      <c r="C362" s="30"/>
      <c r="E362" s="31"/>
      <c r="F362" s="30"/>
    </row>
    <row r="363" ht="10.5" customHeight="1">
      <c r="C363" s="30"/>
      <c r="E363" s="31"/>
      <c r="F363" s="30"/>
    </row>
    <row r="364" ht="10.5" customHeight="1">
      <c r="C364" s="30"/>
      <c r="E364" s="31"/>
      <c r="F364" s="30"/>
    </row>
    <row r="365" ht="10.5" customHeight="1">
      <c r="C365" s="30"/>
      <c r="E365" s="31"/>
      <c r="F365" s="30"/>
    </row>
    <row r="366" ht="10.5" customHeight="1">
      <c r="C366" s="30"/>
      <c r="E366" s="31"/>
      <c r="F366" s="30"/>
    </row>
    <row r="367" ht="10.5" customHeight="1">
      <c r="C367" s="30"/>
      <c r="E367" s="31"/>
      <c r="F367" s="30"/>
    </row>
    <row r="368" ht="10.5" customHeight="1">
      <c r="C368" s="30"/>
      <c r="E368" s="31"/>
      <c r="F368" s="30"/>
    </row>
    <row r="369" ht="10.5" customHeight="1">
      <c r="C369" s="30"/>
      <c r="E369" s="31"/>
      <c r="F369" s="30"/>
    </row>
    <row r="370" ht="10.5" customHeight="1">
      <c r="C370" s="30"/>
      <c r="E370" s="31"/>
      <c r="F370" s="30"/>
    </row>
    <row r="371" ht="10.5" customHeight="1">
      <c r="C371" s="30"/>
      <c r="E371" s="31"/>
      <c r="F371" s="30"/>
    </row>
    <row r="372" ht="10.5" customHeight="1">
      <c r="C372" s="30"/>
      <c r="E372" s="31"/>
      <c r="F372" s="30"/>
    </row>
    <row r="373" ht="10.5" customHeight="1">
      <c r="C373" s="30"/>
      <c r="E373" s="31"/>
      <c r="F373" s="30"/>
    </row>
    <row r="374" ht="10.5" customHeight="1">
      <c r="C374" s="30"/>
      <c r="E374" s="31"/>
      <c r="F374" s="30"/>
    </row>
    <row r="375" ht="10.5" customHeight="1">
      <c r="C375" s="30"/>
      <c r="E375" s="31"/>
      <c r="F375" s="30"/>
    </row>
    <row r="376" ht="10.5" customHeight="1">
      <c r="C376" s="30"/>
      <c r="E376" s="31"/>
      <c r="F376" s="30"/>
    </row>
    <row r="377" ht="10.5" customHeight="1">
      <c r="C377" s="30"/>
      <c r="E377" s="31"/>
      <c r="F377" s="30"/>
    </row>
    <row r="378" ht="10.5" customHeight="1">
      <c r="C378" s="30"/>
      <c r="E378" s="31"/>
      <c r="F378" s="30"/>
    </row>
    <row r="379" ht="10.5" customHeight="1">
      <c r="C379" s="30"/>
      <c r="E379" s="31"/>
      <c r="F379" s="30"/>
    </row>
    <row r="380" ht="10.5" customHeight="1">
      <c r="C380" s="30"/>
      <c r="E380" s="31"/>
      <c r="F380" s="30"/>
    </row>
    <row r="381" ht="10.5" customHeight="1">
      <c r="C381" s="30"/>
      <c r="E381" s="31"/>
      <c r="F381" s="30"/>
    </row>
    <row r="382" ht="10.5" customHeight="1">
      <c r="C382" s="30"/>
      <c r="E382" s="31"/>
      <c r="F382" s="30"/>
    </row>
    <row r="383" ht="10.5" customHeight="1">
      <c r="C383" s="30"/>
      <c r="E383" s="31"/>
      <c r="F383" s="30"/>
    </row>
    <row r="384" ht="10.5" customHeight="1">
      <c r="C384" s="30"/>
      <c r="E384" s="31"/>
      <c r="F384" s="30"/>
    </row>
    <row r="385" ht="10.5" customHeight="1">
      <c r="C385" s="30"/>
      <c r="E385" s="31"/>
      <c r="F385" s="30"/>
    </row>
    <row r="386" ht="10.5" customHeight="1">
      <c r="C386" s="30"/>
      <c r="E386" s="31"/>
      <c r="F386" s="30"/>
    </row>
    <row r="387" ht="10.5" customHeight="1">
      <c r="C387" s="30"/>
      <c r="E387" s="31"/>
      <c r="F387" s="30"/>
    </row>
    <row r="388" ht="10.5" customHeight="1">
      <c r="C388" s="30"/>
      <c r="E388" s="31"/>
      <c r="F388" s="30"/>
    </row>
    <row r="389" ht="10.5" customHeight="1">
      <c r="C389" s="30"/>
      <c r="E389" s="31"/>
      <c r="F389" s="30"/>
    </row>
    <row r="390" ht="10.5" customHeight="1">
      <c r="C390" s="30"/>
      <c r="E390" s="31"/>
      <c r="F390" s="30"/>
    </row>
    <row r="391" ht="10.5" customHeight="1">
      <c r="C391" s="30"/>
      <c r="E391" s="31"/>
      <c r="F391" s="30"/>
    </row>
    <row r="392" ht="10.5" customHeight="1">
      <c r="C392" s="30"/>
      <c r="E392" s="31"/>
      <c r="F392" s="30"/>
    </row>
    <row r="393" ht="10.5" customHeight="1">
      <c r="C393" s="30"/>
      <c r="E393" s="31"/>
      <c r="F393" s="30"/>
    </row>
    <row r="394" ht="10.5" customHeight="1">
      <c r="C394" s="30"/>
      <c r="E394" s="31"/>
      <c r="F394" s="30"/>
    </row>
    <row r="395" ht="10.5" customHeight="1">
      <c r="C395" s="30"/>
      <c r="E395" s="31"/>
      <c r="F395" s="30"/>
    </row>
    <row r="396" ht="10.5" customHeight="1">
      <c r="C396" s="30"/>
      <c r="E396" s="31"/>
      <c r="F396" s="30"/>
    </row>
    <row r="397" ht="10.5" customHeight="1">
      <c r="C397" s="30"/>
      <c r="E397" s="31"/>
      <c r="F397" s="30"/>
    </row>
    <row r="398" ht="10.5" customHeight="1">
      <c r="C398" s="30"/>
      <c r="E398" s="31"/>
      <c r="F398" s="30"/>
    </row>
    <row r="399" ht="10.5" customHeight="1">
      <c r="C399" s="30"/>
      <c r="E399" s="31"/>
      <c r="F399" s="30"/>
    </row>
    <row r="400" ht="10.5" customHeight="1">
      <c r="C400" s="30"/>
      <c r="E400" s="31"/>
      <c r="F400" s="30"/>
    </row>
    <row r="401" ht="10.5" customHeight="1">
      <c r="C401" s="30"/>
      <c r="E401" s="31"/>
      <c r="F401" s="30"/>
    </row>
    <row r="402" ht="10.5" customHeight="1">
      <c r="C402" s="30"/>
      <c r="E402" s="31"/>
      <c r="F402" s="30"/>
    </row>
    <row r="403" ht="10.5" customHeight="1">
      <c r="C403" s="30"/>
      <c r="E403" s="31"/>
      <c r="F403" s="30"/>
    </row>
    <row r="404" ht="10.5" customHeight="1">
      <c r="C404" s="30"/>
      <c r="E404" s="31"/>
      <c r="F404" s="30"/>
    </row>
    <row r="405" ht="10.5" customHeight="1">
      <c r="C405" s="30"/>
      <c r="E405" s="31"/>
      <c r="F405" s="30"/>
    </row>
    <row r="406" ht="10.5" customHeight="1">
      <c r="C406" s="30"/>
      <c r="E406" s="31"/>
      <c r="F406" s="30"/>
    </row>
    <row r="407" ht="10.5" customHeight="1">
      <c r="C407" s="30"/>
      <c r="E407" s="31"/>
      <c r="F407" s="30"/>
    </row>
    <row r="408" ht="10.5" customHeight="1">
      <c r="C408" s="30"/>
      <c r="E408" s="31"/>
      <c r="F408" s="30"/>
    </row>
    <row r="409" ht="10.5" customHeight="1">
      <c r="C409" s="30"/>
      <c r="E409" s="31"/>
      <c r="F409" s="30"/>
    </row>
    <row r="410" ht="10.5" customHeight="1">
      <c r="C410" s="30"/>
      <c r="E410" s="31"/>
      <c r="F410" s="30"/>
    </row>
    <row r="411" ht="10.5" customHeight="1">
      <c r="C411" s="30"/>
      <c r="E411" s="31"/>
      <c r="F411" s="30"/>
    </row>
    <row r="412" ht="10.5" customHeight="1">
      <c r="C412" s="30"/>
      <c r="E412" s="31"/>
      <c r="F412" s="30"/>
    </row>
    <row r="413" ht="10.5" customHeight="1">
      <c r="C413" s="30"/>
      <c r="E413" s="31"/>
      <c r="F413" s="30"/>
    </row>
    <row r="414" ht="10.5" customHeight="1">
      <c r="C414" s="30"/>
      <c r="E414" s="31"/>
      <c r="F414" s="30"/>
    </row>
    <row r="415" ht="10.5" customHeight="1">
      <c r="C415" s="30"/>
      <c r="E415" s="31"/>
      <c r="F415" s="30"/>
    </row>
    <row r="416" ht="10.5" customHeight="1">
      <c r="C416" s="30"/>
      <c r="E416" s="31"/>
      <c r="F416" s="30"/>
    </row>
    <row r="417" ht="10.5" customHeight="1">
      <c r="C417" s="30"/>
      <c r="E417" s="31"/>
      <c r="F417" s="30"/>
    </row>
    <row r="418" ht="10.5" customHeight="1">
      <c r="C418" s="30"/>
      <c r="E418" s="31"/>
      <c r="F418" s="30"/>
    </row>
    <row r="419" ht="10.5" customHeight="1">
      <c r="C419" s="30"/>
      <c r="E419" s="31"/>
      <c r="F419" s="30"/>
    </row>
    <row r="420" ht="10.5" customHeight="1">
      <c r="C420" s="30"/>
      <c r="E420" s="31"/>
      <c r="F420" s="30"/>
    </row>
    <row r="421" ht="10.5" customHeight="1">
      <c r="C421" s="30"/>
      <c r="E421" s="31"/>
      <c r="F421" s="30"/>
    </row>
    <row r="422" ht="10.5" customHeight="1">
      <c r="C422" s="30"/>
      <c r="E422" s="31"/>
      <c r="F422" s="30"/>
    </row>
    <row r="423" ht="10.5" customHeight="1">
      <c r="C423" s="30"/>
      <c r="E423" s="31"/>
      <c r="F423" s="30"/>
    </row>
    <row r="424" ht="10.5" customHeight="1">
      <c r="C424" s="30"/>
      <c r="E424" s="31"/>
      <c r="F424" s="30"/>
    </row>
    <row r="425" ht="10.5" customHeight="1">
      <c r="C425" s="30"/>
      <c r="E425" s="31"/>
      <c r="F425" s="30"/>
    </row>
    <row r="426" ht="10.5" customHeight="1">
      <c r="C426" s="30"/>
      <c r="E426" s="31"/>
      <c r="F426" s="30"/>
    </row>
    <row r="427" ht="10.5" customHeight="1">
      <c r="C427" s="30"/>
      <c r="E427" s="31"/>
      <c r="F427" s="30"/>
    </row>
    <row r="428" ht="10.5" customHeight="1">
      <c r="C428" s="30"/>
      <c r="E428" s="31"/>
      <c r="F428" s="30"/>
    </row>
    <row r="429" ht="10.5" customHeight="1">
      <c r="C429" s="30"/>
      <c r="E429" s="31"/>
      <c r="F429" s="30"/>
    </row>
    <row r="430" ht="10.5" customHeight="1">
      <c r="C430" s="30"/>
      <c r="E430" s="31"/>
      <c r="F430" s="30"/>
    </row>
    <row r="431" ht="10.5" customHeight="1">
      <c r="C431" s="30"/>
      <c r="E431" s="31"/>
      <c r="F431" s="30"/>
    </row>
    <row r="432" ht="10.5" customHeight="1">
      <c r="C432" s="30"/>
      <c r="E432" s="31"/>
      <c r="F432" s="30"/>
    </row>
    <row r="433" ht="10.5" customHeight="1">
      <c r="C433" s="30"/>
      <c r="E433" s="31"/>
      <c r="F433" s="30"/>
    </row>
    <row r="434" ht="10.5" customHeight="1">
      <c r="C434" s="30"/>
      <c r="E434" s="31"/>
      <c r="F434" s="30"/>
    </row>
    <row r="435" ht="10.5" customHeight="1">
      <c r="C435" s="30"/>
      <c r="E435" s="31"/>
      <c r="F435" s="30"/>
    </row>
    <row r="436" ht="10.5" customHeight="1">
      <c r="C436" s="30"/>
      <c r="E436" s="31"/>
      <c r="F436" s="30"/>
    </row>
    <row r="437" ht="10.5" customHeight="1">
      <c r="C437" s="30"/>
      <c r="E437" s="31"/>
      <c r="F437" s="30"/>
    </row>
    <row r="438" ht="10.5" customHeight="1">
      <c r="C438" s="30"/>
      <c r="E438" s="31"/>
      <c r="F438" s="30"/>
    </row>
    <row r="439" ht="10.5" customHeight="1">
      <c r="C439" s="30"/>
      <c r="E439" s="31"/>
      <c r="F439" s="30"/>
    </row>
    <row r="440" ht="10.5" customHeight="1">
      <c r="C440" s="30"/>
      <c r="E440" s="31"/>
      <c r="F440" s="30"/>
    </row>
    <row r="441" ht="10.5" customHeight="1">
      <c r="C441" s="30"/>
      <c r="E441" s="31"/>
      <c r="F441" s="30"/>
    </row>
    <row r="442" ht="10.5" customHeight="1">
      <c r="C442" s="30"/>
      <c r="E442" s="31"/>
      <c r="F442" s="30"/>
    </row>
    <row r="443" ht="10.5" customHeight="1">
      <c r="C443" s="30"/>
      <c r="E443" s="31"/>
      <c r="F443" s="30"/>
    </row>
    <row r="444" ht="10.5" customHeight="1">
      <c r="C444" s="30"/>
      <c r="E444" s="31"/>
      <c r="F444" s="30"/>
    </row>
    <row r="445" ht="10.5" customHeight="1">
      <c r="C445" s="30"/>
      <c r="E445" s="31"/>
      <c r="F445" s="30"/>
    </row>
    <row r="446" ht="10.5" customHeight="1">
      <c r="C446" s="30"/>
      <c r="E446" s="31"/>
      <c r="F446" s="30"/>
    </row>
    <row r="447" ht="10.5" customHeight="1">
      <c r="C447" s="30"/>
      <c r="E447" s="31"/>
      <c r="F447" s="30"/>
    </row>
    <row r="448" ht="10.5" customHeight="1">
      <c r="C448" s="30"/>
      <c r="E448" s="31"/>
      <c r="F448" s="30"/>
    </row>
    <row r="449" ht="10.5" customHeight="1">
      <c r="C449" s="30"/>
      <c r="E449" s="31"/>
      <c r="F449" s="30"/>
    </row>
    <row r="450" ht="10.5" customHeight="1">
      <c r="C450" s="30"/>
      <c r="E450" s="31"/>
      <c r="F450" s="30"/>
    </row>
    <row r="451" ht="10.5" customHeight="1">
      <c r="C451" s="30"/>
      <c r="E451" s="31"/>
      <c r="F451" s="30"/>
    </row>
    <row r="452" ht="10.5" customHeight="1">
      <c r="C452" s="30"/>
      <c r="E452" s="31"/>
      <c r="F452" s="30"/>
    </row>
    <row r="453" ht="10.5" customHeight="1">
      <c r="C453" s="30"/>
      <c r="E453" s="31"/>
      <c r="F453" s="30"/>
    </row>
    <row r="454" ht="10.5" customHeight="1">
      <c r="C454" s="30"/>
      <c r="E454" s="31"/>
      <c r="F454" s="30"/>
    </row>
    <row r="455" ht="10.5" customHeight="1">
      <c r="C455" s="30"/>
      <c r="E455" s="31"/>
      <c r="F455" s="30"/>
    </row>
    <row r="456" ht="10.5" customHeight="1">
      <c r="C456" s="30"/>
      <c r="E456" s="31"/>
      <c r="F456" s="30"/>
    </row>
    <row r="457" ht="10.5" customHeight="1">
      <c r="C457" s="30"/>
      <c r="E457" s="31"/>
      <c r="F457" s="30"/>
    </row>
    <row r="458" ht="10.5" customHeight="1">
      <c r="C458" s="30"/>
      <c r="E458" s="31"/>
      <c r="F458" s="30"/>
    </row>
    <row r="459" ht="10.5" customHeight="1">
      <c r="C459" s="30"/>
      <c r="E459" s="31"/>
      <c r="F459" s="30"/>
    </row>
    <row r="460" ht="10.5" customHeight="1">
      <c r="C460" s="30"/>
      <c r="E460" s="31"/>
      <c r="F460" s="30"/>
    </row>
    <row r="461" ht="10.5" customHeight="1">
      <c r="C461" s="30"/>
      <c r="E461" s="31"/>
      <c r="F461" s="30"/>
    </row>
    <row r="462" ht="10.5" customHeight="1">
      <c r="C462" s="30"/>
      <c r="E462" s="31"/>
      <c r="F462" s="30"/>
    </row>
    <row r="463" ht="10.5" customHeight="1">
      <c r="C463" s="30"/>
      <c r="E463" s="31"/>
      <c r="F463" s="30"/>
    </row>
    <row r="464" ht="10.5" customHeight="1">
      <c r="C464" s="30"/>
      <c r="E464" s="31"/>
      <c r="F464" s="30"/>
    </row>
    <row r="465" ht="10.5" customHeight="1">
      <c r="C465" s="30"/>
      <c r="E465" s="31"/>
      <c r="F465" s="30"/>
    </row>
    <row r="466" ht="10.5" customHeight="1">
      <c r="C466" s="30"/>
      <c r="E466" s="31"/>
      <c r="F466" s="30"/>
    </row>
    <row r="467" ht="10.5" customHeight="1">
      <c r="C467" s="30"/>
      <c r="E467" s="31"/>
      <c r="F467" s="30"/>
    </row>
    <row r="468" ht="10.5" customHeight="1">
      <c r="C468" s="30"/>
      <c r="E468" s="31"/>
      <c r="F468" s="30"/>
    </row>
    <row r="469" ht="10.5" customHeight="1">
      <c r="C469" s="30"/>
      <c r="E469" s="31"/>
      <c r="F469" s="30"/>
    </row>
    <row r="470" ht="10.5" customHeight="1">
      <c r="C470" s="30"/>
      <c r="E470" s="31"/>
      <c r="F470" s="30"/>
    </row>
    <row r="471" ht="10.5" customHeight="1">
      <c r="C471" s="30"/>
      <c r="E471" s="31"/>
      <c r="F471" s="30"/>
    </row>
    <row r="472" ht="10.5" customHeight="1">
      <c r="C472" s="30"/>
      <c r="E472" s="31"/>
      <c r="F472" s="30"/>
    </row>
    <row r="473" ht="10.5" customHeight="1">
      <c r="C473" s="30"/>
      <c r="E473" s="31"/>
      <c r="F473" s="30"/>
    </row>
    <row r="474" ht="10.5" customHeight="1">
      <c r="C474" s="30"/>
      <c r="E474" s="31"/>
      <c r="F474" s="30"/>
    </row>
    <row r="475" ht="10.5" customHeight="1">
      <c r="C475" s="30"/>
      <c r="E475" s="31"/>
      <c r="F475" s="30"/>
    </row>
    <row r="476" ht="10.5" customHeight="1">
      <c r="C476" s="30"/>
      <c r="E476" s="31"/>
      <c r="F476" s="30"/>
    </row>
    <row r="477" ht="10.5" customHeight="1">
      <c r="C477" s="30"/>
      <c r="E477" s="31"/>
      <c r="F477" s="30"/>
    </row>
    <row r="478" ht="10.5" customHeight="1">
      <c r="C478" s="30"/>
      <c r="E478" s="31"/>
      <c r="F478" s="30"/>
    </row>
    <row r="479" ht="10.5" customHeight="1">
      <c r="C479" s="30"/>
      <c r="E479" s="31"/>
      <c r="F479" s="30"/>
    </row>
    <row r="480" ht="10.5" customHeight="1">
      <c r="C480" s="30"/>
      <c r="E480" s="31"/>
      <c r="F480" s="30"/>
    </row>
    <row r="481" ht="10.5" customHeight="1">
      <c r="C481" s="30"/>
      <c r="E481" s="31"/>
      <c r="F481" s="30"/>
    </row>
    <row r="482" ht="10.5" customHeight="1">
      <c r="C482" s="30"/>
      <c r="E482" s="31"/>
      <c r="F482" s="30"/>
    </row>
    <row r="483" ht="10.5" customHeight="1">
      <c r="C483" s="30"/>
      <c r="E483" s="31"/>
      <c r="F483" s="30"/>
    </row>
    <row r="484" ht="10.5" customHeight="1">
      <c r="C484" s="30"/>
      <c r="E484" s="31"/>
      <c r="F484" s="30"/>
    </row>
    <row r="485" ht="10.5" customHeight="1">
      <c r="C485" s="30"/>
      <c r="E485" s="31"/>
      <c r="F485" s="30"/>
    </row>
    <row r="486" ht="10.5" customHeight="1">
      <c r="C486" s="30"/>
      <c r="E486" s="31"/>
      <c r="F486" s="30"/>
    </row>
    <row r="487" ht="10.5" customHeight="1">
      <c r="C487" s="30"/>
      <c r="E487" s="31"/>
      <c r="F487" s="30"/>
    </row>
    <row r="488" ht="10.5" customHeight="1">
      <c r="C488" s="30"/>
      <c r="E488" s="31"/>
      <c r="F488" s="30"/>
    </row>
    <row r="489" ht="10.5" customHeight="1">
      <c r="C489" s="30"/>
      <c r="E489" s="31"/>
      <c r="F489" s="30"/>
    </row>
    <row r="490" ht="10.5" customHeight="1">
      <c r="C490" s="30"/>
      <c r="E490" s="31"/>
      <c r="F490" s="30"/>
    </row>
    <row r="491" ht="10.5" customHeight="1">
      <c r="C491" s="30"/>
      <c r="E491" s="31"/>
      <c r="F491" s="30"/>
    </row>
    <row r="492" ht="10.5" customHeight="1">
      <c r="C492" s="30"/>
      <c r="E492" s="31"/>
      <c r="F492" s="30"/>
    </row>
    <row r="493" ht="10.5" customHeight="1">
      <c r="C493" s="30"/>
      <c r="E493" s="31"/>
      <c r="F493" s="30"/>
    </row>
    <row r="494" ht="10.5" customHeight="1">
      <c r="C494" s="30"/>
      <c r="E494" s="31"/>
      <c r="F494" s="30"/>
    </row>
    <row r="495" ht="10.5" customHeight="1">
      <c r="C495" s="30"/>
      <c r="E495" s="31"/>
      <c r="F495" s="30"/>
    </row>
    <row r="496" ht="10.5" customHeight="1">
      <c r="C496" s="30"/>
      <c r="E496" s="31"/>
      <c r="F496" s="30"/>
    </row>
    <row r="497" ht="10.5" customHeight="1">
      <c r="C497" s="30"/>
      <c r="E497" s="31"/>
      <c r="F497" s="30"/>
    </row>
    <row r="498" ht="10.5" customHeight="1">
      <c r="C498" s="30"/>
      <c r="E498" s="31"/>
      <c r="F498" s="30"/>
    </row>
    <row r="499" ht="10.5" customHeight="1">
      <c r="C499" s="30"/>
      <c r="E499" s="31"/>
      <c r="F499" s="30"/>
    </row>
    <row r="500" ht="10.5" customHeight="1">
      <c r="C500" s="30"/>
      <c r="E500" s="31"/>
      <c r="F500" s="30"/>
    </row>
    <row r="501" ht="10.5" customHeight="1">
      <c r="C501" s="30"/>
      <c r="E501" s="31"/>
      <c r="F501" s="30"/>
    </row>
    <row r="502" ht="10.5" customHeight="1">
      <c r="C502" s="30"/>
      <c r="E502" s="31"/>
      <c r="F502" s="30"/>
    </row>
    <row r="503" ht="10.5" customHeight="1">
      <c r="C503" s="30"/>
      <c r="E503" s="31"/>
      <c r="F503" s="30"/>
    </row>
    <row r="504" ht="10.5" customHeight="1">
      <c r="C504" s="30"/>
      <c r="E504" s="31"/>
      <c r="F504" s="30"/>
    </row>
    <row r="505" ht="10.5" customHeight="1">
      <c r="C505" s="30"/>
      <c r="E505" s="31"/>
      <c r="F505" s="30"/>
    </row>
    <row r="506" ht="10.5" customHeight="1">
      <c r="C506" s="30"/>
      <c r="E506" s="31"/>
      <c r="F506" s="30"/>
    </row>
    <row r="507" ht="10.5" customHeight="1">
      <c r="C507" s="30"/>
      <c r="E507" s="31"/>
      <c r="F507" s="30"/>
    </row>
    <row r="508" ht="10.5" customHeight="1">
      <c r="C508" s="30"/>
      <c r="E508" s="31"/>
      <c r="F508" s="30"/>
    </row>
    <row r="509" ht="10.5" customHeight="1">
      <c r="C509" s="30"/>
      <c r="E509" s="31"/>
      <c r="F509" s="30"/>
    </row>
    <row r="510" ht="10.5" customHeight="1">
      <c r="C510" s="30"/>
      <c r="E510" s="31"/>
      <c r="F510" s="30"/>
    </row>
    <row r="511" ht="10.5" customHeight="1">
      <c r="C511" s="30"/>
      <c r="E511" s="31"/>
      <c r="F511" s="30"/>
    </row>
    <row r="512" ht="10.5" customHeight="1">
      <c r="C512" s="30"/>
      <c r="E512" s="31"/>
      <c r="F512" s="30"/>
    </row>
    <row r="513" ht="10.5" customHeight="1">
      <c r="C513" s="30"/>
      <c r="E513" s="31"/>
      <c r="F513" s="30"/>
    </row>
    <row r="514" ht="10.5" customHeight="1">
      <c r="C514" s="30"/>
      <c r="E514" s="31"/>
      <c r="F514" s="30"/>
    </row>
    <row r="515" ht="10.5" customHeight="1">
      <c r="C515" s="30"/>
      <c r="E515" s="31"/>
      <c r="F515" s="30"/>
    </row>
    <row r="516" ht="10.5" customHeight="1">
      <c r="C516" s="30"/>
      <c r="E516" s="31"/>
      <c r="F516" s="30"/>
    </row>
    <row r="517" ht="10.5" customHeight="1">
      <c r="C517" s="30"/>
      <c r="E517" s="31"/>
      <c r="F517" s="30"/>
    </row>
    <row r="518" ht="10.5" customHeight="1">
      <c r="C518" s="30"/>
      <c r="E518" s="31"/>
      <c r="F518" s="30"/>
    </row>
    <row r="519" ht="10.5" customHeight="1">
      <c r="C519" s="30"/>
      <c r="E519" s="31"/>
      <c r="F519" s="30"/>
    </row>
    <row r="520" ht="10.5" customHeight="1">
      <c r="C520" s="30"/>
      <c r="E520" s="31"/>
      <c r="F520" s="30"/>
    </row>
    <row r="521" ht="10.5" customHeight="1">
      <c r="C521" s="30"/>
      <c r="E521" s="31"/>
      <c r="F521" s="30"/>
    </row>
    <row r="522" ht="10.5" customHeight="1">
      <c r="C522" s="30"/>
      <c r="E522" s="31"/>
      <c r="F522" s="30"/>
    </row>
    <row r="523" ht="10.5" customHeight="1">
      <c r="C523" s="30"/>
      <c r="E523" s="31"/>
      <c r="F523" s="30"/>
    </row>
    <row r="524" ht="10.5" customHeight="1">
      <c r="C524" s="30"/>
      <c r="E524" s="31"/>
      <c r="F524" s="30"/>
    </row>
    <row r="525" ht="10.5" customHeight="1">
      <c r="C525" s="30"/>
      <c r="E525" s="31"/>
      <c r="F525" s="30"/>
    </row>
    <row r="526" ht="10.5" customHeight="1">
      <c r="C526" s="30"/>
      <c r="E526" s="31"/>
      <c r="F526" s="30"/>
    </row>
    <row r="527" ht="10.5" customHeight="1">
      <c r="C527" s="30"/>
      <c r="E527" s="31"/>
      <c r="F527" s="30"/>
    </row>
    <row r="528" ht="10.5" customHeight="1">
      <c r="C528" s="30"/>
      <c r="E528" s="31"/>
      <c r="F528" s="30"/>
    </row>
    <row r="529" ht="10.5" customHeight="1">
      <c r="C529" s="30"/>
      <c r="E529" s="31"/>
      <c r="F529" s="30"/>
    </row>
    <row r="530" ht="10.5" customHeight="1">
      <c r="C530" s="30"/>
      <c r="E530" s="31"/>
      <c r="F530" s="30"/>
    </row>
    <row r="531" ht="10.5" customHeight="1">
      <c r="C531" s="30"/>
      <c r="E531" s="31"/>
      <c r="F531" s="30"/>
    </row>
    <row r="532" ht="10.5" customHeight="1">
      <c r="C532" s="30"/>
      <c r="E532" s="31"/>
      <c r="F532" s="30"/>
    </row>
    <row r="533" ht="10.5" customHeight="1">
      <c r="C533" s="30"/>
      <c r="E533" s="31"/>
      <c r="F533" s="30"/>
    </row>
    <row r="534" ht="10.5" customHeight="1">
      <c r="C534" s="30"/>
      <c r="E534" s="31"/>
      <c r="F534" s="30"/>
    </row>
    <row r="535" ht="10.5" customHeight="1">
      <c r="C535" s="30"/>
      <c r="E535" s="31"/>
      <c r="F535" s="30"/>
    </row>
    <row r="536" ht="10.5" customHeight="1">
      <c r="C536" s="30"/>
      <c r="E536" s="31"/>
      <c r="F536" s="30"/>
    </row>
    <row r="537" ht="10.5" customHeight="1">
      <c r="C537" s="30"/>
      <c r="E537" s="31"/>
      <c r="F537" s="30"/>
    </row>
    <row r="538" ht="10.5" customHeight="1">
      <c r="C538" s="30"/>
      <c r="E538" s="31"/>
      <c r="F538" s="30"/>
    </row>
    <row r="539" ht="10.5" customHeight="1">
      <c r="C539" s="30"/>
      <c r="E539" s="31"/>
      <c r="F539" s="30"/>
    </row>
    <row r="540" ht="10.5" customHeight="1">
      <c r="C540" s="30"/>
      <c r="E540" s="31"/>
      <c r="F540" s="30"/>
    </row>
    <row r="541" ht="10.5" customHeight="1">
      <c r="C541" s="30"/>
      <c r="E541" s="31"/>
      <c r="F541" s="30"/>
    </row>
    <row r="542" ht="10.5" customHeight="1">
      <c r="C542" s="30"/>
      <c r="E542" s="31"/>
      <c r="F542" s="30"/>
    </row>
    <row r="543" ht="10.5" customHeight="1">
      <c r="C543" s="30"/>
      <c r="E543" s="31"/>
      <c r="F543" s="30"/>
    </row>
    <row r="544" ht="10.5" customHeight="1">
      <c r="C544" s="30"/>
      <c r="E544" s="31"/>
      <c r="F544" s="30"/>
    </row>
    <row r="545" ht="10.5" customHeight="1">
      <c r="C545" s="30"/>
      <c r="E545" s="31"/>
      <c r="F545" s="30"/>
    </row>
    <row r="546" ht="10.5" customHeight="1">
      <c r="C546" s="30"/>
      <c r="E546" s="31"/>
      <c r="F546" s="30"/>
    </row>
    <row r="547" ht="10.5" customHeight="1">
      <c r="C547" s="30"/>
      <c r="E547" s="31"/>
      <c r="F547" s="30"/>
    </row>
    <row r="548" ht="10.5" customHeight="1">
      <c r="C548" s="30"/>
      <c r="E548" s="31"/>
      <c r="F548" s="30"/>
    </row>
    <row r="549" ht="10.5" customHeight="1">
      <c r="C549" s="30"/>
      <c r="E549" s="31"/>
      <c r="F549" s="30"/>
    </row>
    <row r="550" ht="10.5" customHeight="1">
      <c r="C550" s="30"/>
      <c r="E550" s="31"/>
      <c r="F550" s="30"/>
    </row>
    <row r="551" ht="10.5" customHeight="1">
      <c r="C551" s="30"/>
      <c r="E551" s="31"/>
      <c r="F551" s="30"/>
    </row>
    <row r="552" ht="10.5" customHeight="1">
      <c r="C552" s="30"/>
      <c r="E552" s="31"/>
      <c r="F552" s="30"/>
    </row>
    <row r="553" ht="10.5" customHeight="1">
      <c r="C553" s="30"/>
      <c r="E553" s="31"/>
      <c r="F553" s="30"/>
    </row>
    <row r="554" ht="10.5" customHeight="1">
      <c r="C554" s="30"/>
      <c r="E554" s="31"/>
      <c r="F554" s="30"/>
    </row>
    <row r="555" ht="10.5" customHeight="1">
      <c r="C555" s="30"/>
      <c r="E555" s="31"/>
      <c r="F555" s="30"/>
    </row>
    <row r="556" ht="10.5" customHeight="1">
      <c r="C556" s="30"/>
      <c r="E556" s="31"/>
      <c r="F556" s="30"/>
    </row>
    <row r="557" ht="10.5" customHeight="1">
      <c r="C557" s="30"/>
      <c r="E557" s="31"/>
      <c r="F557" s="30"/>
    </row>
    <row r="558" ht="10.5" customHeight="1">
      <c r="C558" s="30"/>
      <c r="E558" s="31"/>
      <c r="F558" s="30"/>
    </row>
    <row r="559" ht="10.5" customHeight="1">
      <c r="C559" s="30"/>
      <c r="E559" s="31"/>
      <c r="F559" s="30"/>
    </row>
    <row r="560" ht="10.5" customHeight="1">
      <c r="C560" s="30"/>
      <c r="E560" s="31"/>
      <c r="F560" s="30"/>
    </row>
    <row r="561" ht="10.5" customHeight="1">
      <c r="C561" s="30"/>
      <c r="E561" s="31"/>
      <c r="F561" s="30"/>
    </row>
    <row r="562" ht="10.5" customHeight="1">
      <c r="C562" s="30"/>
      <c r="E562" s="31"/>
      <c r="F562" s="30"/>
    </row>
    <row r="563" ht="10.5" customHeight="1">
      <c r="C563" s="30"/>
      <c r="E563" s="31"/>
      <c r="F563" s="30"/>
    </row>
    <row r="564" ht="10.5" customHeight="1">
      <c r="C564" s="30"/>
      <c r="E564" s="31"/>
      <c r="F564" s="30"/>
    </row>
    <row r="565" ht="10.5" customHeight="1">
      <c r="C565" s="30"/>
      <c r="E565" s="31"/>
      <c r="F565" s="30"/>
    </row>
    <row r="566" ht="10.5" customHeight="1">
      <c r="C566" s="30"/>
      <c r="E566" s="31"/>
      <c r="F566" s="30"/>
    </row>
    <row r="567" ht="10.5" customHeight="1">
      <c r="C567" s="30"/>
      <c r="E567" s="31"/>
      <c r="F567" s="30"/>
    </row>
    <row r="568" ht="10.5" customHeight="1">
      <c r="C568" s="30"/>
      <c r="E568" s="31"/>
      <c r="F568" s="30"/>
    </row>
    <row r="569" ht="10.5" customHeight="1">
      <c r="C569" s="30"/>
      <c r="E569" s="31"/>
      <c r="F569" s="30"/>
    </row>
    <row r="570" ht="10.5" customHeight="1">
      <c r="C570" s="30"/>
      <c r="E570" s="31"/>
      <c r="F570" s="30"/>
    </row>
    <row r="571" ht="10.5" customHeight="1">
      <c r="C571" s="30"/>
      <c r="E571" s="31"/>
      <c r="F571" s="30"/>
    </row>
    <row r="572" ht="10.5" customHeight="1">
      <c r="C572" s="30"/>
      <c r="E572" s="31"/>
      <c r="F572" s="30"/>
    </row>
    <row r="573" ht="10.5" customHeight="1">
      <c r="C573" s="30"/>
      <c r="E573" s="31"/>
      <c r="F573" s="30"/>
    </row>
    <row r="574" ht="10.5" customHeight="1">
      <c r="C574" s="30"/>
      <c r="E574" s="31"/>
      <c r="F574" s="30"/>
    </row>
    <row r="575" ht="10.5" customHeight="1">
      <c r="C575" s="30"/>
      <c r="E575" s="31"/>
      <c r="F575" s="30"/>
    </row>
    <row r="576" ht="10.5" customHeight="1">
      <c r="C576" s="30"/>
      <c r="E576" s="31"/>
      <c r="F576" s="30"/>
    </row>
    <row r="577" ht="10.5" customHeight="1">
      <c r="C577" s="30"/>
      <c r="E577" s="31"/>
      <c r="F577" s="30"/>
    </row>
    <row r="578" ht="10.5" customHeight="1">
      <c r="C578" s="30"/>
      <c r="E578" s="31"/>
      <c r="F578" s="30"/>
    </row>
    <row r="579" ht="10.5" customHeight="1">
      <c r="C579" s="30"/>
      <c r="E579" s="31"/>
      <c r="F579" s="30"/>
    </row>
    <row r="580" ht="10.5" customHeight="1">
      <c r="C580" s="30"/>
      <c r="E580" s="31"/>
      <c r="F580" s="30"/>
    </row>
    <row r="581" ht="10.5" customHeight="1">
      <c r="C581" s="30"/>
      <c r="E581" s="31"/>
      <c r="F581" s="30"/>
    </row>
    <row r="582" ht="10.5" customHeight="1">
      <c r="C582" s="30"/>
      <c r="E582" s="31"/>
      <c r="F582" s="30"/>
    </row>
    <row r="583" ht="10.5" customHeight="1">
      <c r="C583" s="30"/>
      <c r="E583" s="31"/>
      <c r="F583" s="30"/>
    </row>
    <row r="584" ht="10.5" customHeight="1">
      <c r="C584" s="30"/>
      <c r="E584" s="31"/>
      <c r="F584" s="30"/>
    </row>
    <row r="585" ht="10.5" customHeight="1">
      <c r="C585" s="30"/>
      <c r="E585" s="31"/>
      <c r="F585" s="30"/>
    </row>
    <row r="586" ht="10.5" customHeight="1">
      <c r="C586" s="30"/>
      <c r="E586" s="31"/>
      <c r="F586" s="30"/>
    </row>
    <row r="587" ht="10.5" customHeight="1">
      <c r="C587" s="30"/>
      <c r="E587" s="31"/>
      <c r="F587" s="30"/>
    </row>
    <row r="588" ht="10.5" customHeight="1">
      <c r="C588" s="30"/>
      <c r="E588" s="31"/>
      <c r="F588" s="30"/>
    </row>
    <row r="589" ht="10.5" customHeight="1">
      <c r="C589" s="30"/>
      <c r="E589" s="31"/>
      <c r="F589" s="30"/>
    </row>
    <row r="590" ht="10.5" customHeight="1">
      <c r="C590" s="30"/>
      <c r="E590" s="31"/>
      <c r="F590" s="30"/>
    </row>
    <row r="591" ht="10.5" customHeight="1">
      <c r="C591" s="30"/>
      <c r="E591" s="31"/>
      <c r="F591" s="30"/>
    </row>
    <row r="592" ht="10.5" customHeight="1">
      <c r="C592" s="30"/>
      <c r="E592" s="31"/>
      <c r="F592" s="30"/>
    </row>
    <row r="593" ht="10.5" customHeight="1">
      <c r="C593" s="30"/>
      <c r="E593" s="31"/>
      <c r="F593" s="30"/>
    </row>
    <row r="594" ht="10.5" customHeight="1">
      <c r="C594" s="30"/>
      <c r="E594" s="31"/>
      <c r="F594" s="30"/>
    </row>
    <row r="595" ht="10.5" customHeight="1">
      <c r="C595" s="30"/>
      <c r="E595" s="31"/>
      <c r="F595" s="30"/>
    </row>
    <row r="596" ht="10.5" customHeight="1">
      <c r="C596" s="30"/>
      <c r="E596" s="31"/>
      <c r="F596" s="30"/>
    </row>
    <row r="597" ht="10.5" customHeight="1">
      <c r="C597" s="30"/>
      <c r="E597" s="31"/>
      <c r="F597" s="30"/>
    </row>
    <row r="598" ht="10.5" customHeight="1">
      <c r="C598" s="30"/>
      <c r="E598" s="31"/>
      <c r="F598" s="30"/>
    </row>
    <row r="599" ht="10.5" customHeight="1">
      <c r="C599" s="30"/>
      <c r="E599" s="31"/>
      <c r="F599" s="30"/>
    </row>
    <row r="600" ht="10.5" customHeight="1">
      <c r="C600" s="30"/>
      <c r="E600" s="31"/>
      <c r="F600" s="30"/>
    </row>
    <row r="601" ht="10.5" customHeight="1">
      <c r="C601" s="30"/>
      <c r="E601" s="31"/>
      <c r="F601" s="30"/>
    </row>
    <row r="602" ht="10.5" customHeight="1">
      <c r="C602" s="30"/>
      <c r="E602" s="31"/>
      <c r="F602" s="30"/>
    </row>
    <row r="603" ht="10.5" customHeight="1">
      <c r="C603" s="30"/>
      <c r="E603" s="31"/>
      <c r="F603" s="30"/>
    </row>
    <row r="604" ht="10.5" customHeight="1">
      <c r="C604" s="30"/>
      <c r="E604" s="31"/>
      <c r="F604" s="30"/>
    </row>
    <row r="605" ht="10.5" customHeight="1">
      <c r="C605" s="30"/>
      <c r="E605" s="31"/>
      <c r="F605" s="30"/>
    </row>
    <row r="606" ht="10.5" customHeight="1">
      <c r="C606" s="30"/>
      <c r="E606" s="31"/>
      <c r="F606" s="30"/>
    </row>
    <row r="607" ht="10.5" customHeight="1">
      <c r="C607" s="30"/>
      <c r="E607" s="31"/>
      <c r="F607" s="30"/>
    </row>
    <row r="608" ht="10.5" customHeight="1">
      <c r="C608" s="30"/>
      <c r="E608" s="31"/>
      <c r="F608" s="30"/>
    </row>
    <row r="609" ht="10.5" customHeight="1">
      <c r="C609" s="30"/>
      <c r="E609" s="31"/>
      <c r="F609" s="30"/>
    </row>
    <row r="610" ht="10.5" customHeight="1">
      <c r="C610" s="30"/>
      <c r="E610" s="31"/>
      <c r="F610" s="30"/>
    </row>
    <row r="611" ht="10.5" customHeight="1">
      <c r="C611" s="30"/>
      <c r="E611" s="31"/>
      <c r="F611" s="30"/>
    </row>
    <row r="612" ht="10.5" customHeight="1">
      <c r="C612" s="30"/>
      <c r="E612" s="31"/>
      <c r="F612" s="30"/>
    </row>
    <row r="613" ht="10.5" customHeight="1">
      <c r="C613" s="30"/>
      <c r="E613" s="31"/>
      <c r="F613" s="30"/>
    </row>
    <row r="614" ht="10.5" customHeight="1">
      <c r="C614" s="30"/>
      <c r="E614" s="31"/>
      <c r="F614" s="30"/>
    </row>
    <row r="615" ht="10.5" customHeight="1">
      <c r="C615" s="30"/>
      <c r="E615" s="31"/>
      <c r="F615" s="30"/>
    </row>
    <row r="616" ht="10.5" customHeight="1">
      <c r="C616" s="30"/>
      <c r="E616" s="31"/>
      <c r="F616" s="30"/>
    </row>
    <row r="617" ht="10.5" customHeight="1">
      <c r="C617" s="30"/>
      <c r="E617" s="31"/>
      <c r="F617" s="30"/>
    </row>
    <row r="618" ht="10.5" customHeight="1">
      <c r="C618" s="30"/>
      <c r="E618" s="31"/>
      <c r="F618" s="30"/>
    </row>
    <row r="619" ht="10.5" customHeight="1">
      <c r="C619" s="30"/>
      <c r="E619" s="31"/>
      <c r="F619" s="30"/>
    </row>
    <row r="620" ht="10.5" customHeight="1">
      <c r="C620" s="30"/>
      <c r="E620" s="31"/>
      <c r="F620" s="30"/>
    </row>
    <row r="621" ht="10.5" customHeight="1">
      <c r="C621" s="30"/>
      <c r="E621" s="31"/>
      <c r="F621" s="30"/>
    </row>
    <row r="622" ht="10.5" customHeight="1">
      <c r="C622" s="30"/>
      <c r="E622" s="31"/>
      <c r="F622" s="30"/>
    </row>
    <row r="623" ht="10.5" customHeight="1">
      <c r="C623" s="30"/>
      <c r="E623" s="31"/>
      <c r="F623" s="30"/>
    </row>
    <row r="624" ht="10.5" customHeight="1">
      <c r="C624" s="30"/>
      <c r="E624" s="31"/>
      <c r="F624" s="30"/>
    </row>
    <row r="625" ht="10.5" customHeight="1">
      <c r="C625" s="30"/>
      <c r="E625" s="31"/>
      <c r="F625" s="30"/>
    </row>
    <row r="626" ht="10.5" customHeight="1">
      <c r="C626" s="30"/>
      <c r="E626" s="31"/>
      <c r="F626" s="30"/>
    </row>
    <row r="627" ht="10.5" customHeight="1">
      <c r="C627" s="30"/>
      <c r="E627" s="31"/>
      <c r="F627" s="30"/>
    </row>
    <row r="628" ht="10.5" customHeight="1">
      <c r="C628" s="30"/>
      <c r="E628" s="31"/>
      <c r="F628" s="30"/>
    </row>
    <row r="629" ht="10.5" customHeight="1">
      <c r="C629" s="30"/>
      <c r="E629" s="31"/>
      <c r="F629" s="30"/>
    </row>
    <row r="630" ht="10.5" customHeight="1">
      <c r="C630" s="30"/>
      <c r="E630" s="31"/>
      <c r="F630" s="30"/>
    </row>
    <row r="631" ht="10.5" customHeight="1">
      <c r="C631" s="30"/>
      <c r="E631" s="31"/>
      <c r="F631" s="30"/>
    </row>
    <row r="632" ht="10.5" customHeight="1">
      <c r="C632" s="30"/>
      <c r="E632" s="31"/>
      <c r="F632" s="30"/>
    </row>
    <row r="633" ht="10.5" customHeight="1">
      <c r="C633" s="30"/>
      <c r="E633" s="31"/>
      <c r="F633" s="30"/>
    </row>
    <row r="634" ht="10.5" customHeight="1">
      <c r="C634" s="30"/>
      <c r="E634" s="31"/>
      <c r="F634" s="30"/>
    </row>
    <row r="635" ht="10.5" customHeight="1">
      <c r="C635" s="30"/>
      <c r="E635" s="31"/>
      <c r="F635" s="30"/>
    </row>
    <row r="636" ht="10.5" customHeight="1">
      <c r="C636" s="30"/>
      <c r="E636" s="31"/>
      <c r="F636" s="30"/>
    </row>
    <row r="637" ht="10.5" customHeight="1">
      <c r="C637" s="30"/>
      <c r="E637" s="31"/>
      <c r="F637" s="30"/>
    </row>
    <row r="638" ht="10.5" customHeight="1">
      <c r="C638" s="30"/>
      <c r="E638" s="31"/>
      <c r="F638" s="30"/>
    </row>
    <row r="639" ht="10.5" customHeight="1">
      <c r="C639" s="30"/>
      <c r="E639" s="31"/>
      <c r="F639" s="30"/>
    </row>
    <row r="640" ht="10.5" customHeight="1">
      <c r="C640" s="30"/>
      <c r="E640" s="31"/>
      <c r="F640" s="30"/>
    </row>
    <row r="641" ht="10.5" customHeight="1">
      <c r="C641" s="30"/>
      <c r="E641" s="31"/>
      <c r="F641" s="30"/>
    </row>
    <row r="642" ht="10.5" customHeight="1">
      <c r="C642" s="30"/>
      <c r="E642" s="31"/>
      <c r="F642" s="30"/>
    </row>
    <row r="643" ht="10.5" customHeight="1">
      <c r="C643" s="30"/>
      <c r="E643" s="31"/>
      <c r="F643" s="30"/>
    </row>
    <row r="644" ht="10.5" customHeight="1">
      <c r="C644" s="30"/>
      <c r="E644" s="31"/>
      <c r="F644" s="30"/>
    </row>
    <row r="645" ht="10.5" customHeight="1">
      <c r="C645" s="30"/>
      <c r="E645" s="31"/>
      <c r="F645" s="30"/>
    </row>
    <row r="646" ht="10.5" customHeight="1">
      <c r="C646" s="30"/>
      <c r="E646" s="31"/>
      <c r="F646" s="30"/>
    </row>
    <row r="647" ht="10.5" customHeight="1">
      <c r="C647" s="30"/>
      <c r="E647" s="31"/>
      <c r="F647" s="30"/>
    </row>
    <row r="648" ht="10.5" customHeight="1">
      <c r="C648" s="30"/>
      <c r="E648" s="31"/>
      <c r="F648" s="30"/>
    </row>
    <row r="649" ht="10.5" customHeight="1">
      <c r="C649" s="30"/>
      <c r="E649" s="31"/>
      <c r="F649" s="30"/>
    </row>
    <row r="650" ht="10.5" customHeight="1">
      <c r="C650" s="30"/>
      <c r="E650" s="31"/>
      <c r="F650" s="30"/>
    </row>
    <row r="651" ht="10.5" customHeight="1">
      <c r="C651" s="30"/>
      <c r="E651" s="31"/>
      <c r="F651" s="30"/>
    </row>
    <row r="652" ht="10.5" customHeight="1">
      <c r="C652" s="30"/>
      <c r="E652" s="31"/>
      <c r="F652" s="30"/>
    </row>
    <row r="653" ht="10.5" customHeight="1">
      <c r="C653" s="30"/>
      <c r="E653" s="31"/>
      <c r="F653" s="30"/>
    </row>
    <row r="654" ht="10.5" customHeight="1">
      <c r="C654" s="30"/>
      <c r="E654" s="31"/>
      <c r="F654" s="30"/>
    </row>
    <row r="655" ht="10.5" customHeight="1">
      <c r="C655" s="30"/>
      <c r="E655" s="31"/>
      <c r="F655" s="30"/>
    </row>
    <row r="656" ht="10.5" customHeight="1">
      <c r="C656" s="30"/>
      <c r="E656" s="31"/>
      <c r="F656" s="30"/>
    </row>
    <row r="657" ht="10.5" customHeight="1">
      <c r="C657" s="30"/>
      <c r="E657" s="31"/>
      <c r="F657" s="30"/>
    </row>
    <row r="658" ht="10.5" customHeight="1">
      <c r="C658" s="30"/>
      <c r="E658" s="31"/>
      <c r="F658" s="30"/>
    </row>
    <row r="659" ht="10.5" customHeight="1">
      <c r="C659" s="30"/>
      <c r="E659" s="31"/>
      <c r="F659" s="30"/>
    </row>
    <row r="660" ht="10.5" customHeight="1">
      <c r="C660" s="30"/>
      <c r="E660" s="31"/>
      <c r="F660" s="30"/>
    </row>
    <row r="661" ht="10.5" customHeight="1">
      <c r="C661" s="30"/>
      <c r="E661" s="31"/>
      <c r="F661" s="30"/>
    </row>
    <row r="662" ht="10.5" customHeight="1">
      <c r="C662" s="30"/>
      <c r="E662" s="31"/>
      <c r="F662" s="30"/>
    </row>
    <row r="663" ht="10.5" customHeight="1">
      <c r="C663" s="30"/>
      <c r="E663" s="31"/>
      <c r="F663" s="30"/>
    </row>
    <row r="664" ht="10.5" customHeight="1">
      <c r="C664" s="30"/>
      <c r="E664" s="31"/>
      <c r="F664" s="30"/>
    </row>
    <row r="665" ht="10.5" customHeight="1">
      <c r="C665" s="30"/>
      <c r="E665" s="31"/>
      <c r="F665" s="30"/>
    </row>
    <row r="666" ht="10.5" customHeight="1">
      <c r="C666" s="30"/>
      <c r="E666" s="31"/>
      <c r="F666" s="30"/>
    </row>
    <row r="667" ht="10.5" customHeight="1">
      <c r="C667" s="30"/>
      <c r="E667" s="31"/>
      <c r="F667" s="30"/>
    </row>
    <row r="668" ht="10.5" customHeight="1">
      <c r="C668" s="30"/>
      <c r="E668" s="31"/>
      <c r="F668" s="30"/>
    </row>
    <row r="669" ht="10.5" customHeight="1">
      <c r="C669" s="30"/>
      <c r="E669" s="31"/>
      <c r="F669" s="30"/>
    </row>
    <row r="670" ht="10.5" customHeight="1">
      <c r="C670" s="30"/>
      <c r="E670" s="31"/>
      <c r="F670" s="30"/>
    </row>
    <row r="671" ht="10.5" customHeight="1">
      <c r="C671" s="30"/>
      <c r="E671" s="31"/>
      <c r="F671" s="30"/>
    </row>
    <row r="672" ht="10.5" customHeight="1">
      <c r="C672" s="30"/>
      <c r="E672" s="31"/>
      <c r="F672" s="30"/>
    </row>
    <row r="673" ht="10.5" customHeight="1">
      <c r="C673" s="30"/>
      <c r="E673" s="31"/>
      <c r="F673" s="30"/>
    </row>
    <row r="674" ht="10.5" customHeight="1">
      <c r="C674" s="30"/>
      <c r="E674" s="31"/>
      <c r="F674" s="30"/>
    </row>
    <row r="675" ht="10.5" customHeight="1">
      <c r="C675" s="30"/>
      <c r="E675" s="31"/>
      <c r="F675" s="30"/>
    </row>
    <row r="676" ht="10.5" customHeight="1">
      <c r="C676" s="30"/>
      <c r="E676" s="31"/>
      <c r="F676" s="30"/>
    </row>
    <row r="677" ht="10.5" customHeight="1">
      <c r="C677" s="30"/>
      <c r="E677" s="31"/>
      <c r="F677" s="30"/>
    </row>
    <row r="678" ht="10.5" customHeight="1">
      <c r="C678" s="30"/>
      <c r="E678" s="31"/>
      <c r="F678" s="30"/>
    </row>
    <row r="679" ht="10.5" customHeight="1">
      <c r="C679" s="30"/>
      <c r="E679" s="31"/>
      <c r="F679" s="30"/>
    </row>
    <row r="680" ht="10.5" customHeight="1">
      <c r="C680" s="30"/>
      <c r="E680" s="31"/>
      <c r="F680" s="30"/>
    </row>
    <row r="681" ht="10.5" customHeight="1">
      <c r="C681" s="30"/>
      <c r="E681" s="31"/>
      <c r="F681" s="30"/>
    </row>
    <row r="682" ht="10.5" customHeight="1">
      <c r="C682" s="30"/>
      <c r="E682" s="31"/>
      <c r="F682" s="30"/>
    </row>
    <row r="683" ht="10.5" customHeight="1">
      <c r="C683" s="30"/>
      <c r="E683" s="31"/>
      <c r="F683" s="30"/>
    </row>
    <row r="684" ht="10.5" customHeight="1">
      <c r="C684" s="30"/>
      <c r="E684" s="31"/>
      <c r="F684" s="30"/>
    </row>
    <row r="685" ht="10.5" customHeight="1">
      <c r="C685" s="30"/>
      <c r="E685" s="31"/>
      <c r="F685" s="30"/>
    </row>
    <row r="686" ht="10.5" customHeight="1">
      <c r="C686" s="30"/>
      <c r="E686" s="31"/>
      <c r="F686" s="30"/>
    </row>
    <row r="687" ht="10.5" customHeight="1">
      <c r="C687" s="30"/>
      <c r="E687" s="31"/>
      <c r="F687" s="30"/>
    </row>
    <row r="688" ht="10.5" customHeight="1">
      <c r="C688" s="30"/>
      <c r="E688" s="31"/>
      <c r="F688" s="30"/>
    </row>
    <row r="689" ht="10.5" customHeight="1">
      <c r="C689" s="30"/>
      <c r="E689" s="31"/>
      <c r="F689" s="30"/>
    </row>
    <row r="690" ht="10.5" customHeight="1">
      <c r="C690" s="30"/>
      <c r="E690" s="31"/>
      <c r="F690" s="30"/>
    </row>
    <row r="691" ht="10.5" customHeight="1">
      <c r="C691" s="30"/>
      <c r="E691" s="31"/>
      <c r="F691" s="30"/>
    </row>
    <row r="692" ht="10.5" customHeight="1">
      <c r="C692" s="30"/>
      <c r="E692" s="31"/>
      <c r="F692" s="30"/>
    </row>
    <row r="693" ht="10.5" customHeight="1">
      <c r="C693" s="30"/>
      <c r="E693" s="31"/>
      <c r="F693" s="30"/>
    </row>
    <row r="694" ht="10.5" customHeight="1">
      <c r="C694" s="30"/>
      <c r="E694" s="31"/>
      <c r="F694" s="30"/>
    </row>
    <row r="695" ht="10.5" customHeight="1">
      <c r="C695" s="30"/>
      <c r="E695" s="31"/>
      <c r="F695" s="30"/>
    </row>
    <row r="696" ht="10.5" customHeight="1">
      <c r="C696" s="30"/>
      <c r="E696" s="31"/>
      <c r="F696" s="30"/>
    </row>
    <row r="697" ht="10.5" customHeight="1">
      <c r="C697" s="30"/>
      <c r="E697" s="31"/>
      <c r="F697" s="30"/>
    </row>
    <row r="698" ht="10.5" customHeight="1">
      <c r="C698" s="30"/>
      <c r="E698" s="31"/>
      <c r="F698" s="30"/>
    </row>
    <row r="699" ht="10.5" customHeight="1">
      <c r="C699" s="30"/>
      <c r="E699" s="31"/>
      <c r="F699" s="30"/>
    </row>
    <row r="700" ht="10.5" customHeight="1">
      <c r="C700" s="30"/>
      <c r="E700" s="31"/>
      <c r="F700" s="30"/>
    </row>
    <row r="701" ht="10.5" customHeight="1">
      <c r="C701" s="30"/>
      <c r="E701" s="31"/>
      <c r="F701" s="30"/>
    </row>
    <row r="702" ht="10.5" customHeight="1">
      <c r="C702" s="30"/>
      <c r="E702" s="31"/>
      <c r="F702" s="30"/>
    </row>
    <row r="703" ht="10.5" customHeight="1">
      <c r="C703" s="30"/>
      <c r="E703" s="31"/>
      <c r="F703" s="30"/>
    </row>
    <row r="704" ht="10.5" customHeight="1">
      <c r="C704" s="30"/>
      <c r="E704" s="31"/>
      <c r="F704" s="30"/>
    </row>
    <row r="705" ht="10.5" customHeight="1">
      <c r="C705" s="30"/>
      <c r="E705" s="31"/>
      <c r="F705" s="30"/>
    </row>
    <row r="706" ht="10.5" customHeight="1">
      <c r="C706" s="30"/>
      <c r="E706" s="31"/>
      <c r="F706" s="30"/>
    </row>
    <row r="707" ht="10.5" customHeight="1">
      <c r="C707" s="30"/>
      <c r="E707" s="31"/>
      <c r="F707" s="30"/>
    </row>
    <row r="708" ht="10.5" customHeight="1">
      <c r="C708" s="30"/>
      <c r="E708" s="31"/>
      <c r="F708" s="30"/>
    </row>
    <row r="709" ht="10.5" customHeight="1">
      <c r="C709" s="30"/>
      <c r="E709" s="31"/>
      <c r="F709" s="30"/>
    </row>
    <row r="710" ht="10.5" customHeight="1">
      <c r="C710" s="30"/>
      <c r="E710" s="31"/>
      <c r="F710" s="30"/>
    </row>
    <row r="711" ht="10.5" customHeight="1">
      <c r="C711" s="30"/>
      <c r="E711" s="31"/>
      <c r="F711" s="30"/>
    </row>
    <row r="712" ht="10.5" customHeight="1">
      <c r="C712" s="30"/>
      <c r="E712" s="31"/>
      <c r="F712" s="30"/>
    </row>
    <row r="713" ht="10.5" customHeight="1">
      <c r="C713" s="30"/>
      <c r="E713" s="31"/>
      <c r="F713" s="30"/>
    </row>
    <row r="714" ht="10.5" customHeight="1">
      <c r="C714" s="30"/>
      <c r="E714" s="31"/>
      <c r="F714" s="30"/>
    </row>
    <row r="715" ht="10.5" customHeight="1">
      <c r="C715" s="30"/>
      <c r="E715" s="31"/>
      <c r="F715" s="30"/>
    </row>
    <row r="716" ht="10.5" customHeight="1">
      <c r="C716" s="30"/>
      <c r="E716" s="31"/>
      <c r="F716" s="30"/>
    </row>
    <row r="717" ht="10.5" customHeight="1">
      <c r="C717" s="30"/>
      <c r="E717" s="31"/>
      <c r="F717" s="30"/>
    </row>
    <row r="718" ht="10.5" customHeight="1">
      <c r="C718" s="30"/>
      <c r="E718" s="31"/>
      <c r="F718" s="30"/>
    </row>
    <row r="719" ht="10.5" customHeight="1">
      <c r="C719" s="30"/>
      <c r="E719" s="31"/>
      <c r="F719" s="30"/>
    </row>
    <row r="720" ht="10.5" customHeight="1">
      <c r="C720" s="30"/>
      <c r="E720" s="31"/>
      <c r="F720" s="30"/>
    </row>
    <row r="721" ht="10.5" customHeight="1">
      <c r="C721" s="30"/>
      <c r="E721" s="31"/>
      <c r="F721" s="30"/>
    </row>
    <row r="722" ht="10.5" customHeight="1">
      <c r="C722" s="30"/>
      <c r="E722" s="31"/>
      <c r="F722" s="30"/>
    </row>
    <row r="723" ht="10.5" customHeight="1">
      <c r="C723" s="30"/>
      <c r="E723" s="31"/>
      <c r="F723" s="30"/>
    </row>
    <row r="724" ht="10.5" customHeight="1">
      <c r="C724" s="30"/>
      <c r="E724" s="31"/>
      <c r="F724" s="30"/>
    </row>
    <row r="725" ht="10.5" customHeight="1">
      <c r="C725" s="30"/>
      <c r="E725" s="31"/>
      <c r="F725" s="30"/>
    </row>
    <row r="726" ht="10.5" customHeight="1">
      <c r="C726" s="30"/>
      <c r="E726" s="31"/>
      <c r="F726" s="30"/>
    </row>
    <row r="727" ht="10.5" customHeight="1">
      <c r="C727" s="30"/>
      <c r="E727" s="31"/>
      <c r="F727" s="30"/>
    </row>
    <row r="728" ht="10.5" customHeight="1">
      <c r="C728" s="30"/>
      <c r="E728" s="31"/>
      <c r="F728" s="30"/>
    </row>
    <row r="729" ht="10.5" customHeight="1">
      <c r="C729" s="30"/>
      <c r="E729" s="31"/>
      <c r="F729" s="30"/>
    </row>
    <row r="730" ht="10.5" customHeight="1">
      <c r="C730" s="30"/>
      <c r="E730" s="31"/>
      <c r="F730" s="30"/>
    </row>
    <row r="731" ht="10.5" customHeight="1">
      <c r="C731" s="30"/>
      <c r="E731" s="31"/>
      <c r="F731" s="30"/>
    </row>
    <row r="732" ht="10.5" customHeight="1">
      <c r="C732" s="30"/>
      <c r="E732" s="31"/>
      <c r="F732" s="30"/>
    </row>
    <row r="733" ht="10.5" customHeight="1">
      <c r="C733" s="30"/>
      <c r="E733" s="31"/>
      <c r="F733" s="30"/>
    </row>
    <row r="734" ht="10.5" customHeight="1">
      <c r="C734" s="30"/>
      <c r="E734" s="31"/>
      <c r="F734" s="30"/>
    </row>
    <row r="735" ht="10.5" customHeight="1">
      <c r="C735" s="30"/>
      <c r="E735" s="31"/>
      <c r="F735" s="30"/>
    </row>
    <row r="736" ht="10.5" customHeight="1">
      <c r="C736" s="30"/>
      <c r="E736" s="31"/>
      <c r="F736" s="30"/>
    </row>
    <row r="737" ht="10.5" customHeight="1">
      <c r="C737" s="30"/>
      <c r="E737" s="31"/>
      <c r="F737" s="30"/>
    </row>
    <row r="738" ht="10.5" customHeight="1">
      <c r="C738" s="30"/>
      <c r="E738" s="31"/>
      <c r="F738" s="30"/>
    </row>
    <row r="739" ht="10.5" customHeight="1">
      <c r="C739" s="30"/>
      <c r="E739" s="31"/>
      <c r="F739" s="30"/>
    </row>
    <row r="740" ht="10.5" customHeight="1">
      <c r="C740" s="30"/>
      <c r="E740" s="31"/>
      <c r="F740" s="30"/>
    </row>
    <row r="741" ht="10.5" customHeight="1">
      <c r="C741" s="30"/>
      <c r="E741" s="31"/>
      <c r="F741" s="30"/>
    </row>
    <row r="742" ht="10.5" customHeight="1">
      <c r="C742" s="30"/>
      <c r="E742" s="31"/>
      <c r="F742" s="30"/>
    </row>
    <row r="743" ht="10.5" customHeight="1">
      <c r="C743" s="30"/>
      <c r="E743" s="31"/>
      <c r="F743" s="30"/>
    </row>
    <row r="744" ht="10.5" customHeight="1">
      <c r="C744" s="30"/>
      <c r="E744" s="31"/>
      <c r="F744" s="30"/>
    </row>
    <row r="745" ht="10.5" customHeight="1">
      <c r="C745" s="30"/>
      <c r="E745" s="31"/>
      <c r="F745" s="30"/>
    </row>
    <row r="746" ht="10.5" customHeight="1">
      <c r="C746" s="30"/>
      <c r="E746" s="31"/>
      <c r="F746" s="30"/>
    </row>
    <row r="747" ht="10.5" customHeight="1">
      <c r="C747" s="30"/>
      <c r="E747" s="31"/>
      <c r="F747" s="30"/>
    </row>
    <row r="748" ht="10.5" customHeight="1">
      <c r="C748" s="30"/>
      <c r="E748" s="31"/>
      <c r="F748" s="30"/>
    </row>
    <row r="749" ht="10.5" customHeight="1">
      <c r="C749" s="30"/>
      <c r="E749" s="31"/>
      <c r="F749" s="30"/>
    </row>
    <row r="750" ht="10.5" customHeight="1">
      <c r="C750" s="30"/>
      <c r="E750" s="31"/>
      <c r="F750" s="30"/>
    </row>
    <row r="751" ht="10.5" customHeight="1">
      <c r="C751" s="30"/>
      <c r="E751" s="31"/>
      <c r="F751" s="30"/>
    </row>
    <row r="752" ht="10.5" customHeight="1">
      <c r="C752" s="30"/>
      <c r="E752" s="31"/>
      <c r="F752" s="30"/>
    </row>
    <row r="753" ht="10.5" customHeight="1">
      <c r="C753" s="30"/>
      <c r="E753" s="31"/>
      <c r="F753" s="30"/>
    </row>
    <row r="754" ht="10.5" customHeight="1">
      <c r="C754" s="30"/>
      <c r="E754" s="31"/>
      <c r="F754" s="30"/>
    </row>
    <row r="755" ht="10.5" customHeight="1">
      <c r="C755" s="30"/>
      <c r="E755" s="31"/>
      <c r="F755" s="30"/>
    </row>
    <row r="756" ht="10.5" customHeight="1">
      <c r="C756" s="30"/>
      <c r="E756" s="31"/>
      <c r="F756" s="30"/>
    </row>
    <row r="757" ht="10.5" customHeight="1">
      <c r="C757" s="30"/>
      <c r="E757" s="31"/>
      <c r="F757" s="30"/>
    </row>
    <row r="758" ht="10.5" customHeight="1">
      <c r="C758" s="30"/>
      <c r="E758" s="31"/>
      <c r="F758" s="30"/>
    </row>
    <row r="759" ht="10.5" customHeight="1">
      <c r="C759" s="30"/>
      <c r="E759" s="31"/>
      <c r="F759" s="30"/>
    </row>
    <row r="760" ht="10.5" customHeight="1">
      <c r="C760" s="30"/>
      <c r="E760" s="31"/>
      <c r="F760" s="30"/>
    </row>
    <row r="761" ht="10.5" customHeight="1">
      <c r="C761" s="30"/>
      <c r="E761" s="31"/>
      <c r="F761" s="30"/>
    </row>
    <row r="762" ht="10.5" customHeight="1">
      <c r="C762" s="30"/>
      <c r="E762" s="31"/>
      <c r="F762" s="30"/>
    </row>
    <row r="763" ht="10.5" customHeight="1">
      <c r="C763" s="30"/>
      <c r="E763" s="31"/>
      <c r="F763" s="30"/>
    </row>
    <row r="764" ht="10.5" customHeight="1">
      <c r="C764" s="30"/>
      <c r="E764" s="31"/>
      <c r="F764" s="30"/>
    </row>
    <row r="765" ht="10.5" customHeight="1">
      <c r="C765" s="30"/>
      <c r="E765" s="31"/>
      <c r="F765" s="30"/>
    </row>
    <row r="766" ht="10.5" customHeight="1">
      <c r="C766" s="30"/>
      <c r="E766" s="31"/>
      <c r="F766" s="30"/>
    </row>
    <row r="767" ht="10.5" customHeight="1">
      <c r="C767" s="30"/>
      <c r="E767" s="31"/>
      <c r="F767" s="30"/>
    </row>
    <row r="768" ht="10.5" customHeight="1">
      <c r="C768" s="30"/>
      <c r="E768" s="31"/>
      <c r="F768" s="30"/>
    </row>
    <row r="769" ht="10.5" customHeight="1">
      <c r="C769" s="30"/>
      <c r="E769" s="31"/>
      <c r="F769" s="30"/>
    </row>
    <row r="770" ht="10.5" customHeight="1">
      <c r="C770" s="30"/>
      <c r="E770" s="31"/>
      <c r="F770" s="30"/>
    </row>
    <row r="771" ht="10.5" customHeight="1">
      <c r="C771" s="30"/>
      <c r="E771" s="31"/>
      <c r="F771" s="30"/>
    </row>
    <row r="772" ht="10.5" customHeight="1">
      <c r="C772" s="30"/>
      <c r="E772" s="31"/>
      <c r="F772" s="30"/>
    </row>
    <row r="773" ht="10.5" customHeight="1">
      <c r="C773" s="30"/>
      <c r="E773" s="31"/>
      <c r="F773" s="30"/>
    </row>
    <row r="774" ht="10.5" customHeight="1">
      <c r="C774" s="30"/>
      <c r="E774" s="31"/>
      <c r="F774" s="30"/>
    </row>
    <row r="775" ht="10.5" customHeight="1">
      <c r="C775" s="30"/>
      <c r="E775" s="31"/>
      <c r="F775" s="30"/>
    </row>
    <row r="776" ht="10.5" customHeight="1">
      <c r="C776" s="30"/>
      <c r="E776" s="31"/>
      <c r="F776" s="30"/>
    </row>
    <row r="777" ht="10.5" customHeight="1">
      <c r="C777" s="30"/>
      <c r="E777" s="31"/>
      <c r="F777" s="30"/>
    </row>
    <row r="778" ht="10.5" customHeight="1">
      <c r="C778" s="30"/>
      <c r="E778" s="31"/>
      <c r="F778" s="30"/>
    </row>
    <row r="779" ht="10.5" customHeight="1">
      <c r="C779" s="30"/>
      <c r="E779" s="31"/>
      <c r="F779" s="30"/>
    </row>
    <row r="780" ht="10.5" customHeight="1">
      <c r="C780" s="30"/>
      <c r="E780" s="31"/>
      <c r="F780" s="30"/>
    </row>
    <row r="781" ht="10.5" customHeight="1">
      <c r="C781" s="30"/>
      <c r="E781" s="31"/>
      <c r="F781" s="30"/>
    </row>
    <row r="782" ht="10.5" customHeight="1">
      <c r="C782" s="30"/>
      <c r="E782" s="31"/>
      <c r="F782" s="30"/>
    </row>
    <row r="783" ht="10.5" customHeight="1">
      <c r="C783" s="30"/>
      <c r="E783" s="31"/>
      <c r="F783" s="30"/>
    </row>
    <row r="784" ht="10.5" customHeight="1">
      <c r="C784" s="30"/>
      <c r="E784" s="31"/>
      <c r="F784" s="30"/>
    </row>
    <row r="785" ht="10.5" customHeight="1">
      <c r="C785" s="30"/>
      <c r="E785" s="31"/>
      <c r="F785" s="30"/>
    </row>
    <row r="786" ht="10.5" customHeight="1">
      <c r="C786" s="30"/>
      <c r="E786" s="31"/>
      <c r="F786" s="30"/>
    </row>
    <row r="787" ht="10.5" customHeight="1">
      <c r="C787" s="30"/>
      <c r="E787" s="31"/>
      <c r="F787" s="30"/>
    </row>
    <row r="788" ht="10.5" customHeight="1">
      <c r="C788" s="30"/>
      <c r="E788" s="31"/>
      <c r="F788" s="30"/>
    </row>
    <row r="789" ht="10.5" customHeight="1">
      <c r="C789" s="30"/>
      <c r="E789" s="31"/>
      <c r="F789" s="30"/>
    </row>
    <row r="790" ht="10.5" customHeight="1">
      <c r="C790" s="30"/>
      <c r="E790" s="31"/>
      <c r="F790" s="30"/>
    </row>
    <row r="791" ht="10.5" customHeight="1">
      <c r="C791" s="30"/>
      <c r="E791" s="31"/>
      <c r="F791" s="30"/>
    </row>
    <row r="792" ht="10.5" customHeight="1">
      <c r="C792" s="30"/>
      <c r="E792" s="31"/>
      <c r="F792" s="30"/>
    </row>
    <row r="793" ht="10.5" customHeight="1">
      <c r="C793" s="30"/>
      <c r="E793" s="31"/>
      <c r="F793" s="30"/>
    </row>
    <row r="794" ht="10.5" customHeight="1">
      <c r="C794" s="30"/>
      <c r="E794" s="31"/>
      <c r="F794" s="30"/>
    </row>
    <row r="795" ht="10.5" customHeight="1">
      <c r="C795" s="30"/>
      <c r="E795" s="31"/>
      <c r="F795" s="30"/>
    </row>
    <row r="796" ht="10.5" customHeight="1">
      <c r="C796" s="30"/>
      <c r="E796" s="31"/>
      <c r="F796" s="30"/>
    </row>
    <row r="797" ht="10.5" customHeight="1">
      <c r="C797" s="30"/>
      <c r="E797" s="31"/>
      <c r="F797" s="30"/>
    </row>
    <row r="798" ht="10.5" customHeight="1">
      <c r="C798" s="30"/>
      <c r="E798" s="31"/>
      <c r="F798" s="30"/>
    </row>
    <row r="799" ht="10.5" customHeight="1">
      <c r="C799" s="30"/>
      <c r="E799" s="31"/>
      <c r="F799" s="30"/>
    </row>
    <row r="800" ht="10.5" customHeight="1">
      <c r="C800" s="30"/>
      <c r="E800" s="31"/>
      <c r="F800" s="30"/>
    </row>
    <row r="801" ht="10.5" customHeight="1">
      <c r="C801" s="30"/>
      <c r="E801" s="31"/>
      <c r="F801" s="30"/>
    </row>
    <row r="802" ht="10.5" customHeight="1">
      <c r="C802" s="30"/>
      <c r="E802" s="31"/>
      <c r="F802" s="30"/>
    </row>
    <row r="803" ht="10.5" customHeight="1">
      <c r="C803" s="30"/>
      <c r="E803" s="31"/>
      <c r="F803" s="30"/>
    </row>
    <row r="804" ht="10.5" customHeight="1">
      <c r="C804" s="30"/>
      <c r="E804" s="31"/>
      <c r="F804" s="30"/>
    </row>
    <row r="805" ht="10.5" customHeight="1">
      <c r="C805" s="30"/>
      <c r="E805" s="31"/>
      <c r="F805" s="30"/>
    </row>
    <row r="806" ht="10.5" customHeight="1">
      <c r="C806" s="30"/>
      <c r="E806" s="31"/>
      <c r="F806" s="30"/>
    </row>
    <row r="807" ht="10.5" customHeight="1">
      <c r="C807" s="30"/>
      <c r="E807" s="31"/>
      <c r="F807" s="30"/>
    </row>
    <row r="808" ht="10.5" customHeight="1">
      <c r="C808" s="30"/>
      <c r="E808" s="31"/>
      <c r="F808" s="30"/>
    </row>
    <row r="809" ht="10.5" customHeight="1">
      <c r="C809" s="30"/>
      <c r="E809" s="31"/>
      <c r="F809" s="30"/>
    </row>
    <row r="810" ht="10.5" customHeight="1">
      <c r="C810" s="30"/>
      <c r="E810" s="31"/>
      <c r="F810" s="30"/>
    </row>
    <row r="811" ht="10.5" customHeight="1">
      <c r="C811" s="30"/>
      <c r="E811" s="31"/>
      <c r="F811" s="30"/>
    </row>
    <row r="812" ht="10.5" customHeight="1">
      <c r="C812" s="30"/>
      <c r="E812" s="31"/>
      <c r="F812" s="30"/>
    </row>
    <row r="813" ht="10.5" customHeight="1">
      <c r="C813" s="30"/>
      <c r="E813" s="31"/>
      <c r="F813" s="30"/>
    </row>
    <row r="814" ht="10.5" customHeight="1">
      <c r="C814" s="30"/>
      <c r="E814" s="31"/>
      <c r="F814" s="30"/>
    </row>
    <row r="815" ht="10.5" customHeight="1">
      <c r="C815" s="30"/>
      <c r="E815" s="31"/>
      <c r="F815" s="30"/>
    </row>
    <row r="816" ht="10.5" customHeight="1">
      <c r="C816" s="30"/>
      <c r="E816" s="31"/>
      <c r="F816" s="30"/>
    </row>
    <row r="817" ht="10.5" customHeight="1">
      <c r="C817" s="30"/>
      <c r="E817" s="31"/>
      <c r="F817" s="30"/>
    </row>
    <row r="818" ht="10.5" customHeight="1">
      <c r="C818" s="30"/>
      <c r="E818" s="31"/>
      <c r="F818" s="30"/>
    </row>
    <row r="819" ht="10.5" customHeight="1">
      <c r="C819" s="30"/>
      <c r="E819" s="31"/>
      <c r="F819" s="30"/>
    </row>
    <row r="820" ht="10.5" customHeight="1">
      <c r="C820" s="30"/>
      <c r="E820" s="31"/>
      <c r="F820" s="30"/>
    </row>
    <row r="821" ht="10.5" customHeight="1">
      <c r="C821" s="30"/>
      <c r="E821" s="31"/>
      <c r="F821" s="30"/>
    </row>
    <row r="822" ht="10.5" customHeight="1">
      <c r="C822" s="30"/>
      <c r="E822" s="31"/>
      <c r="F822" s="30"/>
    </row>
    <row r="823" ht="10.5" customHeight="1">
      <c r="C823" s="30"/>
      <c r="E823" s="31"/>
      <c r="F823" s="30"/>
    </row>
    <row r="824" ht="10.5" customHeight="1">
      <c r="C824" s="30"/>
      <c r="E824" s="31"/>
      <c r="F824" s="30"/>
    </row>
    <row r="825" ht="10.5" customHeight="1">
      <c r="C825" s="30"/>
      <c r="E825" s="31"/>
      <c r="F825" s="30"/>
    </row>
    <row r="826" ht="10.5" customHeight="1">
      <c r="C826" s="30"/>
      <c r="E826" s="31"/>
      <c r="F826" s="30"/>
    </row>
    <row r="827" ht="10.5" customHeight="1">
      <c r="C827" s="30"/>
      <c r="E827" s="31"/>
      <c r="F827" s="30"/>
    </row>
    <row r="828" ht="10.5" customHeight="1">
      <c r="C828" s="30"/>
      <c r="E828" s="31"/>
      <c r="F828" s="30"/>
    </row>
    <row r="829" ht="10.5" customHeight="1">
      <c r="C829" s="30"/>
      <c r="E829" s="31"/>
      <c r="F829" s="30"/>
    </row>
    <row r="830" ht="10.5" customHeight="1">
      <c r="C830" s="30"/>
      <c r="E830" s="31"/>
      <c r="F830" s="30"/>
    </row>
    <row r="831" ht="10.5" customHeight="1">
      <c r="C831" s="30"/>
      <c r="E831" s="31"/>
      <c r="F831" s="30"/>
    </row>
    <row r="832" ht="10.5" customHeight="1">
      <c r="C832" s="30"/>
      <c r="E832" s="31"/>
      <c r="F832" s="30"/>
    </row>
    <row r="833" ht="10.5" customHeight="1">
      <c r="C833" s="30"/>
      <c r="E833" s="31"/>
      <c r="F833" s="30"/>
    </row>
    <row r="834" ht="10.5" customHeight="1">
      <c r="C834" s="30"/>
      <c r="E834" s="31"/>
      <c r="F834" s="30"/>
    </row>
    <row r="835" ht="10.5" customHeight="1">
      <c r="C835" s="30"/>
      <c r="E835" s="31"/>
      <c r="F835" s="30"/>
    </row>
    <row r="836" ht="10.5" customHeight="1">
      <c r="C836" s="30"/>
      <c r="E836" s="31"/>
      <c r="F836" s="30"/>
    </row>
    <row r="837" ht="10.5" customHeight="1">
      <c r="C837" s="30"/>
      <c r="E837" s="31"/>
      <c r="F837" s="30"/>
    </row>
    <row r="838" ht="10.5" customHeight="1">
      <c r="C838" s="30"/>
      <c r="E838" s="31"/>
      <c r="F838" s="30"/>
    </row>
    <row r="839" ht="10.5" customHeight="1">
      <c r="C839" s="30"/>
      <c r="E839" s="31"/>
      <c r="F839" s="30"/>
    </row>
    <row r="840" ht="10.5" customHeight="1">
      <c r="C840" s="30"/>
      <c r="E840" s="31"/>
      <c r="F840" s="30"/>
    </row>
    <row r="841" ht="10.5" customHeight="1">
      <c r="C841" s="30"/>
      <c r="E841" s="31"/>
      <c r="F841" s="30"/>
    </row>
    <row r="842" ht="10.5" customHeight="1">
      <c r="C842" s="30"/>
      <c r="E842" s="31"/>
      <c r="F842" s="30"/>
    </row>
    <row r="843" ht="10.5" customHeight="1">
      <c r="C843" s="30"/>
      <c r="E843" s="31"/>
      <c r="F843" s="30"/>
    </row>
    <row r="844" ht="10.5" customHeight="1">
      <c r="C844" s="30"/>
      <c r="E844" s="31"/>
      <c r="F844" s="30"/>
    </row>
    <row r="845" ht="10.5" customHeight="1">
      <c r="C845" s="30"/>
      <c r="E845" s="31"/>
      <c r="F845" s="30"/>
    </row>
    <row r="846" ht="10.5" customHeight="1">
      <c r="C846" s="30"/>
      <c r="E846" s="31"/>
      <c r="F846" s="30"/>
    </row>
    <row r="847" ht="10.5" customHeight="1">
      <c r="C847" s="30"/>
      <c r="E847" s="31"/>
      <c r="F847" s="30"/>
    </row>
    <row r="848" ht="10.5" customHeight="1">
      <c r="C848" s="30"/>
      <c r="E848" s="31"/>
      <c r="F848" s="30"/>
    </row>
    <row r="849" ht="10.5" customHeight="1">
      <c r="C849" s="30"/>
      <c r="E849" s="31"/>
      <c r="F849" s="30"/>
    </row>
    <row r="850" ht="10.5" customHeight="1">
      <c r="C850" s="30"/>
      <c r="E850" s="31"/>
      <c r="F850" s="30"/>
    </row>
    <row r="851" ht="10.5" customHeight="1">
      <c r="C851" s="30"/>
      <c r="E851" s="31"/>
      <c r="F851" s="30"/>
    </row>
    <row r="852" ht="10.5" customHeight="1">
      <c r="C852" s="30"/>
      <c r="E852" s="31"/>
      <c r="F852" s="30"/>
    </row>
    <row r="853" ht="10.5" customHeight="1">
      <c r="C853" s="30"/>
      <c r="E853" s="31"/>
      <c r="F853" s="30"/>
    </row>
    <row r="854" ht="10.5" customHeight="1">
      <c r="C854" s="30"/>
      <c r="E854" s="31"/>
      <c r="F854" s="30"/>
    </row>
    <row r="855" ht="10.5" customHeight="1">
      <c r="C855" s="30"/>
      <c r="E855" s="31"/>
      <c r="F855" s="30"/>
    </row>
    <row r="856" ht="10.5" customHeight="1">
      <c r="C856" s="30"/>
      <c r="E856" s="31"/>
      <c r="F856" s="30"/>
    </row>
    <row r="857" ht="10.5" customHeight="1">
      <c r="C857" s="30"/>
      <c r="E857" s="31"/>
      <c r="F857" s="30"/>
    </row>
    <row r="858" ht="10.5" customHeight="1">
      <c r="C858" s="30"/>
      <c r="E858" s="31"/>
      <c r="F858" s="30"/>
    </row>
    <row r="859" ht="10.5" customHeight="1">
      <c r="C859" s="30"/>
      <c r="E859" s="31"/>
      <c r="F859" s="30"/>
    </row>
    <row r="860" ht="10.5" customHeight="1">
      <c r="C860" s="30"/>
      <c r="E860" s="31"/>
      <c r="F860" s="30"/>
    </row>
    <row r="861" ht="10.5" customHeight="1">
      <c r="C861" s="30"/>
      <c r="E861" s="31"/>
      <c r="F861" s="30"/>
    </row>
    <row r="862" ht="10.5" customHeight="1">
      <c r="C862" s="30"/>
      <c r="E862" s="31"/>
      <c r="F862" s="30"/>
    </row>
    <row r="863" ht="10.5" customHeight="1">
      <c r="C863" s="30"/>
      <c r="E863" s="31"/>
      <c r="F863" s="30"/>
    </row>
    <row r="864" ht="10.5" customHeight="1">
      <c r="C864" s="30"/>
      <c r="E864" s="31"/>
      <c r="F864" s="30"/>
    </row>
    <row r="865" ht="10.5" customHeight="1">
      <c r="C865" s="30"/>
      <c r="E865" s="31"/>
      <c r="F865" s="30"/>
    </row>
    <row r="866" ht="10.5" customHeight="1">
      <c r="C866" s="30"/>
      <c r="E866" s="31"/>
      <c r="F866" s="30"/>
    </row>
    <row r="867" ht="10.5" customHeight="1">
      <c r="C867" s="30"/>
      <c r="E867" s="31"/>
      <c r="F867" s="30"/>
    </row>
    <row r="868" ht="10.5" customHeight="1">
      <c r="C868" s="30"/>
      <c r="E868" s="31"/>
      <c r="F868" s="30"/>
    </row>
    <row r="869" ht="10.5" customHeight="1">
      <c r="C869" s="30"/>
      <c r="E869" s="31"/>
      <c r="F869" s="30"/>
    </row>
    <row r="870" ht="10.5" customHeight="1">
      <c r="C870" s="30"/>
      <c r="E870" s="31"/>
      <c r="F870" s="30"/>
    </row>
    <row r="871" ht="10.5" customHeight="1">
      <c r="C871" s="30"/>
      <c r="E871" s="31"/>
      <c r="F871" s="30"/>
    </row>
    <row r="872" ht="10.5" customHeight="1">
      <c r="C872" s="30"/>
      <c r="E872" s="31"/>
      <c r="F872" s="30"/>
    </row>
    <row r="873" ht="10.5" customHeight="1">
      <c r="C873" s="30"/>
      <c r="E873" s="31"/>
      <c r="F873" s="30"/>
    </row>
    <row r="874" ht="10.5" customHeight="1">
      <c r="C874" s="30"/>
      <c r="E874" s="31"/>
      <c r="F874" s="30"/>
    </row>
    <row r="875" ht="10.5" customHeight="1">
      <c r="C875" s="30"/>
      <c r="E875" s="31"/>
      <c r="F875" s="30"/>
    </row>
    <row r="876" ht="10.5" customHeight="1">
      <c r="C876" s="30"/>
      <c r="E876" s="31"/>
      <c r="F876" s="30"/>
    </row>
    <row r="877" ht="10.5" customHeight="1">
      <c r="C877" s="30"/>
      <c r="E877" s="31"/>
      <c r="F877" s="30"/>
    </row>
    <row r="878" ht="10.5" customHeight="1">
      <c r="C878" s="30"/>
      <c r="E878" s="31"/>
      <c r="F878" s="30"/>
    </row>
    <row r="879" ht="10.5" customHeight="1">
      <c r="C879" s="30"/>
      <c r="E879" s="31"/>
      <c r="F879" s="30"/>
    </row>
    <row r="880" ht="10.5" customHeight="1">
      <c r="C880" s="30"/>
      <c r="E880" s="31"/>
      <c r="F880" s="30"/>
    </row>
    <row r="881" ht="10.5" customHeight="1">
      <c r="C881" s="30"/>
      <c r="E881" s="31"/>
      <c r="F881" s="30"/>
    </row>
    <row r="882" ht="10.5" customHeight="1">
      <c r="C882" s="30"/>
      <c r="E882" s="31"/>
      <c r="F882" s="30"/>
    </row>
    <row r="883" ht="10.5" customHeight="1">
      <c r="C883" s="30"/>
      <c r="E883" s="31"/>
      <c r="F883" s="30"/>
    </row>
    <row r="884" ht="10.5" customHeight="1">
      <c r="C884" s="30"/>
      <c r="E884" s="31"/>
      <c r="F884" s="30"/>
    </row>
    <row r="885" ht="10.5" customHeight="1">
      <c r="C885" s="30"/>
      <c r="E885" s="31"/>
      <c r="F885" s="30"/>
    </row>
    <row r="886" ht="10.5" customHeight="1">
      <c r="C886" s="30"/>
      <c r="E886" s="31"/>
      <c r="F886" s="30"/>
    </row>
    <row r="887" ht="10.5" customHeight="1">
      <c r="C887" s="30"/>
      <c r="E887" s="31"/>
      <c r="F887" s="30"/>
    </row>
    <row r="888" ht="10.5" customHeight="1">
      <c r="C888" s="30"/>
      <c r="E888" s="31"/>
      <c r="F888" s="30"/>
    </row>
    <row r="889" ht="10.5" customHeight="1">
      <c r="C889" s="30"/>
      <c r="E889" s="31"/>
      <c r="F889" s="30"/>
    </row>
    <row r="890" ht="10.5" customHeight="1">
      <c r="C890" s="30"/>
      <c r="E890" s="31"/>
      <c r="F890" s="30"/>
    </row>
    <row r="891" ht="10.5" customHeight="1">
      <c r="C891" s="30"/>
      <c r="E891" s="31"/>
      <c r="F891" s="30"/>
    </row>
    <row r="892" ht="10.5" customHeight="1">
      <c r="C892" s="30"/>
      <c r="E892" s="31"/>
      <c r="F892" s="30"/>
    </row>
    <row r="893" ht="10.5" customHeight="1">
      <c r="C893" s="30"/>
      <c r="E893" s="31"/>
      <c r="F893" s="30"/>
    </row>
    <row r="894" ht="10.5" customHeight="1">
      <c r="C894" s="30"/>
      <c r="E894" s="31"/>
      <c r="F894" s="30"/>
    </row>
    <row r="895" ht="10.5" customHeight="1">
      <c r="C895" s="30"/>
      <c r="E895" s="31"/>
      <c r="F895" s="30"/>
    </row>
    <row r="896" ht="10.5" customHeight="1">
      <c r="C896" s="30"/>
      <c r="E896" s="31"/>
      <c r="F896" s="30"/>
    </row>
    <row r="897" ht="10.5" customHeight="1">
      <c r="C897" s="30"/>
      <c r="E897" s="31"/>
      <c r="F897" s="30"/>
    </row>
    <row r="898" ht="10.5" customHeight="1">
      <c r="C898" s="30"/>
      <c r="E898" s="31"/>
      <c r="F898" s="30"/>
    </row>
    <row r="899" ht="10.5" customHeight="1">
      <c r="C899" s="30"/>
      <c r="E899" s="31"/>
      <c r="F899" s="30"/>
    </row>
    <row r="900" ht="10.5" customHeight="1">
      <c r="C900" s="30"/>
      <c r="E900" s="31"/>
      <c r="F900" s="30"/>
    </row>
    <row r="901" ht="10.5" customHeight="1">
      <c r="C901" s="30"/>
      <c r="E901" s="31"/>
      <c r="F901" s="30"/>
    </row>
    <row r="902" ht="10.5" customHeight="1">
      <c r="C902" s="30"/>
      <c r="E902" s="31"/>
      <c r="F902" s="30"/>
    </row>
    <row r="903" ht="10.5" customHeight="1">
      <c r="C903" s="30"/>
      <c r="E903" s="31"/>
      <c r="F903" s="30"/>
    </row>
    <row r="904" ht="10.5" customHeight="1">
      <c r="C904" s="30"/>
      <c r="E904" s="31"/>
      <c r="F904" s="30"/>
    </row>
    <row r="905" ht="10.5" customHeight="1">
      <c r="C905" s="30"/>
      <c r="E905" s="31"/>
      <c r="F905" s="30"/>
    </row>
    <row r="906" ht="10.5" customHeight="1">
      <c r="C906" s="30"/>
      <c r="E906" s="31"/>
      <c r="F906" s="30"/>
    </row>
    <row r="907" ht="10.5" customHeight="1">
      <c r="C907" s="30"/>
      <c r="E907" s="31"/>
      <c r="F907" s="30"/>
    </row>
    <row r="908" ht="10.5" customHeight="1">
      <c r="C908" s="30"/>
      <c r="E908" s="31"/>
      <c r="F908" s="30"/>
    </row>
    <row r="909" ht="10.5" customHeight="1">
      <c r="C909" s="30"/>
      <c r="E909" s="31"/>
      <c r="F909" s="30"/>
    </row>
    <row r="910" ht="10.5" customHeight="1">
      <c r="C910" s="30"/>
      <c r="E910" s="31"/>
      <c r="F910" s="30"/>
    </row>
    <row r="911" ht="10.5" customHeight="1">
      <c r="C911" s="30"/>
      <c r="E911" s="31"/>
      <c r="F911" s="30"/>
    </row>
    <row r="912" ht="10.5" customHeight="1">
      <c r="C912" s="30"/>
      <c r="E912" s="31"/>
      <c r="F912" s="30"/>
    </row>
    <row r="913" ht="10.5" customHeight="1">
      <c r="C913" s="30"/>
      <c r="E913" s="31"/>
      <c r="F913" s="30"/>
    </row>
    <row r="914" ht="10.5" customHeight="1">
      <c r="C914" s="30"/>
      <c r="E914" s="31"/>
      <c r="F914" s="30"/>
    </row>
    <row r="915" ht="10.5" customHeight="1">
      <c r="C915" s="30"/>
      <c r="E915" s="31"/>
      <c r="F915" s="30"/>
    </row>
    <row r="916" ht="10.5" customHeight="1">
      <c r="C916" s="30"/>
      <c r="E916" s="31"/>
      <c r="F916" s="30"/>
    </row>
    <row r="917" ht="10.5" customHeight="1">
      <c r="C917" s="30"/>
      <c r="E917" s="31"/>
      <c r="F917" s="30"/>
    </row>
    <row r="918" ht="10.5" customHeight="1">
      <c r="C918" s="30"/>
      <c r="E918" s="31"/>
      <c r="F918" s="30"/>
    </row>
    <row r="919" ht="10.5" customHeight="1">
      <c r="C919" s="30"/>
      <c r="E919" s="31"/>
      <c r="F919" s="30"/>
    </row>
    <row r="920" ht="10.5" customHeight="1">
      <c r="C920" s="30"/>
      <c r="E920" s="31"/>
      <c r="F920" s="30"/>
    </row>
    <row r="921" ht="10.5" customHeight="1">
      <c r="C921" s="30"/>
      <c r="E921" s="31"/>
      <c r="F921" s="30"/>
    </row>
    <row r="922" ht="10.5" customHeight="1">
      <c r="C922" s="30"/>
      <c r="E922" s="31"/>
      <c r="F922" s="30"/>
    </row>
    <row r="923" ht="10.5" customHeight="1">
      <c r="C923" s="30"/>
      <c r="E923" s="31"/>
      <c r="F923" s="30"/>
    </row>
    <row r="924" ht="10.5" customHeight="1">
      <c r="C924" s="30"/>
      <c r="E924" s="31"/>
      <c r="F924" s="30"/>
    </row>
    <row r="925" ht="10.5" customHeight="1">
      <c r="C925" s="30"/>
      <c r="E925" s="31"/>
      <c r="F925" s="30"/>
    </row>
    <row r="926" ht="10.5" customHeight="1">
      <c r="C926" s="30"/>
      <c r="E926" s="31"/>
      <c r="F926" s="30"/>
    </row>
    <row r="927" ht="10.5" customHeight="1">
      <c r="C927" s="30"/>
      <c r="E927" s="31"/>
      <c r="F927" s="30"/>
    </row>
    <row r="928" ht="10.5" customHeight="1">
      <c r="C928" s="30"/>
      <c r="E928" s="31"/>
      <c r="F928" s="30"/>
    </row>
    <row r="929" ht="10.5" customHeight="1">
      <c r="C929" s="30"/>
      <c r="E929" s="31"/>
      <c r="F929" s="30"/>
    </row>
    <row r="930" ht="10.5" customHeight="1">
      <c r="C930" s="30"/>
      <c r="E930" s="31"/>
      <c r="F930" s="30"/>
    </row>
    <row r="931" ht="10.5" customHeight="1">
      <c r="C931" s="30"/>
      <c r="E931" s="31"/>
      <c r="F931" s="30"/>
    </row>
    <row r="932" ht="10.5" customHeight="1">
      <c r="C932" s="30"/>
      <c r="E932" s="31"/>
      <c r="F932" s="30"/>
    </row>
    <row r="933" ht="10.5" customHeight="1">
      <c r="C933" s="30"/>
      <c r="E933" s="31"/>
      <c r="F933" s="30"/>
    </row>
    <row r="934" ht="10.5" customHeight="1">
      <c r="C934" s="30"/>
      <c r="E934" s="31"/>
      <c r="F934" s="30"/>
    </row>
    <row r="935" ht="10.5" customHeight="1">
      <c r="C935" s="30"/>
      <c r="E935" s="31"/>
      <c r="F935" s="30"/>
    </row>
    <row r="936" ht="10.5" customHeight="1">
      <c r="C936" s="30"/>
      <c r="E936" s="31"/>
      <c r="F936" s="30"/>
    </row>
    <row r="937" ht="10.5" customHeight="1">
      <c r="C937" s="30"/>
      <c r="E937" s="31"/>
      <c r="F937" s="30"/>
    </row>
    <row r="938" ht="10.5" customHeight="1">
      <c r="C938" s="30"/>
      <c r="E938" s="31"/>
      <c r="F938" s="30"/>
    </row>
    <row r="939" ht="10.5" customHeight="1">
      <c r="C939" s="30"/>
      <c r="E939" s="31"/>
      <c r="F939" s="30"/>
    </row>
    <row r="940" ht="10.5" customHeight="1">
      <c r="C940" s="30"/>
      <c r="E940" s="31"/>
      <c r="F940" s="30"/>
    </row>
    <row r="941" ht="10.5" customHeight="1">
      <c r="C941" s="30"/>
      <c r="E941" s="31"/>
      <c r="F941" s="30"/>
    </row>
    <row r="942" ht="10.5" customHeight="1">
      <c r="C942" s="30"/>
      <c r="E942" s="31"/>
      <c r="F942" s="30"/>
    </row>
    <row r="943" ht="10.5" customHeight="1">
      <c r="C943" s="30"/>
      <c r="E943" s="31"/>
      <c r="F943" s="30"/>
    </row>
    <row r="944" ht="10.5" customHeight="1">
      <c r="C944" s="30"/>
      <c r="E944" s="31"/>
      <c r="F944" s="30"/>
    </row>
    <row r="945" ht="10.5" customHeight="1">
      <c r="C945" s="30"/>
      <c r="E945" s="31"/>
      <c r="F945" s="30"/>
    </row>
    <row r="946" ht="10.5" customHeight="1">
      <c r="C946" s="30"/>
      <c r="E946" s="31"/>
      <c r="F946" s="30"/>
    </row>
    <row r="947" ht="10.5" customHeight="1">
      <c r="C947" s="30"/>
      <c r="E947" s="31"/>
      <c r="F947" s="30"/>
    </row>
    <row r="948" ht="10.5" customHeight="1">
      <c r="C948" s="30"/>
      <c r="E948" s="31"/>
      <c r="F948" s="30"/>
    </row>
    <row r="949" ht="10.5" customHeight="1">
      <c r="C949" s="30"/>
      <c r="E949" s="31"/>
      <c r="F949" s="30"/>
    </row>
    <row r="950" ht="10.5" customHeight="1">
      <c r="C950" s="30"/>
      <c r="E950" s="31"/>
      <c r="F950" s="30"/>
    </row>
    <row r="951" ht="10.5" customHeight="1">
      <c r="C951" s="30"/>
      <c r="E951" s="31"/>
      <c r="F951" s="30"/>
    </row>
    <row r="952" ht="10.5" customHeight="1">
      <c r="C952" s="30"/>
      <c r="E952" s="31"/>
      <c r="F952" s="30"/>
    </row>
    <row r="953" ht="10.5" customHeight="1">
      <c r="C953" s="30"/>
      <c r="E953" s="31"/>
      <c r="F953" s="30"/>
    </row>
    <row r="954" ht="10.5" customHeight="1">
      <c r="C954" s="30"/>
      <c r="E954" s="31"/>
      <c r="F954" s="30"/>
    </row>
    <row r="955" ht="10.5" customHeight="1">
      <c r="C955" s="30"/>
      <c r="E955" s="31"/>
      <c r="F955" s="30"/>
    </row>
    <row r="956" ht="10.5" customHeight="1">
      <c r="C956" s="30"/>
      <c r="E956" s="31"/>
      <c r="F956" s="30"/>
    </row>
    <row r="957" ht="10.5" customHeight="1">
      <c r="C957" s="30"/>
      <c r="E957" s="31"/>
      <c r="F957" s="30"/>
    </row>
    <row r="958" ht="10.5" customHeight="1">
      <c r="C958" s="30"/>
      <c r="E958" s="31"/>
      <c r="F958" s="30"/>
    </row>
    <row r="959" ht="10.5" customHeight="1">
      <c r="C959" s="30"/>
      <c r="E959" s="31"/>
      <c r="F959" s="30"/>
    </row>
    <row r="960" ht="10.5" customHeight="1">
      <c r="C960" s="30"/>
      <c r="E960" s="31"/>
      <c r="F960" s="30"/>
    </row>
    <row r="961" ht="10.5" customHeight="1">
      <c r="C961" s="30"/>
      <c r="E961" s="31"/>
      <c r="F961" s="30"/>
    </row>
    <row r="962" ht="10.5" customHeight="1">
      <c r="C962" s="30"/>
      <c r="E962" s="31"/>
      <c r="F962" s="30"/>
    </row>
    <row r="963" ht="10.5" customHeight="1">
      <c r="C963" s="30"/>
      <c r="E963" s="31"/>
      <c r="F963" s="30"/>
    </row>
    <row r="964" ht="10.5" customHeight="1">
      <c r="C964" s="30"/>
      <c r="E964" s="31"/>
      <c r="F964" s="30"/>
    </row>
    <row r="965" ht="10.5" customHeight="1">
      <c r="C965" s="30"/>
      <c r="E965" s="31"/>
      <c r="F965" s="30"/>
    </row>
    <row r="966" ht="10.5" customHeight="1">
      <c r="C966" s="30"/>
      <c r="E966" s="31"/>
      <c r="F966" s="30"/>
    </row>
    <row r="967" ht="10.5" customHeight="1">
      <c r="C967" s="30"/>
      <c r="E967" s="31"/>
      <c r="F967" s="30"/>
    </row>
    <row r="968" ht="10.5" customHeight="1">
      <c r="C968" s="30"/>
      <c r="E968" s="31"/>
      <c r="F968" s="30"/>
    </row>
    <row r="969" ht="10.5" customHeight="1">
      <c r="C969" s="30"/>
      <c r="E969" s="31"/>
      <c r="F969" s="30"/>
    </row>
    <row r="970" ht="10.5" customHeight="1">
      <c r="C970" s="30"/>
      <c r="E970" s="31"/>
      <c r="F970" s="30"/>
    </row>
    <row r="971" ht="10.5" customHeight="1">
      <c r="C971" s="30"/>
      <c r="E971" s="31"/>
      <c r="F971" s="30"/>
    </row>
    <row r="972" ht="10.5" customHeight="1">
      <c r="C972" s="30"/>
      <c r="E972" s="31"/>
      <c r="F972" s="30"/>
    </row>
    <row r="973" ht="10.5" customHeight="1">
      <c r="C973" s="30"/>
      <c r="E973" s="31"/>
      <c r="F973" s="30"/>
    </row>
    <row r="974" ht="10.5" customHeight="1">
      <c r="C974" s="30"/>
      <c r="E974" s="31"/>
      <c r="F974" s="30"/>
    </row>
    <row r="975" ht="10.5" customHeight="1">
      <c r="C975" s="30"/>
      <c r="E975" s="31"/>
      <c r="F975" s="30"/>
    </row>
    <row r="976" ht="10.5" customHeight="1">
      <c r="C976" s="30"/>
      <c r="E976" s="31"/>
      <c r="F976" s="30"/>
    </row>
    <row r="977" ht="10.5" customHeight="1">
      <c r="C977" s="30"/>
      <c r="E977" s="31"/>
      <c r="F977" s="30"/>
    </row>
    <row r="978" ht="10.5" customHeight="1">
      <c r="C978" s="30"/>
      <c r="E978" s="31"/>
      <c r="F978" s="30"/>
    </row>
    <row r="979" ht="10.5" customHeight="1">
      <c r="C979" s="30"/>
      <c r="E979" s="31"/>
      <c r="F979" s="30"/>
    </row>
    <row r="980" ht="10.5" customHeight="1">
      <c r="C980" s="30"/>
      <c r="E980" s="31"/>
      <c r="F980" s="30"/>
    </row>
    <row r="981" ht="10.5" customHeight="1">
      <c r="C981" s="30"/>
      <c r="E981" s="31"/>
      <c r="F981" s="30"/>
    </row>
    <row r="982" ht="10.5" customHeight="1">
      <c r="C982" s="30"/>
      <c r="E982" s="31"/>
      <c r="F982" s="30"/>
    </row>
    <row r="983" ht="10.5" customHeight="1">
      <c r="C983" s="30"/>
      <c r="E983" s="31"/>
      <c r="F983" s="30"/>
    </row>
    <row r="984" ht="10.5" customHeight="1">
      <c r="C984" s="30"/>
      <c r="E984" s="31"/>
      <c r="F984" s="30"/>
    </row>
    <row r="985" ht="10.5" customHeight="1">
      <c r="C985" s="30"/>
      <c r="E985" s="31"/>
      <c r="F985" s="30"/>
    </row>
    <row r="986" ht="10.5" customHeight="1">
      <c r="C986" s="30"/>
      <c r="E986" s="31"/>
      <c r="F986" s="30"/>
    </row>
    <row r="987" ht="10.5" customHeight="1">
      <c r="C987" s="30"/>
      <c r="E987" s="31"/>
      <c r="F987" s="30"/>
    </row>
    <row r="988" ht="10.5" customHeight="1">
      <c r="C988" s="30"/>
      <c r="E988" s="31"/>
      <c r="F988" s="30"/>
    </row>
    <row r="989" ht="10.5" customHeight="1">
      <c r="C989" s="30"/>
      <c r="E989" s="31"/>
      <c r="F989" s="30"/>
    </row>
    <row r="990" ht="10.5" customHeight="1">
      <c r="C990" s="30"/>
      <c r="E990" s="31"/>
      <c r="F990" s="30"/>
    </row>
    <row r="991" ht="10.5" customHeight="1">
      <c r="C991" s="30"/>
      <c r="E991" s="31"/>
      <c r="F991" s="30"/>
    </row>
    <row r="992" ht="10.5" customHeight="1">
      <c r="C992" s="30"/>
      <c r="E992" s="31"/>
      <c r="F992" s="30"/>
    </row>
    <row r="993" ht="10.5" customHeight="1">
      <c r="C993" s="30"/>
      <c r="E993" s="31"/>
      <c r="F993" s="30"/>
    </row>
    <row r="994" ht="10.5" customHeight="1">
      <c r="C994" s="30"/>
      <c r="E994" s="31"/>
      <c r="F994" s="30"/>
    </row>
    <row r="995" ht="10.5" customHeight="1">
      <c r="C995" s="30"/>
      <c r="E995" s="31"/>
      <c r="F995" s="30"/>
    </row>
    <row r="996" ht="10.5" customHeight="1">
      <c r="C996" s="30"/>
      <c r="E996" s="31"/>
      <c r="F996" s="30"/>
    </row>
    <row r="997" ht="10.5" customHeight="1">
      <c r="C997" s="30"/>
      <c r="E997" s="31"/>
      <c r="F997" s="30"/>
    </row>
    <row r="998" ht="10.5" customHeight="1">
      <c r="C998" s="30"/>
      <c r="E998" s="31"/>
      <c r="F998" s="30"/>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8" width="10.75"/>
    <col customWidth="1" min="9" max="9" width="15.88"/>
    <col customWidth="1" min="10" max="23" width="10.75"/>
  </cols>
  <sheetData>
    <row r="1" ht="14.25" customHeight="1">
      <c r="A1" s="19" t="s">
        <v>3262</v>
      </c>
      <c r="B1" s="32" t="s">
        <v>3456</v>
      </c>
      <c r="C1" s="32" t="s">
        <v>3457</v>
      </c>
      <c r="D1" s="19" t="s">
        <v>3458</v>
      </c>
      <c r="E1" s="20" t="s">
        <v>3459</v>
      </c>
      <c r="F1" s="32" t="s">
        <v>3460</v>
      </c>
      <c r="G1" s="32" t="s">
        <v>3461</v>
      </c>
      <c r="H1" s="32" t="s">
        <v>3462</v>
      </c>
      <c r="I1" s="4" t="s">
        <v>6</v>
      </c>
      <c r="J1" s="32" t="s">
        <v>3463</v>
      </c>
      <c r="K1" s="32" t="s">
        <v>3267</v>
      </c>
      <c r="L1" s="4" t="s">
        <v>3464</v>
      </c>
      <c r="M1" s="32" t="s">
        <v>3465</v>
      </c>
      <c r="N1" s="32" t="s">
        <v>3466</v>
      </c>
      <c r="O1" s="32" t="s">
        <v>3467</v>
      </c>
      <c r="P1" s="33" t="s">
        <v>13</v>
      </c>
    </row>
    <row r="2" ht="14.25" customHeight="1">
      <c r="A2" s="34">
        <v>1.0</v>
      </c>
      <c r="B2" s="35" t="s">
        <v>3468</v>
      </c>
      <c r="C2" s="35" t="s">
        <v>3469</v>
      </c>
      <c r="D2" s="19" t="s">
        <v>3470</v>
      </c>
      <c r="E2" s="20" t="s">
        <v>3471</v>
      </c>
      <c r="F2" s="36">
        <v>4.7</v>
      </c>
      <c r="G2" s="36">
        <v>7.0</v>
      </c>
      <c r="H2" s="35" t="s">
        <v>3472</v>
      </c>
      <c r="I2" s="8" t="s">
        <v>3473</v>
      </c>
      <c r="J2" s="35" t="s">
        <v>3474</v>
      </c>
      <c r="K2" s="37" t="s">
        <v>3475</v>
      </c>
      <c r="L2" s="8" t="s">
        <v>3476</v>
      </c>
      <c r="M2" s="35" t="s">
        <v>3477</v>
      </c>
      <c r="N2" s="35" t="s">
        <v>3478</v>
      </c>
      <c r="O2" s="35" t="s">
        <v>3479</v>
      </c>
      <c r="P2" s="38" t="str">
        <f t="shared" ref="P2:P155" si="1">"https://www.google.com/maps?q=" &amp; SUBSTITUTE(E2," ","")
</f>
        <v>https://www.google.com/maps?q=13.764273645573375,109.21625149545444</v>
      </c>
    </row>
    <row r="3" ht="14.25" customHeight="1">
      <c r="A3" s="22">
        <f t="shared" ref="A3:A155" si="2">A2+1</f>
        <v>2</v>
      </c>
      <c r="B3" s="35" t="s">
        <v>3480</v>
      </c>
      <c r="C3" s="35" t="s">
        <v>3481</v>
      </c>
      <c r="D3" s="19" t="s">
        <v>3482</v>
      </c>
      <c r="E3" s="20" t="s">
        <v>3483</v>
      </c>
      <c r="F3" s="36">
        <v>5.0</v>
      </c>
      <c r="G3" s="36">
        <v>8.0</v>
      </c>
      <c r="H3" s="35" t="s">
        <v>3484</v>
      </c>
      <c r="I3" s="8" t="s">
        <v>3485</v>
      </c>
      <c r="J3" s="35" t="s">
        <v>3486</v>
      </c>
      <c r="K3" s="37" t="s">
        <v>3487</v>
      </c>
      <c r="L3" s="8" t="s">
        <v>3488</v>
      </c>
      <c r="M3" s="35" t="s">
        <v>3489</v>
      </c>
      <c r="N3" s="35" t="s">
        <v>3490</v>
      </c>
      <c r="O3" s="39" t="s">
        <v>3491</v>
      </c>
      <c r="P3" s="38" t="str">
        <f t="shared" si="1"/>
        <v>https://www.google.com/maps?q=13.76970207473819,109.23241914395238</v>
      </c>
    </row>
    <row r="4" ht="14.25" customHeight="1">
      <c r="A4" s="22">
        <f t="shared" si="2"/>
        <v>3</v>
      </c>
      <c r="B4" s="35" t="s">
        <v>3492</v>
      </c>
      <c r="C4" s="40" t="s">
        <v>3493</v>
      </c>
      <c r="D4" s="41" t="s">
        <v>3494</v>
      </c>
      <c r="E4" s="20" t="s">
        <v>3495</v>
      </c>
      <c r="F4" s="36">
        <v>5.0</v>
      </c>
      <c r="G4" s="36">
        <v>2.0</v>
      </c>
      <c r="H4" s="35" t="s">
        <v>3496</v>
      </c>
      <c r="I4" s="8" t="s">
        <v>3497</v>
      </c>
      <c r="J4" s="42"/>
      <c r="K4" s="37" t="s">
        <v>3498</v>
      </c>
      <c r="L4" s="8" t="s">
        <v>3499</v>
      </c>
      <c r="M4" s="35" t="s">
        <v>3500</v>
      </c>
      <c r="N4" s="35" t="s">
        <v>3501</v>
      </c>
      <c r="O4" s="39" t="s">
        <v>3502</v>
      </c>
      <c r="P4" s="38" t="str">
        <f t="shared" si="1"/>
        <v>https://www.google.com/maps?q=13.765283116742689,109.22139488890154</v>
      </c>
    </row>
    <row r="5" ht="14.25" customHeight="1">
      <c r="A5" s="22">
        <f t="shared" si="2"/>
        <v>4</v>
      </c>
      <c r="B5" s="35" t="s">
        <v>3503</v>
      </c>
      <c r="C5" s="40" t="s">
        <v>3504</v>
      </c>
      <c r="D5" s="43" t="s">
        <v>3505</v>
      </c>
      <c r="E5" s="20" t="s">
        <v>3506</v>
      </c>
      <c r="F5" s="36">
        <v>0.0</v>
      </c>
      <c r="G5" s="36">
        <v>0.0</v>
      </c>
      <c r="H5" s="35" t="s">
        <v>3507</v>
      </c>
      <c r="I5" s="8" t="s">
        <v>3508</v>
      </c>
      <c r="J5" s="42"/>
      <c r="K5" s="37" t="s">
        <v>3509</v>
      </c>
      <c r="L5" s="8" t="s">
        <v>3510</v>
      </c>
      <c r="M5" s="35" t="s">
        <v>3511</v>
      </c>
      <c r="N5" s="35" t="s">
        <v>3512</v>
      </c>
      <c r="O5" s="35" t="s">
        <v>3479</v>
      </c>
      <c r="P5" s="38" t="str">
        <f t="shared" si="1"/>
        <v>https://www.google.com/maps?q=13.772404765765826,109.23007506598204</v>
      </c>
    </row>
    <row r="6" ht="14.25" customHeight="1">
      <c r="A6" s="22">
        <f t="shared" si="2"/>
        <v>5</v>
      </c>
      <c r="B6" s="35" t="s">
        <v>3513</v>
      </c>
      <c r="C6" s="35" t="s">
        <v>3514</v>
      </c>
      <c r="D6" s="19" t="s">
        <v>3515</v>
      </c>
      <c r="E6" s="20" t="s">
        <v>3516</v>
      </c>
      <c r="F6" s="36">
        <v>4.0</v>
      </c>
      <c r="G6" s="36">
        <v>1.0</v>
      </c>
      <c r="H6" s="35" t="s">
        <v>3517</v>
      </c>
      <c r="I6" s="8" t="s">
        <v>3518</v>
      </c>
      <c r="J6" s="42"/>
      <c r="K6" s="37" t="s">
        <v>3519</v>
      </c>
      <c r="L6" s="8" t="s">
        <v>3520</v>
      </c>
      <c r="M6" s="35" t="s">
        <v>3517</v>
      </c>
      <c r="N6" s="35" t="s">
        <v>3521</v>
      </c>
      <c r="O6" s="35" t="s">
        <v>3479</v>
      </c>
      <c r="P6" s="38" t="str">
        <f t="shared" si="1"/>
        <v>https://www.google.com/maps?q=13.764523059279336,109.22425050982942</v>
      </c>
    </row>
    <row r="7" ht="14.25" customHeight="1">
      <c r="A7" s="22">
        <f t="shared" si="2"/>
        <v>6</v>
      </c>
      <c r="B7" s="35" t="s">
        <v>3522</v>
      </c>
      <c r="C7" s="35" t="s">
        <v>3523</v>
      </c>
      <c r="D7" s="19" t="s">
        <v>3524</v>
      </c>
      <c r="E7" s="20" t="s">
        <v>3525</v>
      </c>
      <c r="F7" s="36">
        <v>0.0</v>
      </c>
      <c r="G7" s="36">
        <v>0.0</v>
      </c>
      <c r="H7" s="35" t="s">
        <v>3526</v>
      </c>
      <c r="I7" s="8" t="s">
        <v>3527</v>
      </c>
      <c r="J7" s="42"/>
      <c r="K7" s="37" t="s">
        <v>3528</v>
      </c>
      <c r="L7" s="8" t="s">
        <v>3529</v>
      </c>
      <c r="M7" s="35" t="s">
        <v>3530</v>
      </c>
      <c r="N7" s="35" t="s">
        <v>3531</v>
      </c>
      <c r="O7" s="39" t="s">
        <v>3532</v>
      </c>
      <c r="P7" s="38" t="str">
        <f t="shared" si="1"/>
        <v>https://www.google.com/maps?q=13.781612832548005,109.22448268260555</v>
      </c>
    </row>
    <row r="8" ht="14.25" customHeight="1">
      <c r="A8" s="22">
        <f t="shared" si="2"/>
        <v>7</v>
      </c>
      <c r="B8" s="35" t="s">
        <v>3533</v>
      </c>
      <c r="C8" s="35" t="s">
        <v>3534</v>
      </c>
      <c r="D8" s="19" t="s">
        <v>3535</v>
      </c>
      <c r="E8" s="20" t="s">
        <v>3536</v>
      </c>
      <c r="F8" s="36">
        <v>4.3</v>
      </c>
      <c r="G8" s="36">
        <v>52.0</v>
      </c>
      <c r="H8" s="35" t="s">
        <v>3537</v>
      </c>
      <c r="I8" s="8" t="s">
        <v>3538</v>
      </c>
      <c r="J8" s="35" t="s">
        <v>3486</v>
      </c>
      <c r="K8" s="37" t="s">
        <v>3539</v>
      </c>
      <c r="L8" s="8" t="s">
        <v>3540</v>
      </c>
      <c r="M8" s="35" t="s">
        <v>3541</v>
      </c>
      <c r="N8" s="35" t="s">
        <v>3521</v>
      </c>
      <c r="O8" s="35" t="s">
        <v>3479</v>
      </c>
      <c r="P8" s="38" t="str">
        <f t="shared" si="1"/>
        <v>https://www.google.com/maps?q=13.776332024595963,109.23025024657676</v>
      </c>
    </row>
    <row r="9" ht="14.25" customHeight="1">
      <c r="A9" s="22">
        <f t="shared" si="2"/>
        <v>8</v>
      </c>
      <c r="B9" s="35" t="s">
        <v>3542</v>
      </c>
      <c r="C9" s="35" t="s">
        <v>3543</v>
      </c>
      <c r="D9" s="19" t="s">
        <v>3544</v>
      </c>
      <c r="E9" s="20" t="s">
        <v>3545</v>
      </c>
      <c r="F9" s="36">
        <v>0.0</v>
      </c>
      <c r="G9" s="36">
        <v>0.0</v>
      </c>
      <c r="H9" s="35" t="s">
        <v>3546</v>
      </c>
      <c r="I9" s="8" t="s">
        <v>3547</v>
      </c>
      <c r="J9" s="35" t="s">
        <v>3486</v>
      </c>
      <c r="K9" s="37" t="s">
        <v>3548</v>
      </c>
      <c r="L9" s="8" t="s">
        <v>3549</v>
      </c>
      <c r="M9" s="35" t="s">
        <v>3546</v>
      </c>
      <c r="N9" s="35" t="s">
        <v>3521</v>
      </c>
      <c r="O9" s="39" t="s">
        <v>3550</v>
      </c>
      <c r="P9" s="38" t="str">
        <f t="shared" si="1"/>
        <v>https://www.google.com/maps?q=13.773684058280491,109.23591535487759</v>
      </c>
    </row>
    <row r="10" ht="14.25" customHeight="1">
      <c r="A10" s="22">
        <f t="shared" si="2"/>
        <v>9</v>
      </c>
      <c r="B10" s="35" t="s">
        <v>3551</v>
      </c>
      <c r="C10" s="35" t="s">
        <v>3552</v>
      </c>
      <c r="D10" s="19" t="s">
        <v>3553</v>
      </c>
      <c r="E10" s="20" t="s">
        <v>3554</v>
      </c>
      <c r="F10" s="36">
        <v>0.0</v>
      </c>
      <c r="G10" s="36">
        <v>0.0</v>
      </c>
      <c r="H10" s="42"/>
      <c r="I10" s="8" t="s">
        <v>3555</v>
      </c>
      <c r="J10" s="42"/>
      <c r="K10" s="37" t="s">
        <v>3556</v>
      </c>
      <c r="L10" s="8" t="s">
        <v>3557</v>
      </c>
      <c r="M10" s="42"/>
      <c r="N10" s="35" t="s">
        <v>3521</v>
      </c>
      <c r="O10" s="35" t="s">
        <v>3479</v>
      </c>
      <c r="P10" s="38" t="str">
        <f t="shared" si="1"/>
        <v>https://www.google.com/maps?q=13.763917015440361,109.21562040066426</v>
      </c>
    </row>
    <row r="11" ht="14.25" customHeight="1">
      <c r="A11" s="22">
        <f t="shared" si="2"/>
        <v>10</v>
      </c>
      <c r="B11" s="35" t="s">
        <v>3558</v>
      </c>
      <c r="C11" s="35" t="s">
        <v>3559</v>
      </c>
      <c r="D11" s="19" t="s">
        <v>3560</v>
      </c>
      <c r="E11" s="20" t="s">
        <v>3561</v>
      </c>
      <c r="F11" s="36">
        <v>0.0</v>
      </c>
      <c r="G11" s="36">
        <v>0.0</v>
      </c>
      <c r="H11" s="35" t="s">
        <v>3562</v>
      </c>
      <c r="I11" s="8" t="s">
        <v>3563</v>
      </c>
      <c r="J11" s="42"/>
      <c r="K11" s="37" t="s">
        <v>3564</v>
      </c>
      <c r="L11" s="8" t="s">
        <v>3565</v>
      </c>
      <c r="M11" s="35" t="s">
        <v>3566</v>
      </c>
      <c r="N11" s="35" t="s">
        <v>3521</v>
      </c>
      <c r="O11" s="39" t="s">
        <v>3567</v>
      </c>
      <c r="P11" s="38" t="str">
        <f t="shared" si="1"/>
        <v>https://www.google.com/maps?q=13.768769883792485,109.22039486610242</v>
      </c>
    </row>
    <row r="12" ht="14.25" customHeight="1">
      <c r="A12" s="22">
        <f t="shared" si="2"/>
        <v>11</v>
      </c>
      <c r="B12" s="35" t="s">
        <v>3568</v>
      </c>
      <c r="C12" s="35" t="s">
        <v>3569</v>
      </c>
      <c r="D12" s="19" t="s">
        <v>3570</v>
      </c>
      <c r="E12" s="19" t="s">
        <v>3571</v>
      </c>
      <c r="F12" s="36">
        <v>3.8</v>
      </c>
      <c r="G12" s="36">
        <v>11.0</v>
      </c>
      <c r="H12" s="35" t="s">
        <v>3546</v>
      </c>
      <c r="I12" s="8" t="s">
        <v>3572</v>
      </c>
      <c r="J12" s="42"/>
      <c r="K12" s="37" t="s">
        <v>3573</v>
      </c>
      <c r="L12" s="8" t="s">
        <v>3574</v>
      </c>
      <c r="M12" s="35" t="s">
        <v>3546</v>
      </c>
      <c r="N12" s="35" t="s">
        <v>3521</v>
      </c>
      <c r="O12" s="39" t="s">
        <v>3575</v>
      </c>
      <c r="P12" s="38" t="str">
        <f t="shared" si="1"/>
        <v>https://www.google.com/maps?q=13.765091796342764,109.22452840610435</v>
      </c>
    </row>
    <row r="13" ht="14.25" customHeight="1">
      <c r="A13" s="22">
        <f t="shared" si="2"/>
        <v>12</v>
      </c>
      <c r="B13" s="35" t="s">
        <v>3576</v>
      </c>
      <c r="C13" s="35" t="s">
        <v>3577</v>
      </c>
      <c r="D13" s="19" t="s">
        <v>3578</v>
      </c>
      <c r="E13" s="20" t="s">
        <v>3579</v>
      </c>
      <c r="F13" s="36">
        <v>0.0</v>
      </c>
      <c r="G13" s="36">
        <v>0.0</v>
      </c>
      <c r="H13" s="35" t="s">
        <v>3580</v>
      </c>
      <c r="I13" s="8" t="s">
        <v>3581</v>
      </c>
      <c r="J13" s="42"/>
      <c r="K13" s="39" t="s">
        <v>3582</v>
      </c>
      <c r="L13" s="8" t="s">
        <v>3583</v>
      </c>
      <c r="M13" s="35" t="s">
        <v>3580</v>
      </c>
      <c r="N13" s="35" t="s">
        <v>3521</v>
      </c>
      <c r="O13" s="35" t="s">
        <v>3479</v>
      </c>
      <c r="P13" s="38" t="str">
        <f t="shared" si="1"/>
        <v>https://www.google.com/maps?q=13.769438991236012,109.22940639673182</v>
      </c>
    </row>
    <row r="14" ht="14.25" customHeight="1">
      <c r="A14" s="22">
        <f t="shared" si="2"/>
        <v>13</v>
      </c>
      <c r="B14" s="35" t="s">
        <v>3584</v>
      </c>
      <c r="C14" s="35" t="s">
        <v>3585</v>
      </c>
      <c r="D14" s="19" t="s">
        <v>3586</v>
      </c>
      <c r="E14" s="20" t="s">
        <v>3587</v>
      </c>
      <c r="F14" s="36">
        <v>0.0</v>
      </c>
      <c r="G14" s="36">
        <v>0.0</v>
      </c>
      <c r="H14" s="35" t="s">
        <v>3588</v>
      </c>
      <c r="I14" s="8" t="s">
        <v>3497</v>
      </c>
      <c r="J14" s="35" t="s">
        <v>3486</v>
      </c>
      <c r="K14" s="37" t="s">
        <v>3589</v>
      </c>
      <c r="L14" s="8" t="s">
        <v>3590</v>
      </c>
      <c r="M14" s="35" t="s">
        <v>3591</v>
      </c>
      <c r="N14" s="35" t="s">
        <v>3521</v>
      </c>
      <c r="O14" s="39" t="s">
        <v>3592</v>
      </c>
      <c r="P14" s="38" t="str">
        <f t="shared" si="1"/>
        <v>https://www.google.com/maps?q=13.741815322708517,109.20865397145215</v>
      </c>
    </row>
    <row r="15" ht="14.25" customHeight="1">
      <c r="A15" s="22">
        <f t="shared" si="2"/>
        <v>14</v>
      </c>
      <c r="B15" s="35" t="s">
        <v>3593</v>
      </c>
      <c r="C15" s="35" t="s">
        <v>3594</v>
      </c>
      <c r="D15" s="19" t="s">
        <v>3595</v>
      </c>
      <c r="E15" s="20" t="s">
        <v>3596</v>
      </c>
      <c r="F15" s="36">
        <v>3.9</v>
      </c>
      <c r="G15" s="36">
        <v>17.0</v>
      </c>
      <c r="H15" s="35" t="s">
        <v>3597</v>
      </c>
      <c r="I15" s="8" t="s">
        <v>3598</v>
      </c>
      <c r="J15" s="35" t="s">
        <v>3474</v>
      </c>
      <c r="K15" s="37" t="s">
        <v>3599</v>
      </c>
      <c r="L15" s="8" t="s">
        <v>3600</v>
      </c>
      <c r="M15" s="35" t="s">
        <v>3601</v>
      </c>
      <c r="N15" s="35" t="s">
        <v>3521</v>
      </c>
      <c r="O15" s="39" t="s">
        <v>3602</v>
      </c>
      <c r="P15" s="38" t="str">
        <f t="shared" si="1"/>
        <v>https://www.google.com/maps?q=13.761158611933514,109.22257520673642</v>
      </c>
    </row>
    <row r="16" ht="14.25" customHeight="1">
      <c r="A16" s="22">
        <f t="shared" si="2"/>
        <v>15</v>
      </c>
      <c r="B16" s="35" t="s">
        <v>3603</v>
      </c>
      <c r="C16" s="35" t="s">
        <v>3604</v>
      </c>
      <c r="D16" s="19" t="s">
        <v>3605</v>
      </c>
      <c r="E16" s="20" t="s">
        <v>3606</v>
      </c>
      <c r="F16" s="36">
        <v>5.0</v>
      </c>
      <c r="G16" s="36">
        <v>2.0</v>
      </c>
      <c r="H16" s="42"/>
      <c r="I16" s="8" t="s">
        <v>3607</v>
      </c>
      <c r="J16" s="35" t="s">
        <v>3474</v>
      </c>
      <c r="K16" s="37" t="s">
        <v>3608</v>
      </c>
      <c r="L16" s="8" t="s">
        <v>3609</v>
      </c>
      <c r="M16" s="35" t="s">
        <v>3610</v>
      </c>
      <c r="N16" s="35" t="s">
        <v>3611</v>
      </c>
      <c r="O16" s="39" t="s">
        <v>3612</v>
      </c>
      <c r="P16" s="38" t="str">
        <f t="shared" si="1"/>
        <v>https://www.google.com/maps?q=13.767481047446584,109.22200849207019</v>
      </c>
    </row>
    <row r="17" ht="14.25" customHeight="1">
      <c r="A17" s="22">
        <f t="shared" si="2"/>
        <v>16</v>
      </c>
      <c r="B17" s="35" t="s">
        <v>3613</v>
      </c>
      <c r="C17" s="35" t="s">
        <v>3614</v>
      </c>
      <c r="D17" s="19" t="s">
        <v>3615</v>
      </c>
      <c r="E17" s="20" t="s">
        <v>3616</v>
      </c>
      <c r="F17" s="36">
        <v>4.0</v>
      </c>
      <c r="G17" s="36">
        <v>1.0</v>
      </c>
      <c r="H17" s="35" t="s">
        <v>3617</v>
      </c>
      <c r="I17" s="8" t="s">
        <v>3618</v>
      </c>
      <c r="J17" s="42"/>
      <c r="K17" s="37" t="s">
        <v>3619</v>
      </c>
      <c r="L17" s="8" t="s">
        <v>3620</v>
      </c>
      <c r="M17" s="35" t="s">
        <v>3617</v>
      </c>
      <c r="N17" s="35" t="s">
        <v>3521</v>
      </c>
      <c r="O17" s="35" t="s">
        <v>3479</v>
      </c>
      <c r="P17" s="38" t="str">
        <f t="shared" si="1"/>
        <v>https://www.google.com/maps?q=13.774193132728564,109.22328248036602</v>
      </c>
    </row>
    <row r="18" ht="14.25" customHeight="1">
      <c r="A18" s="22">
        <f t="shared" si="2"/>
        <v>17</v>
      </c>
      <c r="B18" s="35" t="s">
        <v>3621</v>
      </c>
      <c r="C18" s="35" t="s">
        <v>3622</v>
      </c>
      <c r="D18" s="19" t="s">
        <v>3623</v>
      </c>
      <c r="E18" s="20" t="s">
        <v>3624</v>
      </c>
      <c r="F18" s="36">
        <v>5.0</v>
      </c>
      <c r="G18" s="36">
        <v>1.0</v>
      </c>
      <c r="H18" s="35" t="s">
        <v>3625</v>
      </c>
      <c r="I18" s="8" t="s">
        <v>3473</v>
      </c>
      <c r="J18" s="42"/>
      <c r="K18" s="37" t="s">
        <v>3626</v>
      </c>
      <c r="L18" s="8" t="s">
        <v>3627</v>
      </c>
      <c r="M18" s="35" t="s">
        <v>3628</v>
      </c>
      <c r="N18" s="35" t="s">
        <v>3521</v>
      </c>
      <c r="O18" s="35" t="s">
        <v>3479</v>
      </c>
      <c r="P18" s="38" t="str">
        <f t="shared" si="1"/>
        <v>https://www.google.com/maps?q=13.752906522994648,109.21393623505296</v>
      </c>
    </row>
    <row r="19" ht="14.25" customHeight="1">
      <c r="A19" s="22">
        <f t="shared" si="2"/>
        <v>18</v>
      </c>
      <c r="B19" s="35" t="s">
        <v>3629</v>
      </c>
      <c r="C19" s="35" t="s">
        <v>3630</v>
      </c>
      <c r="D19" s="19" t="s">
        <v>3631</v>
      </c>
      <c r="E19" s="20" t="s">
        <v>3632</v>
      </c>
      <c r="F19" s="36">
        <v>0.0</v>
      </c>
      <c r="G19" s="36">
        <v>0.0</v>
      </c>
      <c r="H19" s="35" t="s">
        <v>3633</v>
      </c>
      <c r="I19" s="8" t="s">
        <v>3634</v>
      </c>
      <c r="J19" s="42"/>
      <c r="K19" s="37" t="s">
        <v>3635</v>
      </c>
      <c r="L19" s="8" t="s">
        <v>3636</v>
      </c>
      <c r="M19" s="35" t="s">
        <v>3637</v>
      </c>
      <c r="N19" s="35" t="s">
        <v>3521</v>
      </c>
      <c r="O19" s="35" t="s">
        <v>3479</v>
      </c>
      <c r="P19" s="38" t="str">
        <f t="shared" si="1"/>
        <v>https://www.google.com/maps?q=13.770476988897025,109.21836100420225</v>
      </c>
    </row>
    <row r="20" ht="14.25" customHeight="1">
      <c r="A20" s="22">
        <f t="shared" si="2"/>
        <v>19</v>
      </c>
      <c r="B20" s="35" t="s">
        <v>3638</v>
      </c>
      <c r="C20" s="19" t="s">
        <v>3639</v>
      </c>
      <c r="D20" s="35" t="s">
        <v>3640</v>
      </c>
      <c r="E20" s="20" t="s">
        <v>3641</v>
      </c>
      <c r="F20" s="36">
        <v>5.0</v>
      </c>
      <c r="G20" s="36">
        <v>1.0</v>
      </c>
      <c r="H20" s="35" t="s">
        <v>3546</v>
      </c>
      <c r="I20" s="8" t="s">
        <v>3642</v>
      </c>
      <c r="J20" s="42"/>
      <c r="K20" s="39" t="s">
        <v>3643</v>
      </c>
      <c r="L20" s="8" t="s">
        <v>3644</v>
      </c>
      <c r="M20" s="35" t="s">
        <v>3645</v>
      </c>
      <c r="N20" s="35" t="s">
        <v>3646</v>
      </c>
      <c r="O20" s="35" t="s">
        <v>3479</v>
      </c>
      <c r="P20" s="38" t="str">
        <f t="shared" si="1"/>
        <v>https://www.google.com/maps?q=13.754828501958755,109.21407915218413</v>
      </c>
    </row>
    <row r="21" ht="14.25" customHeight="1">
      <c r="A21" s="22">
        <f t="shared" si="2"/>
        <v>20</v>
      </c>
      <c r="B21" s="35" t="s">
        <v>3647</v>
      </c>
      <c r="C21" s="35" t="s">
        <v>3648</v>
      </c>
      <c r="D21" s="19" t="s">
        <v>3649</v>
      </c>
      <c r="E21" s="20" t="s">
        <v>3650</v>
      </c>
      <c r="F21" s="36">
        <v>0.0</v>
      </c>
      <c r="G21" s="36">
        <v>0.0</v>
      </c>
      <c r="H21" s="35" t="s">
        <v>3651</v>
      </c>
      <c r="I21" s="8" t="s">
        <v>3652</v>
      </c>
      <c r="J21" s="35" t="s">
        <v>3486</v>
      </c>
      <c r="K21" s="37" t="s">
        <v>3653</v>
      </c>
      <c r="L21" s="8" t="s">
        <v>3654</v>
      </c>
      <c r="M21" s="35" t="s">
        <v>3655</v>
      </c>
      <c r="N21" s="35" t="s">
        <v>3656</v>
      </c>
      <c r="O21" s="35" t="s">
        <v>3479</v>
      </c>
      <c r="P21" s="38" t="str">
        <f t="shared" si="1"/>
        <v>https://www.google.com/maps?q=13.768726184993525,109.22985342276114</v>
      </c>
    </row>
    <row r="22" ht="14.25" customHeight="1">
      <c r="A22" s="22">
        <f t="shared" si="2"/>
        <v>21</v>
      </c>
      <c r="B22" s="35" t="s">
        <v>3657</v>
      </c>
      <c r="C22" s="35" t="s">
        <v>3658</v>
      </c>
      <c r="D22" s="19" t="s">
        <v>3659</v>
      </c>
      <c r="E22" s="20" t="s">
        <v>3660</v>
      </c>
      <c r="F22" s="36">
        <v>4.0</v>
      </c>
      <c r="G22" s="36">
        <v>1.0</v>
      </c>
      <c r="H22" s="35" t="s">
        <v>3661</v>
      </c>
      <c r="I22" s="8" t="s">
        <v>3662</v>
      </c>
      <c r="J22" s="42"/>
      <c r="K22" s="37" t="s">
        <v>3663</v>
      </c>
      <c r="L22" s="8" t="s">
        <v>3664</v>
      </c>
      <c r="M22" s="35" t="s">
        <v>3661</v>
      </c>
      <c r="N22" s="35" t="s">
        <v>3521</v>
      </c>
      <c r="O22" s="39" t="s">
        <v>3665</v>
      </c>
      <c r="P22" s="38" t="str">
        <f t="shared" si="1"/>
        <v>https://www.google.com/maps?q=13.764127772869221,109.21807518129002</v>
      </c>
    </row>
    <row r="23" ht="14.25" customHeight="1">
      <c r="A23" s="22">
        <f t="shared" si="2"/>
        <v>22</v>
      </c>
      <c r="B23" s="35" t="s">
        <v>3666</v>
      </c>
      <c r="C23" s="35" t="s">
        <v>3667</v>
      </c>
      <c r="D23" s="19" t="s">
        <v>3668</v>
      </c>
      <c r="E23" s="20" t="s">
        <v>3669</v>
      </c>
      <c r="F23" s="36">
        <v>3.9</v>
      </c>
      <c r="G23" s="36">
        <v>57.0</v>
      </c>
      <c r="H23" s="35" t="s">
        <v>3670</v>
      </c>
      <c r="I23" s="8" t="s">
        <v>3671</v>
      </c>
      <c r="J23" s="35" t="s">
        <v>3474</v>
      </c>
      <c r="K23" s="37" t="s">
        <v>3672</v>
      </c>
      <c r="L23" s="8" t="s">
        <v>3673</v>
      </c>
      <c r="M23" s="35" t="s">
        <v>3674</v>
      </c>
      <c r="N23" s="35" t="s">
        <v>3675</v>
      </c>
      <c r="O23" s="35" t="s">
        <v>3479</v>
      </c>
      <c r="P23" s="38" t="str">
        <f t="shared" si="1"/>
        <v>https://www.google.com/maps?q=13.7557247938861,109.21744760648292</v>
      </c>
    </row>
    <row r="24" ht="14.25" customHeight="1">
      <c r="A24" s="22">
        <f t="shared" si="2"/>
        <v>23</v>
      </c>
      <c r="B24" s="35" t="s">
        <v>3676</v>
      </c>
      <c r="C24" s="35" t="s">
        <v>3677</v>
      </c>
      <c r="D24" s="19" t="s">
        <v>3678</v>
      </c>
      <c r="E24" s="20" t="s">
        <v>3679</v>
      </c>
      <c r="F24" s="36">
        <v>4.8</v>
      </c>
      <c r="G24" s="36">
        <v>39.0</v>
      </c>
      <c r="H24" s="35" t="s">
        <v>3597</v>
      </c>
      <c r="I24" s="8" t="s">
        <v>3607</v>
      </c>
      <c r="J24" s="35" t="s">
        <v>3474</v>
      </c>
      <c r="K24" s="37" t="s">
        <v>3680</v>
      </c>
      <c r="L24" s="8" t="s">
        <v>3681</v>
      </c>
      <c r="M24" s="35" t="s">
        <v>3682</v>
      </c>
      <c r="N24" s="35" t="s">
        <v>3683</v>
      </c>
      <c r="O24" s="39" t="s">
        <v>3684</v>
      </c>
      <c r="P24" s="38" t="str">
        <f t="shared" si="1"/>
        <v>https://www.google.com/maps?q=13.763389258121988,109.28939539862016</v>
      </c>
    </row>
    <row r="25" ht="14.25" customHeight="1">
      <c r="A25" s="22">
        <f t="shared" si="2"/>
        <v>24</v>
      </c>
      <c r="B25" s="35" t="s">
        <v>3685</v>
      </c>
      <c r="C25" s="35" t="s">
        <v>3686</v>
      </c>
      <c r="D25" s="19" t="s">
        <v>3687</v>
      </c>
      <c r="E25" s="20" t="s">
        <v>3688</v>
      </c>
      <c r="F25" s="36">
        <v>5.0</v>
      </c>
      <c r="G25" s="36">
        <v>1.0</v>
      </c>
      <c r="H25" s="35" t="s">
        <v>3689</v>
      </c>
      <c r="I25" s="8" t="s">
        <v>3662</v>
      </c>
      <c r="J25" s="42"/>
      <c r="K25" s="37" t="s">
        <v>3690</v>
      </c>
      <c r="L25" s="8" t="s">
        <v>3691</v>
      </c>
      <c r="M25" s="35" t="s">
        <v>3692</v>
      </c>
      <c r="N25" s="35" t="s">
        <v>3693</v>
      </c>
      <c r="O25" s="35" t="s">
        <v>3479</v>
      </c>
      <c r="P25" s="38" t="str">
        <f t="shared" si="1"/>
        <v>https://www.google.com/maps?q=13.767623940238131,109.22986052967472</v>
      </c>
    </row>
    <row r="26" ht="14.25" customHeight="1">
      <c r="A26" s="22">
        <f t="shared" si="2"/>
        <v>25</v>
      </c>
      <c r="B26" s="35" t="s">
        <v>3694</v>
      </c>
      <c r="C26" s="35" t="s">
        <v>3695</v>
      </c>
      <c r="D26" s="19" t="s">
        <v>3696</v>
      </c>
      <c r="E26" s="20" t="s">
        <v>3697</v>
      </c>
      <c r="F26" s="36">
        <v>4.3</v>
      </c>
      <c r="G26" s="36">
        <v>3.0</v>
      </c>
      <c r="H26" s="35" t="s">
        <v>3698</v>
      </c>
      <c r="I26" s="8" t="s">
        <v>3699</v>
      </c>
      <c r="J26" s="35" t="s">
        <v>3486</v>
      </c>
      <c r="K26" s="37" t="s">
        <v>3700</v>
      </c>
      <c r="L26" s="8" t="s">
        <v>3701</v>
      </c>
      <c r="M26" s="35" t="s">
        <v>3617</v>
      </c>
      <c r="N26" s="35" t="s">
        <v>3702</v>
      </c>
      <c r="O26" s="39" t="s">
        <v>3703</v>
      </c>
      <c r="P26" s="38" t="str">
        <f t="shared" si="1"/>
        <v>https://www.google.com/maps?q=13.767518230048825,109.22965580648295</v>
      </c>
    </row>
    <row r="27" ht="14.25" customHeight="1">
      <c r="A27" s="22">
        <f t="shared" si="2"/>
        <v>26</v>
      </c>
      <c r="B27" s="35" t="s">
        <v>3704</v>
      </c>
      <c r="C27" s="35" t="s">
        <v>3705</v>
      </c>
      <c r="D27" s="19" t="s">
        <v>3706</v>
      </c>
      <c r="E27" s="20" t="s">
        <v>3707</v>
      </c>
      <c r="F27" s="36">
        <v>4.9</v>
      </c>
      <c r="G27" s="36">
        <v>12.0</v>
      </c>
      <c r="H27" s="35" t="s">
        <v>3689</v>
      </c>
      <c r="I27" s="8" t="s">
        <v>3708</v>
      </c>
      <c r="J27" s="35" t="s">
        <v>3486</v>
      </c>
      <c r="K27" s="37" t="s">
        <v>3709</v>
      </c>
      <c r="L27" s="8" t="s">
        <v>3710</v>
      </c>
      <c r="M27" s="35" t="s">
        <v>3711</v>
      </c>
      <c r="N27" s="35" t="s">
        <v>3521</v>
      </c>
      <c r="O27" s="39" t="s">
        <v>3712</v>
      </c>
      <c r="P27" s="38" t="str">
        <f t="shared" si="1"/>
        <v>https://www.google.com/maps?q=13.752688661722367,109.2132574055515</v>
      </c>
    </row>
    <row r="28" ht="14.25" customHeight="1">
      <c r="A28" s="22">
        <f t="shared" si="2"/>
        <v>27</v>
      </c>
      <c r="B28" s="35" t="s">
        <v>3713</v>
      </c>
      <c r="C28" s="35" t="s">
        <v>3714</v>
      </c>
      <c r="D28" s="19" t="s">
        <v>3715</v>
      </c>
      <c r="E28" s="20" t="s">
        <v>3716</v>
      </c>
      <c r="F28" s="36">
        <v>5.0</v>
      </c>
      <c r="G28" s="36">
        <v>7.0</v>
      </c>
      <c r="H28" s="35" t="s">
        <v>3717</v>
      </c>
      <c r="I28" s="8" t="s">
        <v>3572</v>
      </c>
      <c r="J28" s="35" t="s">
        <v>3486</v>
      </c>
      <c r="K28" s="37" t="s">
        <v>3718</v>
      </c>
      <c r="L28" s="8" t="s">
        <v>3719</v>
      </c>
      <c r="M28" s="35" t="s">
        <v>3720</v>
      </c>
      <c r="N28" s="35" t="s">
        <v>3490</v>
      </c>
      <c r="O28" s="39" t="s">
        <v>3721</v>
      </c>
      <c r="P28" s="38" t="str">
        <f t="shared" si="1"/>
        <v>https://www.google.com/maps?q=13.754582141556627,109.21363137172918</v>
      </c>
    </row>
    <row r="29" ht="14.25" customHeight="1">
      <c r="A29" s="22">
        <f t="shared" si="2"/>
        <v>28</v>
      </c>
      <c r="B29" s="35" t="s">
        <v>3722</v>
      </c>
      <c r="C29" s="35" t="s">
        <v>3723</v>
      </c>
      <c r="D29" s="19" t="s">
        <v>3724</v>
      </c>
      <c r="E29" s="20" t="s">
        <v>3725</v>
      </c>
      <c r="F29" s="36">
        <v>5.0</v>
      </c>
      <c r="G29" s="36">
        <v>9.0</v>
      </c>
      <c r="H29" s="35" t="s">
        <v>3726</v>
      </c>
      <c r="I29" s="8" t="s">
        <v>3727</v>
      </c>
      <c r="J29" s="35" t="s">
        <v>3486</v>
      </c>
      <c r="K29" s="37" t="s">
        <v>3728</v>
      </c>
      <c r="L29" s="8" t="s">
        <v>3729</v>
      </c>
      <c r="M29" s="35" t="s">
        <v>3730</v>
      </c>
      <c r="N29" s="35" t="s">
        <v>3731</v>
      </c>
      <c r="O29" s="39" t="s">
        <v>3732</v>
      </c>
      <c r="P29" s="38" t="str">
        <f t="shared" si="1"/>
        <v>https://www.google.com/maps?q=13.686004574061625,109.23094381908008</v>
      </c>
    </row>
    <row r="30" ht="14.25" customHeight="1">
      <c r="A30" s="22">
        <f t="shared" si="2"/>
        <v>29</v>
      </c>
      <c r="B30" s="35" t="s">
        <v>3733</v>
      </c>
      <c r="C30" s="35" t="s">
        <v>3734</v>
      </c>
      <c r="D30" s="19" t="s">
        <v>3735</v>
      </c>
      <c r="E30" s="20" t="s">
        <v>3736</v>
      </c>
      <c r="F30" s="36">
        <v>0.0</v>
      </c>
      <c r="G30" s="36">
        <v>0.0</v>
      </c>
      <c r="H30" s="35" t="s">
        <v>3496</v>
      </c>
      <c r="I30" s="8" t="s">
        <v>3634</v>
      </c>
      <c r="J30" s="42"/>
      <c r="K30" s="37" t="s">
        <v>3737</v>
      </c>
      <c r="L30" s="8" t="s">
        <v>3738</v>
      </c>
      <c r="M30" s="35" t="s">
        <v>3739</v>
      </c>
      <c r="N30" s="35" t="s">
        <v>3478</v>
      </c>
      <c r="O30" s="39" t="s">
        <v>3740</v>
      </c>
      <c r="P30" s="38" t="str">
        <f t="shared" si="1"/>
        <v>https://www.google.com/maps?q=13.757184391896581,109.21502545843522</v>
      </c>
    </row>
    <row r="31" ht="14.25" customHeight="1">
      <c r="A31" s="22">
        <f t="shared" si="2"/>
        <v>30</v>
      </c>
      <c r="B31" s="35" t="s">
        <v>3741</v>
      </c>
      <c r="C31" s="35" t="s">
        <v>3742</v>
      </c>
      <c r="D31" s="19" t="s">
        <v>3743</v>
      </c>
      <c r="E31" s="20" t="s">
        <v>3744</v>
      </c>
      <c r="F31" s="36">
        <v>5.0</v>
      </c>
      <c r="G31" s="36">
        <v>1.0</v>
      </c>
      <c r="H31" s="35" t="s">
        <v>3537</v>
      </c>
      <c r="I31" s="8" t="s">
        <v>3581</v>
      </c>
      <c r="J31" s="42"/>
      <c r="K31" s="37" t="s">
        <v>3745</v>
      </c>
      <c r="L31" s="8" t="s">
        <v>3746</v>
      </c>
      <c r="M31" s="35" t="s">
        <v>3537</v>
      </c>
      <c r="N31" s="35" t="s">
        <v>3521</v>
      </c>
      <c r="O31" s="39" t="s">
        <v>3747</v>
      </c>
      <c r="P31" s="38" t="str">
        <f t="shared" si="1"/>
        <v>https://www.google.com/maps?q=13.75343742392299,109.21167348661893</v>
      </c>
    </row>
    <row r="32" ht="14.25" customHeight="1">
      <c r="A32" s="22">
        <f t="shared" si="2"/>
        <v>31</v>
      </c>
      <c r="B32" s="35" t="s">
        <v>3748</v>
      </c>
      <c r="C32" s="35" t="s">
        <v>3749</v>
      </c>
      <c r="D32" s="19" t="s">
        <v>3750</v>
      </c>
      <c r="E32" s="20" t="s">
        <v>3751</v>
      </c>
      <c r="F32" s="36">
        <v>5.0</v>
      </c>
      <c r="G32" s="36">
        <v>5.0</v>
      </c>
      <c r="H32" s="35" t="s">
        <v>3752</v>
      </c>
      <c r="I32" s="8" t="s">
        <v>3753</v>
      </c>
      <c r="J32" s="35" t="s">
        <v>3754</v>
      </c>
      <c r="K32" s="37" t="s">
        <v>3755</v>
      </c>
      <c r="L32" s="8" t="s">
        <v>3756</v>
      </c>
      <c r="M32" s="35" t="s">
        <v>3757</v>
      </c>
      <c r="N32" s="35" t="s">
        <v>3758</v>
      </c>
      <c r="O32" s="39" t="s">
        <v>3759</v>
      </c>
      <c r="P32" s="38" t="str">
        <f t="shared" si="1"/>
        <v>https://www.google.com/maps?q=13.75456766166858,109.2136380185248</v>
      </c>
    </row>
    <row r="33" ht="14.25" customHeight="1">
      <c r="A33" s="22">
        <f t="shared" si="2"/>
        <v>32</v>
      </c>
      <c r="B33" s="35" t="s">
        <v>3760</v>
      </c>
      <c r="C33" s="35" t="s">
        <v>3761</v>
      </c>
      <c r="D33" s="19" t="s">
        <v>3762</v>
      </c>
      <c r="E33" s="20" t="s">
        <v>3763</v>
      </c>
      <c r="F33" s="36">
        <v>0.0</v>
      </c>
      <c r="G33" s="36">
        <v>0.0</v>
      </c>
      <c r="H33" s="35" t="s">
        <v>3764</v>
      </c>
      <c r="I33" s="8" t="s">
        <v>3765</v>
      </c>
      <c r="J33" s="42"/>
      <c r="K33" s="39" t="s">
        <v>3766</v>
      </c>
      <c r="L33" s="8" t="s">
        <v>3767</v>
      </c>
      <c r="M33" s="35" t="s">
        <v>3768</v>
      </c>
      <c r="N33" s="35" t="s">
        <v>3769</v>
      </c>
      <c r="O33" s="39" t="s">
        <v>3770</v>
      </c>
      <c r="P33" s="38" t="str">
        <f t="shared" si="1"/>
        <v>https://www.google.com/maps?q=13.77079330084367,109.22461101666063</v>
      </c>
    </row>
    <row r="34" ht="14.25" customHeight="1">
      <c r="A34" s="22">
        <f t="shared" si="2"/>
        <v>33</v>
      </c>
      <c r="B34" s="35" t="s">
        <v>3771</v>
      </c>
      <c r="C34" s="35" t="s">
        <v>3772</v>
      </c>
      <c r="D34" s="19" t="s">
        <v>3773</v>
      </c>
      <c r="E34" s="20" t="s">
        <v>3774</v>
      </c>
      <c r="F34" s="36">
        <v>5.0</v>
      </c>
      <c r="G34" s="36">
        <v>29.0</v>
      </c>
      <c r="H34" s="35" t="s">
        <v>3698</v>
      </c>
      <c r="I34" s="8" t="s">
        <v>3775</v>
      </c>
      <c r="J34" s="35" t="s">
        <v>3486</v>
      </c>
      <c r="K34" s="37" t="s">
        <v>3776</v>
      </c>
      <c r="L34" s="8" t="s">
        <v>3777</v>
      </c>
      <c r="M34" s="35" t="s">
        <v>3778</v>
      </c>
      <c r="N34" s="35" t="s">
        <v>3521</v>
      </c>
      <c r="O34" s="39" t="s">
        <v>3779</v>
      </c>
      <c r="P34" s="38" t="str">
        <f t="shared" si="1"/>
        <v>https://www.google.com/maps?q=13.785572953234482,109.211078896441</v>
      </c>
    </row>
    <row r="35" ht="14.25" customHeight="1">
      <c r="A35" s="22">
        <f t="shared" si="2"/>
        <v>34</v>
      </c>
      <c r="B35" s="35" t="s">
        <v>3780</v>
      </c>
      <c r="C35" s="35" t="s">
        <v>3781</v>
      </c>
      <c r="D35" s="19" t="s">
        <v>3782</v>
      </c>
      <c r="E35" s="20" t="s">
        <v>3783</v>
      </c>
      <c r="F35" s="36">
        <v>5.0</v>
      </c>
      <c r="G35" s="36">
        <v>17.0</v>
      </c>
      <c r="H35" s="35" t="s">
        <v>3784</v>
      </c>
      <c r="I35" s="8" t="s">
        <v>3785</v>
      </c>
      <c r="J35" s="35" t="s">
        <v>3474</v>
      </c>
      <c r="K35" s="37" t="s">
        <v>3786</v>
      </c>
      <c r="L35" s="8" t="s">
        <v>3787</v>
      </c>
      <c r="M35" s="35" t="s">
        <v>3788</v>
      </c>
      <c r="N35" s="35" t="s">
        <v>3789</v>
      </c>
      <c r="O35" s="35" t="s">
        <v>3479</v>
      </c>
      <c r="P35" s="38" t="str">
        <f t="shared" si="1"/>
        <v>https://www.google.com/maps?q=13.770389188831167,109.2361521897454</v>
      </c>
    </row>
    <row r="36" ht="14.25" customHeight="1">
      <c r="A36" s="22">
        <f t="shared" si="2"/>
        <v>35</v>
      </c>
      <c r="B36" s="35" t="s">
        <v>3790</v>
      </c>
      <c r="C36" s="35" t="s">
        <v>3791</v>
      </c>
      <c r="D36" s="19" t="s">
        <v>3792</v>
      </c>
      <c r="E36" s="20" t="s">
        <v>3793</v>
      </c>
      <c r="F36" s="36">
        <v>5.0</v>
      </c>
      <c r="G36" s="36">
        <v>1.0</v>
      </c>
      <c r="H36" s="35" t="s">
        <v>3794</v>
      </c>
      <c r="I36" s="8" t="s">
        <v>3708</v>
      </c>
      <c r="J36" s="35" t="s">
        <v>3486</v>
      </c>
      <c r="K36" s="37" t="s">
        <v>3795</v>
      </c>
      <c r="L36" s="8" t="s">
        <v>3796</v>
      </c>
      <c r="M36" s="35" t="s">
        <v>3797</v>
      </c>
      <c r="N36" s="35" t="s">
        <v>3798</v>
      </c>
      <c r="O36" s="35" t="s">
        <v>3479</v>
      </c>
      <c r="P36" s="38" t="str">
        <f t="shared" si="1"/>
        <v>https://www.google.com/maps?q=13.880137048633909,109.29146366421907</v>
      </c>
    </row>
    <row r="37" ht="14.25" customHeight="1">
      <c r="A37" s="22">
        <f t="shared" si="2"/>
        <v>36</v>
      </c>
      <c r="B37" s="35" t="s">
        <v>3799</v>
      </c>
      <c r="C37" s="35" t="s">
        <v>3800</v>
      </c>
      <c r="D37" s="19" t="s">
        <v>3801</v>
      </c>
      <c r="E37" s="20" t="s">
        <v>3802</v>
      </c>
      <c r="F37" s="36">
        <v>5.0</v>
      </c>
      <c r="G37" s="36">
        <v>1.0</v>
      </c>
      <c r="H37" s="35" t="s">
        <v>3803</v>
      </c>
      <c r="I37" s="8" t="s">
        <v>3727</v>
      </c>
      <c r="J37" s="35" t="s">
        <v>3474</v>
      </c>
      <c r="K37" s="37" t="s">
        <v>3804</v>
      </c>
      <c r="L37" s="8" t="s">
        <v>3805</v>
      </c>
      <c r="M37" s="35" t="s">
        <v>3806</v>
      </c>
      <c r="N37" s="35" t="s">
        <v>3521</v>
      </c>
      <c r="O37" s="39" t="s">
        <v>3807</v>
      </c>
      <c r="P37" s="38" t="str">
        <f t="shared" si="1"/>
        <v>https://www.google.com/maps?q=13.761753098178769,109.21575521169572</v>
      </c>
    </row>
    <row r="38" ht="14.25" customHeight="1">
      <c r="A38" s="22">
        <f t="shared" si="2"/>
        <v>37</v>
      </c>
      <c r="B38" s="35" t="s">
        <v>3808</v>
      </c>
      <c r="C38" s="35" t="s">
        <v>3809</v>
      </c>
      <c r="D38" s="19" t="s">
        <v>3810</v>
      </c>
      <c r="E38" s="20" t="s">
        <v>3811</v>
      </c>
      <c r="F38" s="36">
        <v>0.0</v>
      </c>
      <c r="G38" s="36">
        <v>0.0</v>
      </c>
      <c r="H38" s="42"/>
      <c r="I38" s="8" t="s">
        <v>3727</v>
      </c>
      <c r="J38" s="42"/>
      <c r="K38" s="37" t="s">
        <v>3812</v>
      </c>
      <c r="L38" s="8" t="s">
        <v>3813</v>
      </c>
      <c r="M38" s="35" t="s">
        <v>3610</v>
      </c>
      <c r="N38" s="35" t="s">
        <v>3611</v>
      </c>
      <c r="O38" s="35" t="s">
        <v>3479</v>
      </c>
      <c r="P38" s="38" t="str">
        <f t="shared" si="1"/>
        <v>https://www.google.com/maps?q=13.752818028767846,109.2133252915307</v>
      </c>
    </row>
    <row r="39" ht="14.25" customHeight="1">
      <c r="A39" s="22">
        <f t="shared" si="2"/>
        <v>38</v>
      </c>
      <c r="B39" s="35" t="s">
        <v>3814</v>
      </c>
      <c r="C39" s="35" t="s">
        <v>3815</v>
      </c>
      <c r="D39" s="19" t="s">
        <v>582</v>
      </c>
      <c r="E39" s="20" t="s">
        <v>3816</v>
      </c>
      <c r="F39" s="36">
        <v>5.0</v>
      </c>
      <c r="G39" s="36">
        <v>1.0</v>
      </c>
      <c r="H39" s="35" t="s">
        <v>3817</v>
      </c>
      <c r="I39" s="8" t="s">
        <v>3818</v>
      </c>
      <c r="J39" s="42"/>
      <c r="K39" s="37" t="s">
        <v>3819</v>
      </c>
      <c r="L39" s="8" t="s">
        <v>3820</v>
      </c>
      <c r="M39" s="35" t="s">
        <v>3821</v>
      </c>
      <c r="N39" s="35" t="s">
        <v>3478</v>
      </c>
      <c r="O39" s="39" t="s">
        <v>3822</v>
      </c>
      <c r="P39" s="38" t="str">
        <f t="shared" si="1"/>
        <v>https://www.google.com/maps?q=13.771106344040325,109.23608417968126</v>
      </c>
    </row>
    <row r="40" ht="14.25" customHeight="1">
      <c r="A40" s="22">
        <f t="shared" si="2"/>
        <v>39</v>
      </c>
      <c r="B40" s="35" t="s">
        <v>3823</v>
      </c>
      <c r="C40" s="35" t="s">
        <v>3824</v>
      </c>
      <c r="D40" s="19" t="s">
        <v>3825</v>
      </c>
      <c r="E40" s="20" t="s">
        <v>3826</v>
      </c>
      <c r="F40" s="36">
        <v>2.0</v>
      </c>
      <c r="G40" s="36">
        <v>1.0</v>
      </c>
      <c r="H40" s="42"/>
      <c r="I40" s="8" t="s">
        <v>3827</v>
      </c>
      <c r="J40" s="42"/>
      <c r="K40" s="37" t="s">
        <v>3828</v>
      </c>
      <c r="L40" s="8" t="s">
        <v>3829</v>
      </c>
      <c r="M40" s="42"/>
      <c r="N40" s="35" t="s">
        <v>3521</v>
      </c>
      <c r="O40" s="35" t="s">
        <v>3479</v>
      </c>
      <c r="P40" s="38" t="str">
        <f t="shared" si="1"/>
        <v>https://www.google.com/maps?q=13.769191548343292,109.22351184650022</v>
      </c>
    </row>
    <row r="41" ht="14.25" customHeight="1">
      <c r="A41" s="22">
        <f t="shared" si="2"/>
        <v>40</v>
      </c>
      <c r="B41" s="35" t="s">
        <v>3830</v>
      </c>
      <c r="C41" s="35" t="s">
        <v>3831</v>
      </c>
      <c r="D41" s="19" t="s">
        <v>3832</v>
      </c>
      <c r="E41" s="20" t="s">
        <v>3833</v>
      </c>
      <c r="F41" s="36">
        <v>0.0</v>
      </c>
      <c r="G41" s="36">
        <v>0.0</v>
      </c>
      <c r="H41" s="35" t="s">
        <v>3834</v>
      </c>
      <c r="I41" s="8" t="s">
        <v>3835</v>
      </c>
      <c r="J41" s="42"/>
      <c r="K41" s="37" t="s">
        <v>3836</v>
      </c>
      <c r="L41" s="8" t="s">
        <v>3837</v>
      </c>
      <c r="M41" s="35" t="s">
        <v>3834</v>
      </c>
      <c r="N41" s="35" t="s">
        <v>3521</v>
      </c>
      <c r="O41" s="39" t="s">
        <v>3838</v>
      </c>
      <c r="P41" s="38" t="str">
        <f t="shared" si="1"/>
        <v>https://www.google.com/maps?q=13.769839558195956,109.22927070714105</v>
      </c>
    </row>
    <row r="42" ht="14.25" customHeight="1">
      <c r="A42" s="22">
        <f t="shared" si="2"/>
        <v>41</v>
      </c>
      <c r="B42" s="35" t="s">
        <v>3839</v>
      </c>
      <c r="C42" s="35" t="s">
        <v>3840</v>
      </c>
      <c r="D42" s="19" t="s">
        <v>3841</v>
      </c>
      <c r="E42" s="20" t="s">
        <v>3842</v>
      </c>
      <c r="F42" s="36">
        <v>4.3</v>
      </c>
      <c r="G42" s="36">
        <v>116.0</v>
      </c>
      <c r="H42" s="35" t="s">
        <v>3537</v>
      </c>
      <c r="I42" s="8" t="s">
        <v>3843</v>
      </c>
      <c r="J42" s="35" t="s">
        <v>3486</v>
      </c>
      <c r="K42" s="37" t="s">
        <v>3844</v>
      </c>
      <c r="L42" s="8" t="s">
        <v>3845</v>
      </c>
      <c r="M42" s="35" t="s">
        <v>3846</v>
      </c>
      <c r="N42" s="35" t="s">
        <v>3521</v>
      </c>
      <c r="O42" s="39" t="s">
        <v>3847</v>
      </c>
      <c r="P42" s="38" t="str">
        <f t="shared" si="1"/>
        <v>https://www.google.com/maps?q=13.774043372377527,109.22093746481214</v>
      </c>
    </row>
    <row r="43" ht="14.25" customHeight="1">
      <c r="A43" s="22">
        <f t="shared" si="2"/>
        <v>42</v>
      </c>
      <c r="B43" s="35" t="s">
        <v>3848</v>
      </c>
      <c r="C43" s="35" t="s">
        <v>3849</v>
      </c>
      <c r="D43" s="19" t="s">
        <v>3850</v>
      </c>
      <c r="E43" s="20" t="s">
        <v>3851</v>
      </c>
      <c r="F43" s="36">
        <v>4.5</v>
      </c>
      <c r="G43" s="36">
        <v>12.0</v>
      </c>
      <c r="H43" s="35" t="s">
        <v>3852</v>
      </c>
      <c r="I43" s="8" t="s">
        <v>3607</v>
      </c>
      <c r="J43" s="35" t="s">
        <v>3754</v>
      </c>
      <c r="K43" s="37" t="s">
        <v>3853</v>
      </c>
      <c r="L43" s="8" t="s">
        <v>3854</v>
      </c>
      <c r="M43" s="35" t="s">
        <v>3855</v>
      </c>
      <c r="N43" s="35" t="s">
        <v>3856</v>
      </c>
      <c r="O43" s="35" t="s">
        <v>3479</v>
      </c>
      <c r="P43" s="38" t="str">
        <f t="shared" si="1"/>
        <v>https://www.google.com/maps?q=13.759262029474803,109.21362942547182</v>
      </c>
    </row>
    <row r="44" ht="14.25" customHeight="1">
      <c r="A44" s="22">
        <f t="shared" si="2"/>
        <v>43</v>
      </c>
      <c r="B44" s="35" t="s">
        <v>3857</v>
      </c>
      <c r="C44" s="35" t="s">
        <v>3858</v>
      </c>
      <c r="D44" s="19" t="s">
        <v>3859</v>
      </c>
      <c r="E44" s="20" t="s">
        <v>3860</v>
      </c>
      <c r="F44" s="36">
        <v>5.0</v>
      </c>
      <c r="G44" s="36">
        <v>2.0</v>
      </c>
      <c r="H44" s="42"/>
      <c r="I44" s="8" t="s">
        <v>3642</v>
      </c>
      <c r="J44" s="42"/>
      <c r="K44" s="37" t="s">
        <v>3861</v>
      </c>
      <c r="L44" s="8" t="s">
        <v>3862</v>
      </c>
      <c r="M44" s="35" t="s">
        <v>3863</v>
      </c>
      <c r="N44" s="35" t="s">
        <v>3864</v>
      </c>
      <c r="O44" s="39" t="s">
        <v>3865</v>
      </c>
      <c r="P44" s="38" t="str">
        <f t="shared" si="1"/>
        <v>https://www.google.com/maps?q=13.759242124921808,109.20882077085942</v>
      </c>
    </row>
    <row r="45" ht="14.25" customHeight="1">
      <c r="A45" s="22">
        <f t="shared" si="2"/>
        <v>44</v>
      </c>
      <c r="B45" s="35" t="s">
        <v>3866</v>
      </c>
      <c r="C45" s="35" t="s">
        <v>3867</v>
      </c>
      <c r="D45" s="19" t="s">
        <v>3868</v>
      </c>
      <c r="E45" s="20" t="s">
        <v>3869</v>
      </c>
      <c r="F45" s="36">
        <v>4.3</v>
      </c>
      <c r="G45" s="36">
        <v>6.0</v>
      </c>
      <c r="H45" s="35" t="s">
        <v>3517</v>
      </c>
      <c r="I45" s="8" t="s">
        <v>3785</v>
      </c>
      <c r="J45" s="35" t="s">
        <v>3474</v>
      </c>
      <c r="K45" s="37" t="s">
        <v>3870</v>
      </c>
      <c r="L45" s="8" t="s">
        <v>3871</v>
      </c>
      <c r="M45" s="35" t="s">
        <v>3872</v>
      </c>
      <c r="N45" s="35" t="s">
        <v>3521</v>
      </c>
      <c r="O45" s="39" t="s">
        <v>3873</v>
      </c>
      <c r="P45" s="38" t="str">
        <f t="shared" si="1"/>
        <v>https://www.google.com/maps?q=13.884784500922388,109.28631451084571</v>
      </c>
    </row>
    <row r="46" ht="14.25" customHeight="1">
      <c r="A46" s="22">
        <f t="shared" si="2"/>
        <v>45</v>
      </c>
      <c r="B46" s="35" t="s">
        <v>3874</v>
      </c>
      <c r="C46" s="35" t="s">
        <v>3875</v>
      </c>
      <c r="D46" s="19" t="s">
        <v>3876</v>
      </c>
      <c r="E46" s="20" t="s">
        <v>3877</v>
      </c>
      <c r="F46" s="36">
        <v>4.1</v>
      </c>
      <c r="G46" s="36">
        <v>11.0</v>
      </c>
      <c r="H46" s="35" t="s">
        <v>3878</v>
      </c>
      <c r="I46" s="8" t="s">
        <v>3879</v>
      </c>
      <c r="J46" s="35" t="s">
        <v>3474</v>
      </c>
      <c r="K46" s="37" t="s">
        <v>3880</v>
      </c>
      <c r="L46" s="8" t="s">
        <v>3881</v>
      </c>
      <c r="M46" s="35" t="s">
        <v>3882</v>
      </c>
      <c r="N46" s="35" t="s">
        <v>3521</v>
      </c>
      <c r="O46" s="39" t="s">
        <v>3883</v>
      </c>
      <c r="P46" s="38" t="str">
        <f t="shared" si="1"/>
        <v>https://www.google.com/maps?q=13.885266335118695,109.28883073137622</v>
      </c>
    </row>
    <row r="47" ht="14.25" customHeight="1">
      <c r="A47" s="22">
        <f t="shared" si="2"/>
        <v>46</v>
      </c>
      <c r="B47" s="35" t="s">
        <v>3884</v>
      </c>
      <c r="C47" s="35" t="s">
        <v>3885</v>
      </c>
      <c r="D47" s="19" t="s">
        <v>3886</v>
      </c>
      <c r="E47" s="20" t="s">
        <v>3887</v>
      </c>
      <c r="F47" s="36">
        <v>5.0</v>
      </c>
      <c r="G47" s="36">
        <v>1.0</v>
      </c>
      <c r="H47" s="35" t="s">
        <v>3546</v>
      </c>
      <c r="I47" s="8" t="s">
        <v>3888</v>
      </c>
      <c r="J47" s="42"/>
      <c r="K47" s="37" t="s">
        <v>3889</v>
      </c>
      <c r="L47" s="8" t="s">
        <v>3890</v>
      </c>
      <c r="M47" s="35" t="s">
        <v>3891</v>
      </c>
      <c r="N47" s="35" t="s">
        <v>3702</v>
      </c>
      <c r="O47" s="39" t="s">
        <v>3892</v>
      </c>
      <c r="P47" s="38" t="str">
        <f t="shared" si="1"/>
        <v>https://www.google.com/maps?q=13.768104121429294,109.23022489549962</v>
      </c>
    </row>
    <row r="48" ht="14.25" customHeight="1">
      <c r="A48" s="22">
        <f t="shared" si="2"/>
        <v>47</v>
      </c>
      <c r="B48" s="35" t="s">
        <v>3893</v>
      </c>
      <c r="C48" s="35" t="s">
        <v>3894</v>
      </c>
      <c r="D48" s="19" t="s">
        <v>3895</v>
      </c>
      <c r="E48" s="20" t="s">
        <v>3896</v>
      </c>
      <c r="F48" s="36">
        <v>4.7</v>
      </c>
      <c r="G48" s="36">
        <v>3.0</v>
      </c>
      <c r="H48" s="35" t="s">
        <v>3878</v>
      </c>
      <c r="I48" s="8" t="s">
        <v>3897</v>
      </c>
      <c r="J48" s="42"/>
      <c r="K48" s="37" t="s">
        <v>3898</v>
      </c>
      <c r="L48" s="8" t="s">
        <v>3899</v>
      </c>
      <c r="M48" s="35" t="s">
        <v>3878</v>
      </c>
      <c r="N48" s="35" t="s">
        <v>3521</v>
      </c>
      <c r="O48" s="39" t="s">
        <v>3900</v>
      </c>
      <c r="P48" s="38" t="str">
        <f t="shared" si="1"/>
        <v>https://www.google.com/maps?q=13.886273583827004,109.28518836666599</v>
      </c>
    </row>
    <row r="49" ht="14.25" customHeight="1">
      <c r="A49" s="22">
        <f t="shared" si="2"/>
        <v>48</v>
      </c>
      <c r="B49" s="35" t="s">
        <v>3901</v>
      </c>
      <c r="C49" s="35" t="s">
        <v>3902</v>
      </c>
      <c r="D49" s="19" t="s">
        <v>3903</v>
      </c>
      <c r="E49" s="20" t="s">
        <v>3904</v>
      </c>
      <c r="F49" s="36">
        <v>5.0</v>
      </c>
      <c r="G49" s="36">
        <v>2.0</v>
      </c>
      <c r="H49" s="35" t="s">
        <v>3546</v>
      </c>
      <c r="I49" s="8" t="s">
        <v>3607</v>
      </c>
      <c r="J49" s="35" t="s">
        <v>3754</v>
      </c>
      <c r="K49" s="37" t="s">
        <v>3905</v>
      </c>
      <c r="L49" s="8" t="s">
        <v>3906</v>
      </c>
      <c r="M49" s="35" t="s">
        <v>3546</v>
      </c>
      <c r="N49" s="35" t="s">
        <v>3521</v>
      </c>
      <c r="O49" s="35" t="s">
        <v>3479</v>
      </c>
      <c r="P49" s="38" t="str">
        <f t="shared" si="1"/>
        <v>https://www.google.com/maps?q=13.771942594560072,109.24087406481205</v>
      </c>
    </row>
    <row r="50" ht="14.25" customHeight="1">
      <c r="A50" s="22">
        <f t="shared" si="2"/>
        <v>49</v>
      </c>
      <c r="B50" s="35" t="s">
        <v>3907</v>
      </c>
      <c r="C50" s="35" t="s">
        <v>3908</v>
      </c>
      <c r="D50" s="19" t="s">
        <v>3909</v>
      </c>
      <c r="E50" s="20" t="s">
        <v>3910</v>
      </c>
      <c r="F50" s="36">
        <v>0.0</v>
      </c>
      <c r="G50" s="36">
        <v>0.0</v>
      </c>
      <c r="H50" s="35" t="s">
        <v>3580</v>
      </c>
      <c r="I50" s="8" t="s">
        <v>3727</v>
      </c>
      <c r="J50" s="42"/>
      <c r="K50" s="39" t="s">
        <v>3911</v>
      </c>
      <c r="L50" s="8" t="s">
        <v>3912</v>
      </c>
      <c r="M50" s="35" t="s">
        <v>3913</v>
      </c>
      <c r="N50" s="35" t="s">
        <v>3914</v>
      </c>
      <c r="O50" s="35" t="s">
        <v>3479</v>
      </c>
      <c r="P50" s="38" t="str">
        <f t="shared" si="1"/>
        <v>https://www.google.com/maps?q=13.771966655742105,109.24123939364807</v>
      </c>
    </row>
    <row r="51" ht="14.25" customHeight="1">
      <c r="A51" s="22">
        <f t="shared" si="2"/>
        <v>50</v>
      </c>
      <c r="B51" s="35" t="s">
        <v>3915</v>
      </c>
      <c r="C51" s="35" t="s">
        <v>3916</v>
      </c>
      <c r="D51" s="19" t="s">
        <v>3917</v>
      </c>
      <c r="E51" s="20" t="s">
        <v>3918</v>
      </c>
      <c r="F51" s="36">
        <v>0.0</v>
      </c>
      <c r="G51" s="36">
        <v>0.0</v>
      </c>
      <c r="H51" s="35" t="s">
        <v>3878</v>
      </c>
      <c r="I51" s="8" t="s">
        <v>3919</v>
      </c>
      <c r="J51" s="35" t="s">
        <v>3754</v>
      </c>
      <c r="K51" s="37" t="s">
        <v>3920</v>
      </c>
      <c r="L51" s="8" t="s">
        <v>3921</v>
      </c>
      <c r="M51" s="35" t="s">
        <v>3922</v>
      </c>
      <c r="N51" s="35" t="s">
        <v>3923</v>
      </c>
      <c r="O51" s="39" t="s">
        <v>3924</v>
      </c>
      <c r="P51" s="38" t="str">
        <f t="shared" si="1"/>
        <v>https://www.google.com/maps?q=13.771507064689024,109.24739099663738</v>
      </c>
    </row>
    <row r="52" ht="14.25" customHeight="1">
      <c r="A52" s="22">
        <f t="shared" si="2"/>
        <v>51</v>
      </c>
      <c r="B52" s="35" t="s">
        <v>3925</v>
      </c>
      <c r="C52" s="35" t="s">
        <v>3926</v>
      </c>
      <c r="D52" s="19" t="s">
        <v>3927</v>
      </c>
      <c r="E52" s="20" t="s">
        <v>3928</v>
      </c>
      <c r="F52" s="36">
        <v>5.0</v>
      </c>
      <c r="G52" s="36">
        <v>2.0</v>
      </c>
      <c r="H52" s="42"/>
      <c r="I52" s="8" t="s">
        <v>3929</v>
      </c>
      <c r="J52" s="42"/>
      <c r="K52" s="37" t="s">
        <v>3930</v>
      </c>
      <c r="L52" s="8" t="s">
        <v>3931</v>
      </c>
      <c r="M52" s="35" t="s">
        <v>3932</v>
      </c>
      <c r="N52" s="35" t="s">
        <v>3521</v>
      </c>
      <c r="O52" s="39" t="s">
        <v>3933</v>
      </c>
      <c r="P52" s="38" t="str">
        <f t="shared" si="1"/>
        <v>https://www.google.com/maps?q=13.763610943539838,109.22363398200744</v>
      </c>
    </row>
    <row r="53" ht="14.25" customHeight="1">
      <c r="A53" s="22">
        <f t="shared" si="2"/>
        <v>52</v>
      </c>
      <c r="B53" s="35" t="s">
        <v>3934</v>
      </c>
      <c r="C53" s="35" t="s">
        <v>3935</v>
      </c>
      <c r="D53" s="19" t="s">
        <v>3936</v>
      </c>
      <c r="E53" s="20" t="s">
        <v>3937</v>
      </c>
      <c r="F53" s="36">
        <v>4.0</v>
      </c>
      <c r="G53" s="36">
        <v>2.0</v>
      </c>
      <c r="H53" s="42"/>
      <c r="I53" s="8" t="s">
        <v>3938</v>
      </c>
      <c r="J53" s="42"/>
      <c r="K53" s="37" t="s">
        <v>3939</v>
      </c>
      <c r="L53" s="8" t="s">
        <v>3940</v>
      </c>
      <c r="M53" s="42"/>
      <c r="N53" s="35" t="s">
        <v>3521</v>
      </c>
      <c r="O53" s="35" t="s">
        <v>3479</v>
      </c>
      <c r="P53" s="38" t="str">
        <f t="shared" si="1"/>
        <v>https://www.google.com/maps?q=13.777865775598718,109.22639362547415</v>
      </c>
    </row>
    <row r="54" ht="14.25" customHeight="1">
      <c r="A54" s="22">
        <f t="shared" si="2"/>
        <v>53</v>
      </c>
      <c r="B54" s="35" t="s">
        <v>3941</v>
      </c>
      <c r="C54" s="35" t="s">
        <v>3942</v>
      </c>
      <c r="D54" s="19" t="s">
        <v>3943</v>
      </c>
      <c r="E54" s="20" t="s">
        <v>3944</v>
      </c>
      <c r="F54" s="36">
        <v>4.6</v>
      </c>
      <c r="G54" s="36">
        <v>7.0</v>
      </c>
      <c r="H54" s="35" t="s">
        <v>3945</v>
      </c>
      <c r="I54" s="8" t="s">
        <v>3946</v>
      </c>
      <c r="J54" s="35" t="s">
        <v>3486</v>
      </c>
      <c r="K54" s="37" t="s">
        <v>3947</v>
      </c>
      <c r="L54" s="8" t="s">
        <v>3948</v>
      </c>
      <c r="M54" s="35" t="s">
        <v>3949</v>
      </c>
      <c r="N54" s="35" t="s">
        <v>3683</v>
      </c>
      <c r="O54" s="39" t="s">
        <v>3950</v>
      </c>
      <c r="P54" s="38" t="str">
        <f t="shared" si="1"/>
        <v>https://www.google.com/maps?q=13.762628823686013,109.21861903782771</v>
      </c>
    </row>
    <row r="55" ht="14.25" customHeight="1">
      <c r="A55" s="22">
        <f t="shared" si="2"/>
        <v>54</v>
      </c>
      <c r="B55" s="35" t="s">
        <v>3951</v>
      </c>
      <c r="C55" s="35" t="s">
        <v>3952</v>
      </c>
      <c r="D55" s="19" t="s">
        <v>3953</v>
      </c>
      <c r="E55" s="20" t="s">
        <v>3954</v>
      </c>
      <c r="F55" s="36">
        <v>5.0</v>
      </c>
      <c r="G55" s="36">
        <v>1.0</v>
      </c>
      <c r="H55" s="35" t="s">
        <v>3834</v>
      </c>
      <c r="I55" s="8" t="s">
        <v>3955</v>
      </c>
      <c r="J55" s="42"/>
      <c r="K55" s="37" t="s">
        <v>3956</v>
      </c>
      <c r="L55" s="8" t="s">
        <v>3957</v>
      </c>
      <c r="M55" s="35" t="s">
        <v>3834</v>
      </c>
      <c r="N55" s="35" t="s">
        <v>3521</v>
      </c>
      <c r="O55" s="39" t="s">
        <v>3958</v>
      </c>
      <c r="P55" s="38" t="str">
        <f t="shared" si="1"/>
        <v>https://www.google.com/maps?q=13.75300256896179,109.21125419549942</v>
      </c>
    </row>
    <row r="56" ht="14.25" customHeight="1">
      <c r="A56" s="22">
        <f t="shared" si="2"/>
        <v>55</v>
      </c>
      <c r="B56" s="35" t="s">
        <v>3959</v>
      </c>
      <c r="C56" s="35" t="s">
        <v>3960</v>
      </c>
      <c r="D56" s="19" t="s">
        <v>3961</v>
      </c>
      <c r="E56" s="20" t="s">
        <v>3962</v>
      </c>
      <c r="F56" s="36">
        <v>0.0</v>
      </c>
      <c r="G56" s="36">
        <v>0.0</v>
      </c>
      <c r="H56" s="35" t="s">
        <v>3698</v>
      </c>
      <c r="I56" s="8" t="s">
        <v>3963</v>
      </c>
      <c r="J56" s="42"/>
      <c r="K56" s="37" t="s">
        <v>3964</v>
      </c>
      <c r="L56" s="8" t="s">
        <v>3965</v>
      </c>
      <c r="M56" s="35" t="s">
        <v>3966</v>
      </c>
      <c r="N56" s="35" t="s">
        <v>3521</v>
      </c>
      <c r="O56" s="39" t="s">
        <v>3967</v>
      </c>
      <c r="P56" s="38" t="str">
        <f t="shared" si="1"/>
        <v>https://www.google.com/maps?q=13.769742940031504,109.22375730714005</v>
      </c>
    </row>
    <row r="57" ht="14.25" customHeight="1">
      <c r="A57" s="22">
        <f t="shared" si="2"/>
        <v>56</v>
      </c>
      <c r="B57" s="35" t="s">
        <v>3968</v>
      </c>
      <c r="C57" s="35" t="s">
        <v>3969</v>
      </c>
      <c r="D57" s="19" t="s">
        <v>3970</v>
      </c>
      <c r="E57" s="20" t="s">
        <v>3971</v>
      </c>
      <c r="F57" s="36">
        <v>5.0</v>
      </c>
      <c r="G57" s="36">
        <v>2.0</v>
      </c>
      <c r="H57" s="35" t="s">
        <v>3972</v>
      </c>
      <c r="I57" s="8" t="s">
        <v>3785</v>
      </c>
      <c r="J57" s="35" t="s">
        <v>3474</v>
      </c>
      <c r="K57" s="37" t="s">
        <v>3973</v>
      </c>
      <c r="L57" s="8" t="s">
        <v>3974</v>
      </c>
      <c r="M57" s="42"/>
      <c r="N57" s="35" t="s">
        <v>3683</v>
      </c>
      <c r="O57" s="39" t="s">
        <v>3975</v>
      </c>
      <c r="P57" s="38" t="str">
        <f t="shared" si="1"/>
        <v>https://www.google.com/maps?q=13.758405148645831,109.21518042433537</v>
      </c>
    </row>
    <row r="58" ht="14.25" customHeight="1">
      <c r="A58" s="22">
        <f t="shared" si="2"/>
        <v>57</v>
      </c>
      <c r="B58" s="35" t="s">
        <v>3976</v>
      </c>
      <c r="C58" s="35" t="s">
        <v>3977</v>
      </c>
      <c r="D58" s="19" t="s">
        <v>3978</v>
      </c>
      <c r="E58" s="20" t="s">
        <v>3979</v>
      </c>
      <c r="F58" s="36">
        <v>5.0</v>
      </c>
      <c r="G58" s="36">
        <v>4.0</v>
      </c>
      <c r="H58" s="35" t="s">
        <v>3980</v>
      </c>
      <c r="I58" s="8" t="s">
        <v>3727</v>
      </c>
      <c r="J58" s="42"/>
      <c r="K58" s="37" t="s">
        <v>3981</v>
      </c>
      <c r="L58" s="8" t="s">
        <v>3982</v>
      </c>
      <c r="M58" s="35" t="s">
        <v>3983</v>
      </c>
      <c r="N58" s="35" t="s">
        <v>3521</v>
      </c>
      <c r="O58" s="39" t="s">
        <v>3984</v>
      </c>
      <c r="P58" s="38" t="str">
        <f t="shared" si="1"/>
        <v>https://www.google.com/maps?q=13.78334144406496,109.22952469549998</v>
      </c>
    </row>
    <row r="59" ht="14.25" customHeight="1">
      <c r="A59" s="22">
        <f t="shared" si="2"/>
        <v>58</v>
      </c>
      <c r="B59" s="35" t="s">
        <v>3985</v>
      </c>
      <c r="C59" s="35" t="s">
        <v>3986</v>
      </c>
      <c r="D59" s="19" t="s">
        <v>3987</v>
      </c>
      <c r="E59" s="20" t="s">
        <v>3988</v>
      </c>
      <c r="F59" s="36">
        <v>4.0</v>
      </c>
      <c r="G59" s="36">
        <v>4.0</v>
      </c>
      <c r="H59" s="42"/>
      <c r="I59" s="8" t="s">
        <v>3888</v>
      </c>
      <c r="J59" s="35" t="s">
        <v>3486</v>
      </c>
      <c r="K59" s="37" t="s">
        <v>3989</v>
      </c>
      <c r="L59" s="8" t="s">
        <v>3990</v>
      </c>
      <c r="M59" s="35" t="s">
        <v>3610</v>
      </c>
      <c r="N59" s="35" t="s">
        <v>3991</v>
      </c>
      <c r="O59" s="39" t="s">
        <v>3992</v>
      </c>
      <c r="P59" s="38" t="str">
        <f t="shared" si="1"/>
        <v>https://www.google.com/maps?q=13.883892417303963,109.291128266666</v>
      </c>
    </row>
    <row r="60" ht="14.25" customHeight="1">
      <c r="A60" s="22">
        <f t="shared" si="2"/>
        <v>59</v>
      </c>
      <c r="B60" s="35" t="s">
        <v>3993</v>
      </c>
      <c r="C60" s="35" t="s">
        <v>3994</v>
      </c>
      <c r="D60" s="19" t="s">
        <v>3995</v>
      </c>
      <c r="E60" s="20" t="s">
        <v>3996</v>
      </c>
      <c r="F60" s="36">
        <v>0.0</v>
      </c>
      <c r="G60" s="36">
        <v>0.0</v>
      </c>
      <c r="H60" s="35" t="s">
        <v>3997</v>
      </c>
      <c r="I60" s="8" t="s">
        <v>3998</v>
      </c>
      <c r="J60" s="42"/>
      <c r="K60" s="37" t="s">
        <v>3999</v>
      </c>
      <c r="L60" s="8" t="s">
        <v>4000</v>
      </c>
      <c r="M60" s="35" t="s">
        <v>3891</v>
      </c>
      <c r="N60" s="35" t="s">
        <v>3521</v>
      </c>
      <c r="O60" s="35" t="s">
        <v>3479</v>
      </c>
      <c r="P60" s="38" t="str">
        <f t="shared" si="1"/>
        <v>https://www.google.com/maps?q=13.681921742752202,109.23260369847759</v>
      </c>
    </row>
    <row r="61" ht="14.25" customHeight="1">
      <c r="A61" s="22">
        <f t="shared" si="2"/>
        <v>60</v>
      </c>
      <c r="B61" s="35" t="s">
        <v>4001</v>
      </c>
      <c r="C61" s="35" t="s">
        <v>4002</v>
      </c>
      <c r="D61" s="19" t="s">
        <v>4003</v>
      </c>
      <c r="E61" s="20" t="s">
        <v>4004</v>
      </c>
      <c r="F61" s="36">
        <v>0.0</v>
      </c>
      <c r="G61" s="36">
        <v>0.0</v>
      </c>
      <c r="H61" s="35" t="s">
        <v>4005</v>
      </c>
      <c r="I61" s="8" t="s">
        <v>4006</v>
      </c>
      <c r="J61" s="35" t="s">
        <v>3486</v>
      </c>
      <c r="K61" s="37" t="s">
        <v>4007</v>
      </c>
      <c r="L61" s="8" t="s">
        <v>4008</v>
      </c>
      <c r="M61" s="35" t="s">
        <v>4005</v>
      </c>
      <c r="N61" s="35" t="s">
        <v>3521</v>
      </c>
      <c r="O61" s="39" t="s">
        <v>4009</v>
      </c>
      <c r="P61" s="38" t="str">
        <f t="shared" si="1"/>
        <v>https://www.google.com/maps?q=13.770839911598681,109.21634822855027</v>
      </c>
    </row>
    <row r="62" ht="14.25" customHeight="1">
      <c r="A62" s="22">
        <f t="shared" si="2"/>
        <v>61</v>
      </c>
      <c r="B62" s="35" t="s">
        <v>4010</v>
      </c>
      <c r="C62" s="35" t="s">
        <v>4011</v>
      </c>
      <c r="D62" s="19" t="s">
        <v>4012</v>
      </c>
      <c r="E62" s="20" t="s">
        <v>4013</v>
      </c>
      <c r="F62" s="36">
        <v>5.0</v>
      </c>
      <c r="G62" s="36">
        <v>1.0</v>
      </c>
      <c r="H62" s="35" t="s">
        <v>3546</v>
      </c>
      <c r="I62" s="8" t="s">
        <v>4014</v>
      </c>
      <c r="J62" s="35" t="s">
        <v>3474</v>
      </c>
      <c r="K62" s="37" t="s">
        <v>4015</v>
      </c>
      <c r="L62" s="8" t="s">
        <v>4016</v>
      </c>
      <c r="M62" s="35" t="s">
        <v>4017</v>
      </c>
      <c r="N62" s="35" t="s">
        <v>4018</v>
      </c>
      <c r="O62" s="39" t="s">
        <v>4019</v>
      </c>
      <c r="P62" s="38" t="str">
        <f t="shared" si="1"/>
        <v>https://www.google.com/maps?q=13.777383269545004,109.23135071084388</v>
      </c>
    </row>
    <row r="63" ht="14.25" customHeight="1">
      <c r="A63" s="22">
        <f t="shared" si="2"/>
        <v>62</v>
      </c>
      <c r="B63" s="35" t="s">
        <v>4020</v>
      </c>
      <c r="C63" s="35" t="s">
        <v>4021</v>
      </c>
      <c r="D63" s="19" t="s">
        <v>4022</v>
      </c>
      <c r="E63" s="20" t="s">
        <v>4023</v>
      </c>
      <c r="F63" s="36">
        <v>4.9</v>
      </c>
      <c r="G63" s="36">
        <v>28.0</v>
      </c>
      <c r="H63" s="35" t="s">
        <v>3670</v>
      </c>
      <c r="I63" s="8" t="s">
        <v>3879</v>
      </c>
      <c r="J63" s="35" t="s">
        <v>3474</v>
      </c>
      <c r="K63" s="39" t="s">
        <v>4024</v>
      </c>
      <c r="L63" s="8" t="s">
        <v>4025</v>
      </c>
      <c r="M63" s="35" t="s">
        <v>4026</v>
      </c>
      <c r="N63" s="35" t="s">
        <v>4027</v>
      </c>
      <c r="O63" s="39" t="s">
        <v>4028</v>
      </c>
      <c r="P63" s="38" t="str">
        <f t="shared" si="1"/>
        <v>https://www.google.com/maps?q=13.771430401374273,109.24734658129347</v>
      </c>
    </row>
    <row r="64" ht="14.25" customHeight="1">
      <c r="A64" s="22">
        <f t="shared" si="2"/>
        <v>63</v>
      </c>
      <c r="B64" s="35" t="s">
        <v>4029</v>
      </c>
      <c r="C64" s="35" t="s">
        <v>4030</v>
      </c>
      <c r="D64" s="19" t="s">
        <v>4031</v>
      </c>
      <c r="E64" s="20" t="s">
        <v>4032</v>
      </c>
      <c r="F64" s="36">
        <v>0.0</v>
      </c>
      <c r="G64" s="36">
        <v>0.0</v>
      </c>
      <c r="H64" s="35" t="s">
        <v>4033</v>
      </c>
      <c r="I64" s="8" t="s">
        <v>4034</v>
      </c>
      <c r="J64" s="35" t="s">
        <v>3486</v>
      </c>
      <c r="K64" s="39" t="s">
        <v>4035</v>
      </c>
      <c r="L64" s="8" t="s">
        <v>4036</v>
      </c>
      <c r="M64" s="35" t="s">
        <v>4037</v>
      </c>
      <c r="N64" s="35" t="s">
        <v>3490</v>
      </c>
      <c r="O64" s="39" t="s">
        <v>4038</v>
      </c>
      <c r="P64" s="38" t="str">
        <f t="shared" si="1"/>
        <v>https://www.google.com/maps?q=13.779453438212368,109.23413840796596</v>
      </c>
    </row>
    <row r="65" ht="14.25" customHeight="1">
      <c r="A65" s="22">
        <f t="shared" si="2"/>
        <v>64</v>
      </c>
      <c r="B65" s="35" t="s">
        <v>4039</v>
      </c>
      <c r="C65" s="35" t="s">
        <v>4040</v>
      </c>
      <c r="D65" s="19" t="s">
        <v>4041</v>
      </c>
      <c r="E65" s="20" t="s">
        <v>4042</v>
      </c>
      <c r="F65" s="36">
        <v>4.8</v>
      </c>
      <c r="G65" s="36">
        <v>6.0</v>
      </c>
      <c r="H65" s="35" t="s">
        <v>3698</v>
      </c>
      <c r="I65" s="8" t="s">
        <v>4043</v>
      </c>
      <c r="J65" s="35" t="s">
        <v>3486</v>
      </c>
      <c r="K65" s="39" t="s">
        <v>4044</v>
      </c>
      <c r="L65" s="8" t="s">
        <v>4045</v>
      </c>
      <c r="M65" s="35" t="s">
        <v>4046</v>
      </c>
      <c r="N65" s="35" t="s">
        <v>3683</v>
      </c>
      <c r="O65" s="39" t="s">
        <v>4047</v>
      </c>
      <c r="P65" s="38" t="str">
        <f t="shared" si="1"/>
        <v>https://www.google.com/maps?q=13.764675528745112,109.22338435430844</v>
      </c>
    </row>
    <row r="66" ht="14.25" customHeight="1">
      <c r="A66" s="22">
        <f t="shared" si="2"/>
        <v>65</v>
      </c>
      <c r="B66" s="35" t="s">
        <v>4048</v>
      </c>
      <c r="C66" s="35" t="s">
        <v>4049</v>
      </c>
      <c r="D66" s="19" t="s">
        <v>4050</v>
      </c>
      <c r="E66" s="20" t="s">
        <v>4051</v>
      </c>
      <c r="F66" s="36">
        <v>5.0</v>
      </c>
      <c r="G66" s="36">
        <v>3.0</v>
      </c>
      <c r="H66" s="35" t="s">
        <v>4052</v>
      </c>
      <c r="I66" s="8" t="s">
        <v>3607</v>
      </c>
      <c r="J66" s="35" t="s">
        <v>3486</v>
      </c>
      <c r="K66" s="39" t="s">
        <v>4053</v>
      </c>
      <c r="L66" s="8" t="s">
        <v>4054</v>
      </c>
      <c r="M66" s="35" t="s">
        <v>4055</v>
      </c>
      <c r="N66" s="35" t="s">
        <v>4056</v>
      </c>
      <c r="O66" s="35" t="s">
        <v>3479</v>
      </c>
      <c r="P66" s="38" t="str">
        <f t="shared" si="1"/>
        <v>https://www.google.com/maps?q=13.75475446401316,109.2135867812748</v>
      </c>
    </row>
    <row r="67" ht="14.25" customHeight="1">
      <c r="A67" s="22">
        <f t="shared" si="2"/>
        <v>66</v>
      </c>
      <c r="B67" s="35" t="s">
        <v>4057</v>
      </c>
      <c r="C67" s="35" t="s">
        <v>4058</v>
      </c>
      <c r="D67" s="19" t="s">
        <v>4059</v>
      </c>
      <c r="E67" s="20" t="s">
        <v>4060</v>
      </c>
      <c r="F67" s="36">
        <v>3.0</v>
      </c>
      <c r="G67" s="36">
        <v>1.0</v>
      </c>
      <c r="H67" s="35" t="s">
        <v>3698</v>
      </c>
      <c r="I67" s="8" t="s">
        <v>3699</v>
      </c>
      <c r="J67" s="42"/>
      <c r="K67" s="39" t="s">
        <v>4061</v>
      </c>
      <c r="L67" s="8" t="s">
        <v>4062</v>
      </c>
      <c r="M67" s="35" t="s">
        <v>3617</v>
      </c>
      <c r="N67" s="35" t="s">
        <v>3521</v>
      </c>
      <c r="O67" s="39" t="s">
        <v>4063</v>
      </c>
      <c r="P67" s="38" t="str">
        <f t="shared" si="1"/>
        <v>https://www.google.com/maps?q=13.766875540336923,109.22290218015587</v>
      </c>
    </row>
    <row r="68" ht="14.25" customHeight="1">
      <c r="A68" s="22">
        <f t="shared" si="2"/>
        <v>67</v>
      </c>
      <c r="B68" s="35" t="s">
        <v>4064</v>
      </c>
      <c r="C68" s="35" t="s">
        <v>4065</v>
      </c>
      <c r="D68" s="19" t="s">
        <v>4066</v>
      </c>
      <c r="E68" s="20" t="s">
        <v>4067</v>
      </c>
      <c r="F68" s="36">
        <v>0.0</v>
      </c>
      <c r="G68" s="36">
        <v>0.0</v>
      </c>
      <c r="H68" s="35" t="s">
        <v>3507</v>
      </c>
      <c r="I68" s="8" t="s">
        <v>3727</v>
      </c>
      <c r="J68" s="42"/>
      <c r="K68" s="39" t="s">
        <v>4068</v>
      </c>
      <c r="L68" s="8" t="s">
        <v>4069</v>
      </c>
      <c r="M68" s="35" t="s">
        <v>4070</v>
      </c>
      <c r="N68" s="35" t="s">
        <v>4071</v>
      </c>
      <c r="O68" s="35" t="s">
        <v>3479</v>
      </c>
      <c r="P68" s="38" t="str">
        <f t="shared" si="1"/>
        <v>https://www.google.com/maps?q=13.769027497161346,109.23189691084362</v>
      </c>
    </row>
    <row r="69" ht="14.25" customHeight="1">
      <c r="A69" s="22">
        <f t="shared" si="2"/>
        <v>68</v>
      </c>
      <c r="B69" s="35" t="s">
        <v>4072</v>
      </c>
      <c r="C69" s="35" t="s">
        <v>4073</v>
      </c>
      <c r="D69" s="19" t="s">
        <v>4074</v>
      </c>
      <c r="E69" s="20" t="s">
        <v>4075</v>
      </c>
      <c r="F69" s="36">
        <v>4.9</v>
      </c>
      <c r="G69" s="36">
        <v>7.0</v>
      </c>
      <c r="H69" s="35" t="s">
        <v>4076</v>
      </c>
      <c r="I69" s="8" t="s">
        <v>3634</v>
      </c>
      <c r="J69" s="35" t="s">
        <v>3486</v>
      </c>
      <c r="K69" s="39" t="s">
        <v>4077</v>
      </c>
      <c r="L69" s="8" t="s">
        <v>4078</v>
      </c>
      <c r="M69" s="35" t="s">
        <v>4076</v>
      </c>
      <c r="N69" s="35" t="s">
        <v>3521</v>
      </c>
      <c r="O69" s="39" t="s">
        <v>4079</v>
      </c>
      <c r="P69" s="38" t="str">
        <f t="shared" si="1"/>
        <v>https://www.google.com/maps?q=13.762648061221553,109.21872909735131</v>
      </c>
    </row>
    <row r="70" ht="14.25" customHeight="1">
      <c r="A70" s="22">
        <f t="shared" si="2"/>
        <v>69</v>
      </c>
      <c r="B70" s="35" t="s">
        <v>4080</v>
      </c>
      <c r="C70" s="35" t="s">
        <v>4081</v>
      </c>
      <c r="D70" s="19" t="s">
        <v>4082</v>
      </c>
      <c r="E70" s="20" t="s">
        <v>4083</v>
      </c>
      <c r="F70" s="36">
        <v>5.0</v>
      </c>
      <c r="G70" s="36">
        <v>1.0</v>
      </c>
      <c r="H70" s="35" t="s">
        <v>3972</v>
      </c>
      <c r="I70" s="8" t="s">
        <v>4084</v>
      </c>
      <c r="J70" s="35" t="s">
        <v>3486</v>
      </c>
      <c r="K70" s="39" t="s">
        <v>4085</v>
      </c>
      <c r="L70" s="8" t="s">
        <v>4086</v>
      </c>
      <c r="M70" s="42"/>
      <c r="N70" s="35" t="s">
        <v>3521</v>
      </c>
      <c r="O70" s="35" t="s">
        <v>3479</v>
      </c>
      <c r="P70" s="38" t="str">
        <f t="shared" si="1"/>
        <v>https://www.google.com/maps?q=13.757970985998742,109.21382980899163</v>
      </c>
    </row>
    <row r="71" ht="14.25" customHeight="1">
      <c r="A71" s="22">
        <f t="shared" si="2"/>
        <v>70</v>
      </c>
      <c r="B71" s="35" t="s">
        <v>4087</v>
      </c>
      <c r="C71" s="35" t="s">
        <v>3875</v>
      </c>
      <c r="D71" s="19" t="s">
        <v>4088</v>
      </c>
      <c r="E71" s="20" t="s">
        <v>4089</v>
      </c>
      <c r="F71" s="36">
        <v>5.0</v>
      </c>
      <c r="G71" s="36">
        <v>4.0</v>
      </c>
      <c r="H71" s="35" t="s">
        <v>3878</v>
      </c>
      <c r="I71" s="8" t="s">
        <v>4090</v>
      </c>
      <c r="J71" s="35" t="s">
        <v>3754</v>
      </c>
      <c r="K71" s="39" t="s">
        <v>4091</v>
      </c>
      <c r="L71" s="8" t="s">
        <v>4092</v>
      </c>
      <c r="M71" s="35" t="s">
        <v>3682</v>
      </c>
      <c r="N71" s="35" t="s">
        <v>4093</v>
      </c>
      <c r="O71" s="39" t="s">
        <v>4094</v>
      </c>
      <c r="P71" s="38" t="str">
        <f t="shared" si="1"/>
        <v>https://www.google.com/maps?q=13.887025777349617,109.2924208669069</v>
      </c>
    </row>
    <row r="72" ht="14.25" customHeight="1">
      <c r="A72" s="22">
        <f t="shared" si="2"/>
        <v>71</v>
      </c>
      <c r="B72" s="35" t="s">
        <v>4095</v>
      </c>
      <c r="C72" s="35" t="s">
        <v>4096</v>
      </c>
      <c r="D72" s="19" t="s">
        <v>4097</v>
      </c>
      <c r="E72" s="20" t="s">
        <v>4098</v>
      </c>
      <c r="F72" s="36">
        <v>0.0</v>
      </c>
      <c r="G72" s="36">
        <v>0.0</v>
      </c>
      <c r="H72" s="35" t="s">
        <v>3546</v>
      </c>
      <c r="I72" s="8" t="s">
        <v>4099</v>
      </c>
      <c r="J72" s="42"/>
      <c r="K72" s="39" t="s">
        <v>4100</v>
      </c>
      <c r="L72" s="8" t="s">
        <v>4101</v>
      </c>
      <c r="M72" s="35" t="s">
        <v>3546</v>
      </c>
      <c r="N72" s="35" t="s">
        <v>3521</v>
      </c>
      <c r="O72" s="35" t="s">
        <v>3479</v>
      </c>
      <c r="P72" s="38" t="str">
        <f t="shared" si="1"/>
        <v>https://www.google.com/maps?q=13.772907618486657,109.23012355430947</v>
      </c>
    </row>
    <row r="73" ht="14.25" customHeight="1">
      <c r="A73" s="22">
        <f t="shared" si="2"/>
        <v>72</v>
      </c>
      <c r="B73" s="35" t="s">
        <v>4102</v>
      </c>
      <c r="C73" s="35" t="s">
        <v>4103</v>
      </c>
      <c r="D73" s="19" t="s">
        <v>4104</v>
      </c>
      <c r="E73" s="20" t="s">
        <v>4105</v>
      </c>
      <c r="F73" s="36">
        <v>3.5</v>
      </c>
      <c r="G73" s="36">
        <v>21.0</v>
      </c>
      <c r="H73" s="35" t="s">
        <v>3670</v>
      </c>
      <c r="I73" s="8" t="s">
        <v>3879</v>
      </c>
      <c r="J73" s="35" t="s">
        <v>3474</v>
      </c>
      <c r="K73" s="39" t="s">
        <v>4106</v>
      </c>
      <c r="L73" s="8" t="s">
        <v>4107</v>
      </c>
      <c r="M73" s="35" t="s">
        <v>4108</v>
      </c>
      <c r="N73" s="35" t="s">
        <v>3521</v>
      </c>
      <c r="O73" s="39" t="s">
        <v>4109</v>
      </c>
      <c r="P73" s="38" t="str">
        <f t="shared" si="1"/>
        <v>https://www.google.com/maps?q=13.772015178098911,109.2400615378278</v>
      </c>
    </row>
    <row r="74" ht="14.25" customHeight="1">
      <c r="A74" s="22">
        <f t="shared" si="2"/>
        <v>73</v>
      </c>
      <c r="B74" s="35" t="s">
        <v>4110</v>
      </c>
      <c r="C74" s="35" t="s">
        <v>4111</v>
      </c>
      <c r="D74" s="19" t="s">
        <v>4112</v>
      </c>
      <c r="E74" s="20" t="s">
        <v>4113</v>
      </c>
      <c r="F74" s="36">
        <v>0.0</v>
      </c>
      <c r="G74" s="36">
        <v>0.0</v>
      </c>
      <c r="H74" s="35" t="s">
        <v>3878</v>
      </c>
      <c r="I74" s="8" t="s">
        <v>4114</v>
      </c>
      <c r="J74" s="35" t="s">
        <v>3486</v>
      </c>
      <c r="K74" s="39" t="s">
        <v>4115</v>
      </c>
      <c r="L74" s="8" t="s">
        <v>4116</v>
      </c>
      <c r="M74" s="35" t="s">
        <v>4117</v>
      </c>
      <c r="N74" s="35" t="s">
        <v>3758</v>
      </c>
      <c r="O74" s="39" t="s">
        <v>4118</v>
      </c>
      <c r="P74" s="38" t="str">
        <f t="shared" si="1"/>
        <v>https://www.google.com/maps?q=13.884133286329547,109.28814246851762</v>
      </c>
    </row>
    <row r="75" ht="14.25" customHeight="1">
      <c r="A75" s="22">
        <f t="shared" si="2"/>
        <v>74</v>
      </c>
      <c r="B75" s="35" t="s">
        <v>4119</v>
      </c>
      <c r="C75" s="35" t="s">
        <v>4120</v>
      </c>
      <c r="D75" s="19" t="s">
        <v>4121</v>
      </c>
      <c r="E75" s="20" t="s">
        <v>4122</v>
      </c>
      <c r="F75" s="36">
        <v>0.0</v>
      </c>
      <c r="G75" s="36">
        <v>0.0</v>
      </c>
      <c r="H75" s="35" t="s">
        <v>4123</v>
      </c>
      <c r="I75" s="8" t="s">
        <v>4124</v>
      </c>
      <c r="J75" s="42"/>
      <c r="K75" s="39" t="s">
        <v>4125</v>
      </c>
      <c r="L75" s="8" t="s">
        <v>4126</v>
      </c>
      <c r="M75" s="35" t="s">
        <v>4127</v>
      </c>
      <c r="N75" s="35" t="s">
        <v>3521</v>
      </c>
      <c r="O75" s="39" t="s">
        <v>4128</v>
      </c>
      <c r="P75" s="38" t="str">
        <f t="shared" si="1"/>
        <v>https://www.google.com/maps?q=13.768417174362138,109.22021938015578</v>
      </c>
    </row>
    <row r="76" ht="14.25" customHeight="1">
      <c r="A76" s="22">
        <f t="shared" si="2"/>
        <v>75</v>
      </c>
      <c r="B76" s="35" t="s">
        <v>4129</v>
      </c>
      <c r="C76" s="35" t="s">
        <v>4130</v>
      </c>
      <c r="D76" s="19" t="s">
        <v>4088</v>
      </c>
      <c r="E76" s="20" t="s">
        <v>4089</v>
      </c>
      <c r="F76" s="36">
        <v>0.0</v>
      </c>
      <c r="G76" s="36">
        <v>0.0</v>
      </c>
      <c r="H76" s="35" t="s">
        <v>3878</v>
      </c>
      <c r="I76" s="8" t="s">
        <v>3607</v>
      </c>
      <c r="J76" s="35" t="s">
        <v>3486</v>
      </c>
      <c r="K76" s="39" t="s">
        <v>4131</v>
      </c>
      <c r="L76" s="8" t="s">
        <v>4132</v>
      </c>
      <c r="M76" s="35" t="s">
        <v>4133</v>
      </c>
      <c r="N76" s="35" t="s">
        <v>4134</v>
      </c>
      <c r="O76" s="39" t="s">
        <v>4135</v>
      </c>
      <c r="P76" s="38" t="str">
        <f t="shared" si="1"/>
        <v>https://www.google.com/maps?q=13.887025777349617,109.2924208669069</v>
      </c>
    </row>
    <row r="77" ht="14.25" customHeight="1">
      <c r="A77" s="22">
        <f t="shared" si="2"/>
        <v>76</v>
      </c>
      <c r="B77" s="35" t="s">
        <v>4136</v>
      </c>
      <c r="C77" s="35" t="s">
        <v>4137</v>
      </c>
      <c r="D77" s="19" t="s">
        <v>4138</v>
      </c>
      <c r="E77" s="20" t="s">
        <v>4139</v>
      </c>
      <c r="F77" s="36">
        <v>4.5</v>
      </c>
      <c r="G77" s="36">
        <v>4.0</v>
      </c>
      <c r="H77" s="35" t="s">
        <v>3878</v>
      </c>
      <c r="I77" s="8" t="s">
        <v>4140</v>
      </c>
      <c r="J77" s="35" t="s">
        <v>3486</v>
      </c>
      <c r="K77" s="39" t="s">
        <v>4141</v>
      </c>
      <c r="L77" s="8" t="s">
        <v>4142</v>
      </c>
      <c r="M77" s="35" t="s">
        <v>4143</v>
      </c>
      <c r="N77" s="35" t="s">
        <v>4144</v>
      </c>
      <c r="O77" s="39" t="s">
        <v>4145</v>
      </c>
      <c r="P77" s="38" t="str">
        <f t="shared" si="1"/>
        <v>https://www.google.com/maps?q=13.789470345316929,109.23008646784076</v>
      </c>
    </row>
    <row r="78" ht="14.25" customHeight="1">
      <c r="A78" s="22">
        <f t="shared" si="2"/>
        <v>77</v>
      </c>
      <c r="B78" s="35" t="s">
        <v>4146</v>
      </c>
      <c r="C78" s="35" t="s">
        <v>4147</v>
      </c>
      <c r="D78" s="19" t="s">
        <v>4148</v>
      </c>
      <c r="E78" s="20" t="s">
        <v>4149</v>
      </c>
      <c r="F78" s="36">
        <v>4.9</v>
      </c>
      <c r="G78" s="36">
        <v>152.0</v>
      </c>
      <c r="H78" s="35" t="s">
        <v>3670</v>
      </c>
      <c r="I78" s="8" t="s">
        <v>3835</v>
      </c>
      <c r="J78" s="35" t="s">
        <v>3754</v>
      </c>
      <c r="K78" s="39" t="s">
        <v>4150</v>
      </c>
      <c r="L78" s="8" t="s">
        <v>4151</v>
      </c>
      <c r="M78" s="35" t="s">
        <v>4152</v>
      </c>
      <c r="N78" s="35" t="s">
        <v>4027</v>
      </c>
      <c r="O78" s="39" t="s">
        <v>4153</v>
      </c>
      <c r="P78" s="38" t="str">
        <f t="shared" si="1"/>
        <v>https://www.google.com/maps?q=13.755710074581838,109.21449531197925</v>
      </c>
    </row>
    <row r="79" ht="14.25" customHeight="1">
      <c r="A79" s="22">
        <f t="shared" si="2"/>
        <v>78</v>
      </c>
      <c r="B79" s="35" t="s">
        <v>4154</v>
      </c>
      <c r="C79" s="35" t="s">
        <v>4155</v>
      </c>
      <c r="D79" s="19" t="s">
        <v>4156</v>
      </c>
      <c r="E79" s="20" t="s">
        <v>4157</v>
      </c>
      <c r="F79" s="36">
        <v>3.6</v>
      </c>
      <c r="G79" s="36">
        <v>12.0</v>
      </c>
      <c r="H79" s="35" t="s">
        <v>3546</v>
      </c>
      <c r="I79" s="8" t="s">
        <v>3753</v>
      </c>
      <c r="J79" s="35" t="s">
        <v>3474</v>
      </c>
      <c r="K79" s="39" t="s">
        <v>4158</v>
      </c>
      <c r="L79" s="8" t="s">
        <v>4159</v>
      </c>
      <c r="M79" s="35" t="s">
        <v>4160</v>
      </c>
      <c r="N79" s="35" t="s">
        <v>4161</v>
      </c>
      <c r="O79" s="39" t="s">
        <v>4162</v>
      </c>
      <c r="P79" s="38" t="str">
        <f t="shared" si="1"/>
        <v>https://www.google.com/maps?q=13.775516750886469,109.22555386666383</v>
      </c>
    </row>
    <row r="80" ht="14.25" customHeight="1">
      <c r="A80" s="22">
        <f t="shared" si="2"/>
        <v>79</v>
      </c>
      <c r="B80" s="35" t="s">
        <v>4163</v>
      </c>
      <c r="C80" s="35" t="s">
        <v>4164</v>
      </c>
      <c r="D80" s="19" t="s">
        <v>4165</v>
      </c>
      <c r="E80" s="20" t="s">
        <v>4166</v>
      </c>
      <c r="F80" s="36">
        <v>0.0</v>
      </c>
      <c r="G80" s="36">
        <v>0.0</v>
      </c>
      <c r="H80" s="35" t="s">
        <v>3878</v>
      </c>
      <c r="I80" s="8" t="s">
        <v>3607</v>
      </c>
      <c r="J80" s="42"/>
      <c r="K80" s="39" t="s">
        <v>4167</v>
      </c>
      <c r="L80" s="8" t="s">
        <v>4168</v>
      </c>
      <c r="M80" s="35" t="s">
        <v>3878</v>
      </c>
      <c r="N80" s="35" t="s">
        <v>3521</v>
      </c>
      <c r="O80" s="39" t="s">
        <v>4169</v>
      </c>
      <c r="P80" s="38" t="str">
        <f t="shared" si="1"/>
        <v>https://www.google.com/maps?q=13.77195191395838,109.29192601020567</v>
      </c>
    </row>
    <row r="81" ht="14.25" customHeight="1">
      <c r="A81" s="22">
        <f t="shared" si="2"/>
        <v>80</v>
      </c>
      <c r="B81" s="35" t="s">
        <v>4170</v>
      </c>
      <c r="C81" s="35" t="s">
        <v>4171</v>
      </c>
      <c r="D81" s="19" t="s">
        <v>4172</v>
      </c>
      <c r="E81" s="20" t="s">
        <v>4173</v>
      </c>
      <c r="F81" s="36">
        <v>0.0</v>
      </c>
      <c r="G81" s="36">
        <v>0.0</v>
      </c>
      <c r="H81" s="35" t="s">
        <v>3588</v>
      </c>
      <c r="I81" s="8" t="s">
        <v>3727</v>
      </c>
      <c r="J81" s="35" t="s">
        <v>3486</v>
      </c>
      <c r="K81" s="39" t="s">
        <v>4174</v>
      </c>
      <c r="L81" s="8" t="s">
        <v>4175</v>
      </c>
      <c r="M81" s="35" t="s">
        <v>4176</v>
      </c>
      <c r="N81" s="35" t="s">
        <v>3521</v>
      </c>
      <c r="O81" s="39" t="s">
        <v>4177</v>
      </c>
      <c r="P81" s="38" t="str">
        <f t="shared" si="1"/>
        <v>https://www.google.com/maps?q=13.752411090707094,109.21567272248363</v>
      </c>
    </row>
    <row r="82" ht="14.25" customHeight="1">
      <c r="A82" s="22">
        <f t="shared" si="2"/>
        <v>81</v>
      </c>
      <c r="B82" s="35" t="s">
        <v>4178</v>
      </c>
      <c r="C82" s="35" t="s">
        <v>4179</v>
      </c>
      <c r="D82" s="19" t="s">
        <v>4180</v>
      </c>
      <c r="E82" s="20" t="s">
        <v>4181</v>
      </c>
      <c r="F82" s="36">
        <v>3.6</v>
      </c>
      <c r="G82" s="36">
        <v>31.0</v>
      </c>
      <c r="H82" s="35" t="s">
        <v>3670</v>
      </c>
      <c r="I82" s="8" t="s">
        <v>3888</v>
      </c>
      <c r="J82" s="35" t="s">
        <v>3474</v>
      </c>
      <c r="K82" s="39" t="s">
        <v>4182</v>
      </c>
      <c r="L82" s="8" t="s">
        <v>4183</v>
      </c>
      <c r="M82" s="35" t="s">
        <v>4184</v>
      </c>
      <c r="N82" s="35" t="s">
        <v>3521</v>
      </c>
      <c r="O82" s="35" t="s">
        <v>3479</v>
      </c>
      <c r="P82" s="38" t="str">
        <f t="shared" si="1"/>
        <v>https://www.google.com/maps?q=13.776964515217786,109.23876682732586</v>
      </c>
    </row>
    <row r="83" ht="14.25" customHeight="1">
      <c r="A83" s="22">
        <f t="shared" si="2"/>
        <v>82</v>
      </c>
      <c r="B83" s="35" t="s">
        <v>4185</v>
      </c>
      <c r="C83" s="35" t="s">
        <v>4186</v>
      </c>
      <c r="D83" s="19" t="s">
        <v>4187</v>
      </c>
      <c r="E83" s="20" t="s">
        <v>4188</v>
      </c>
      <c r="F83" s="36">
        <v>0.0</v>
      </c>
      <c r="G83" s="36">
        <v>0.0</v>
      </c>
      <c r="H83" s="35" t="s">
        <v>3546</v>
      </c>
      <c r="I83" s="8" t="s">
        <v>3727</v>
      </c>
      <c r="J83" s="42"/>
      <c r="K83" s="39" t="s">
        <v>4189</v>
      </c>
      <c r="L83" s="8" t="s">
        <v>4190</v>
      </c>
      <c r="M83" s="35" t="s">
        <v>4160</v>
      </c>
      <c r="N83" s="35" t="s">
        <v>4071</v>
      </c>
      <c r="O83" s="39" t="s">
        <v>4191</v>
      </c>
      <c r="P83" s="38" t="str">
        <f t="shared" si="1"/>
        <v>https://www.google.com/maps?q=13.778247427983565,109.22215938003782</v>
      </c>
    </row>
    <row r="84" ht="14.25" customHeight="1">
      <c r="A84" s="22">
        <f t="shared" si="2"/>
        <v>83</v>
      </c>
      <c r="B84" s="35" t="s">
        <v>4192</v>
      </c>
      <c r="C84" s="35" t="s">
        <v>4193</v>
      </c>
      <c r="D84" s="19" t="s">
        <v>4194</v>
      </c>
      <c r="E84" s="20" t="s">
        <v>4195</v>
      </c>
      <c r="F84" s="36">
        <v>0.0</v>
      </c>
      <c r="G84" s="36">
        <v>0.0</v>
      </c>
      <c r="H84" s="35" t="s">
        <v>4196</v>
      </c>
      <c r="I84" s="8" t="s">
        <v>3785</v>
      </c>
      <c r="J84" s="42"/>
      <c r="K84" s="39" t="s">
        <v>4197</v>
      </c>
      <c r="L84" s="8" t="s">
        <v>4198</v>
      </c>
      <c r="M84" s="35" t="s">
        <v>4199</v>
      </c>
      <c r="N84" s="35" t="s">
        <v>3758</v>
      </c>
      <c r="O84" s="39" t="s">
        <v>4200</v>
      </c>
      <c r="P84" s="38" t="str">
        <f t="shared" si="1"/>
        <v>https://www.google.com/maps?q=13.755622272504315,109.21352516867262</v>
      </c>
    </row>
    <row r="85" ht="14.25" customHeight="1">
      <c r="A85" s="22">
        <f t="shared" si="2"/>
        <v>84</v>
      </c>
      <c r="B85" s="35" t="s">
        <v>4201</v>
      </c>
      <c r="C85" s="35" t="s">
        <v>4202</v>
      </c>
      <c r="D85" s="19" t="s">
        <v>4203</v>
      </c>
      <c r="E85" s="20" t="s">
        <v>4204</v>
      </c>
      <c r="F85" s="36">
        <v>5.0</v>
      </c>
      <c r="G85" s="36">
        <v>5.0</v>
      </c>
      <c r="H85" s="35" t="s">
        <v>3496</v>
      </c>
      <c r="I85" s="8" t="s">
        <v>3607</v>
      </c>
      <c r="J85" s="35" t="s">
        <v>3474</v>
      </c>
      <c r="K85" s="39" t="s">
        <v>4205</v>
      </c>
      <c r="L85" s="8" t="s">
        <v>4206</v>
      </c>
      <c r="M85" s="35" t="s">
        <v>4207</v>
      </c>
      <c r="N85" s="35" t="s">
        <v>4208</v>
      </c>
      <c r="O85" s="39" t="s">
        <v>4209</v>
      </c>
      <c r="P85" s="38" t="str">
        <f t="shared" si="1"/>
        <v>https://www.google.com/maps?q=13.882506695501219,109.28957335120442</v>
      </c>
    </row>
    <row r="86" ht="14.25" customHeight="1">
      <c r="A86" s="22">
        <f t="shared" si="2"/>
        <v>85</v>
      </c>
      <c r="B86" s="35" t="s">
        <v>4210</v>
      </c>
      <c r="C86" s="35" t="s">
        <v>3479</v>
      </c>
      <c r="D86" s="19" t="s">
        <v>4211</v>
      </c>
      <c r="E86" s="20" t="s">
        <v>4212</v>
      </c>
      <c r="F86" s="36">
        <v>4.6</v>
      </c>
      <c r="G86" s="36">
        <v>9.0</v>
      </c>
      <c r="H86" s="42"/>
      <c r="I86" s="8" t="s">
        <v>3708</v>
      </c>
      <c r="J86" s="42"/>
      <c r="K86" s="39" t="s">
        <v>4213</v>
      </c>
      <c r="L86" s="8" t="s">
        <v>4214</v>
      </c>
      <c r="M86" s="35" t="s">
        <v>4215</v>
      </c>
      <c r="N86" s="35" t="s">
        <v>4216</v>
      </c>
      <c r="O86" s="39" t="s">
        <v>4217</v>
      </c>
      <c r="P86" s="38" t="str">
        <f t="shared" si="1"/>
        <v>https://www.google.com/maps?q=13.746817538483231,109.21359569537843</v>
      </c>
    </row>
    <row r="87" ht="14.25" customHeight="1">
      <c r="A87" s="22">
        <f t="shared" si="2"/>
        <v>86</v>
      </c>
      <c r="B87" s="35" t="s">
        <v>4218</v>
      </c>
      <c r="C87" s="35" t="s">
        <v>4219</v>
      </c>
      <c r="D87" s="19" t="s">
        <v>4220</v>
      </c>
      <c r="E87" s="20" t="s">
        <v>4221</v>
      </c>
      <c r="F87" s="36">
        <v>0.0</v>
      </c>
      <c r="G87" s="36">
        <v>0.0</v>
      </c>
      <c r="H87" s="35" t="s">
        <v>3670</v>
      </c>
      <c r="I87" s="8" t="s">
        <v>3879</v>
      </c>
      <c r="J87" s="42"/>
      <c r="K87" s="39" t="s">
        <v>4222</v>
      </c>
      <c r="L87" s="8" t="s">
        <v>4223</v>
      </c>
      <c r="M87" s="35" t="s">
        <v>4224</v>
      </c>
      <c r="N87" s="35" t="s">
        <v>4027</v>
      </c>
      <c r="O87" s="39" t="s">
        <v>4225</v>
      </c>
      <c r="P87" s="38" t="str">
        <f t="shared" si="1"/>
        <v>https://www.google.com/maps?q=13.771472117523354,109.24741098003761</v>
      </c>
    </row>
    <row r="88" ht="14.25" customHeight="1">
      <c r="A88" s="22">
        <f t="shared" si="2"/>
        <v>87</v>
      </c>
      <c r="B88" s="35" t="s">
        <v>4226</v>
      </c>
      <c r="C88" s="35" t="s">
        <v>4227</v>
      </c>
      <c r="D88" s="19" t="s">
        <v>2943</v>
      </c>
      <c r="E88" s="20" t="s">
        <v>4228</v>
      </c>
      <c r="F88" s="36">
        <v>0.0</v>
      </c>
      <c r="G88" s="36">
        <v>0.0</v>
      </c>
      <c r="H88" s="35" t="s">
        <v>3670</v>
      </c>
      <c r="I88" s="8" t="s">
        <v>3727</v>
      </c>
      <c r="J88" s="42"/>
      <c r="K88" s="39" t="s">
        <v>4229</v>
      </c>
      <c r="L88" s="8" t="s">
        <v>4230</v>
      </c>
      <c r="M88" s="35" t="s">
        <v>4231</v>
      </c>
      <c r="N88" s="35" t="s">
        <v>3702</v>
      </c>
      <c r="O88" s="39" t="s">
        <v>4232</v>
      </c>
      <c r="P88" s="38" t="str">
        <f t="shared" si="1"/>
        <v>https://www.google.com/maps?q=13.76733045746213,109.29215036469633</v>
      </c>
    </row>
    <row r="89" ht="14.25" customHeight="1">
      <c r="A89" s="22">
        <f t="shared" si="2"/>
        <v>88</v>
      </c>
      <c r="B89" s="35" t="s">
        <v>4233</v>
      </c>
      <c r="C89" s="35" t="s">
        <v>4234</v>
      </c>
      <c r="D89" s="19" t="s">
        <v>4235</v>
      </c>
      <c r="E89" s="20" t="s">
        <v>4236</v>
      </c>
      <c r="F89" s="36">
        <v>5.0</v>
      </c>
      <c r="G89" s="36">
        <v>2.0</v>
      </c>
      <c r="H89" s="35" t="s">
        <v>3537</v>
      </c>
      <c r="I89" s="8" t="s">
        <v>3473</v>
      </c>
      <c r="J89" s="42"/>
      <c r="K89" s="39" t="s">
        <v>4237</v>
      </c>
      <c r="L89" s="8" t="s">
        <v>4238</v>
      </c>
      <c r="M89" s="35" t="s">
        <v>4239</v>
      </c>
      <c r="N89" s="35" t="s">
        <v>4240</v>
      </c>
      <c r="O89" s="39" t="s">
        <v>4241</v>
      </c>
      <c r="P89" s="38" t="str">
        <f t="shared" si="1"/>
        <v>https://www.google.com/maps?q=13.712971654845859,109.20947949742116</v>
      </c>
    </row>
    <row r="90" ht="14.25" customHeight="1">
      <c r="A90" s="22">
        <f t="shared" si="2"/>
        <v>89</v>
      </c>
      <c r="B90" s="35" t="s">
        <v>4242</v>
      </c>
      <c r="C90" s="35" t="s">
        <v>4243</v>
      </c>
      <c r="D90" s="19" t="s">
        <v>4244</v>
      </c>
      <c r="E90" s="20" t="s">
        <v>4245</v>
      </c>
      <c r="F90" s="36">
        <v>0.0</v>
      </c>
      <c r="G90" s="36">
        <v>0.0</v>
      </c>
      <c r="H90" s="35" t="s">
        <v>3752</v>
      </c>
      <c r="I90" s="8" t="s">
        <v>3497</v>
      </c>
      <c r="J90" s="42"/>
      <c r="K90" s="39" t="s">
        <v>4246</v>
      </c>
      <c r="L90" s="8" t="s">
        <v>4247</v>
      </c>
      <c r="M90" s="35" t="s">
        <v>3752</v>
      </c>
      <c r="N90" s="35" t="s">
        <v>3521</v>
      </c>
      <c r="O90" s="39" t="s">
        <v>4241</v>
      </c>
      <c r="P90" s="38" t="str">
        <f t="shared" si="1"/>
        <v>https://www.google.com/maps?q=13.712774081231242,109.20949639236575</v>
      </c>
    </row>
    <row r="91" ht="14.25" customHeight="1">
      <c r="A91" s="22">
        <f t="shared" si="2"/>
        <v>90</v>
      </c>
      <c r="B91" s="35" t="s">
        <v>4248</v>
      </c>
      <c r="C91" s="35" t="s">
        <v>4249</v>
      </c>
      <c r="D91" s="19" t="s">
        <v>4250</v>
      </c>
      <c r="E91" s="20" t="s">
        <v>4251</v>
      </c>
      <c r="F91" s="36">
        <v>4.5</v>
      </c>
      <c r="G91" s="36">
        <v>61.0</v>
      </c>
      <c r="H91" s="35" t="s">
        <v>4252</v>
      </c>
      <c r="I91" s="8" t="s">
        <v>3607</v>
      </c>
      <c r="J91" s="35" t="s">
        <v>3474</v>
      </c>
      <c r="K91" s="39" t="s">
        <v>4253</v>
      </c>
      <c r="L91" s="8" t="s">
        <v>4254</v>
      </c>
      <c r="M91" s="35" t="s">
        <v>4255</v>
      </c>
      <c r="N91" s="35" t="s">
        <v>4256</v>
      </c>
      <c r="O91" s="39" t="s">
        <v>4257</v>
      </c>
      <c r="P91" s="38" t="str">
        <f t="shared" si="1"/>
        <v>https://www.google.com/maps?q=13.781073951059641,109.22857887455059</v>
      </c>
    </row>
    <row r="92" ht="14.25" customHeight="1">
      <c r="A92" s="22">
        <f t="shared" si="2"/>
        <v>91</v>
      </c>
      <c r="B92" s="35" t="s">
        <v>4258</v>
      </c>
      <c r="C92" s="35" t="s">
        <v>4259</v>
      </c>
      <c r="D92" s="19" t="s">
        <v>4260</v>
      </c>
      <c r="E92" s="20" t="s">
        <v>4261</v>
      </c>
      <c r="F92" s="36">
        <v>0.0</v>
      </c>
      <c r="G92" s="36">
        <v>0.0</v>
      </c>
      <c r="H92" s="35" t="s">
        <v>3496</v>
      </c>
      <c r="I92" s="8" t="s">
        <v>3607</v>
      </c>
      <c r="J92" s="42"/>
      <c r="K92" s="39" t="s">
        <v>4262</v>
      </c>
      <c r="L92" s="8" t="s">
        <v>4263</v>
      </c>
      <c r="M92" s="35" t="s">
        <v>4264</v>
      </c>
      <c r="N92" s="35" t="s">
        <v>3675</v>
      </c>
      <c r="O92" s="35" t="s">
        <v>3479</v>
      </c>
      <c r="P92" s="38" t="str">
        <f t="shared" si="1"/>
        <v>https://www.google.com/maps?q=13.802366162605031,109.22245350887353</v>
      </c>
    </row>
    <row r="93" ht="14.25" customHeight="1">
      <c r="A93" s="22">
        <f t="shared" si="2"/>
        <v>92</v>
      </c>
      <c r="B93" s="35" t="s">
        <v>4265</v>
      </c>
      <c r="C93" s="35" t="s">
        <v>4266</v>
      </c>
      <c r="D93" s="19" t="s">
        <v>4267</v>
      </c>
      <c r="E93" s="20" t="s">
        <v>4268</v>
      </c>
      <c r="F93" s="36">
        <v>5.0</v>
      </c>
      <c r="G93" s="36">
        <v>1.0</v>
      </c>
      <c r="H93" s="42"/>
      <c r="I93" s="8" t="s">
        <v>4269</v>
      </c>
      <c r="J93" s="42"/>
      <c r="K93" s="39" t="s">
        <v>4270</v>
      </c>
      <c r="L93" s="8" t="s">
        <v>4271</v>
      </c>
      <c r="M93" s="42"/>
      <c r="N93" s="35" t="s">
        <v>3521</v>
      </c>
      <c r="O93" s="39" t="s">
        <v>4272</v>
      </c>
      <c r="P93" s="38" t="str">
        <f t="shared" si="1"/>
        <v>https://www.google.com/maps?q=13.887863781967393,109.27813118003985</v>
      </c>
    </row>
    <row r="94" ht="14.25" customHeight="1">
      <c r="A94" s="22">
        <f t="shared" si="2"/>
        <v>93</v>
      </c>
      <c r="B94" s="35" t="s">
        <v>4273</v>
      </c>
      <c r="C94" s="35" t="s">
        <v>4274</v>
      </c>
      <c r="D94" s="19" t="s">
        <v>4275</v>
      </c>
      <c r="E94" s="20" t="s">
        <v>4276</v>
      </c>
      <c r="F94" s="36">
        <v>5.0</v>
      </c>
      <c r="G94" s="36">
        <v>2.0</v>
      </c>
      <c r="H94" s="35" t="s">
        <v>3878</v>
      </c>
      <c r="I94" s="8" t="s">
        <v>4114</v>
      </c>
      <c r="J94" s="42"/>
      <c r="K94" s="39" t="s">
        <v>4277</v>
      </c>
      <c r="L94" s="8" t="s">
        <v>4278</v>
      </c>
      <c r="M94" s="35" t="s">
        <v>3878</v>
      </c>
      <c r="N94" s="35" t="s">
        <v>3521</v>
      </c>
      <c r="O94" s="39" t="s">
        <v>4279</v>
      </c>
      <c r="P94" s="38" t="str">
        <f t="shared" si="1"/>
        <v>https://www.google.com/maps?q=13.884149859270607,109.286839910109</v>
      </c>
    </row>
    <row r="95" ht="14.25" customHeight="1">
      <c r="A95" s="22">
        <f t="shared" si="2"/>
        <v>94</v>
      </c>
      <c r="B95" s="35" t="s">
        <v>4280</v>
      </c>
      <c r="C95" s="35" t="s">
        <v>4281</v>
      </c>
      <c r="D95" s="19" t="s">
        <v>4282</v>
      </c>
      <c r="E95" s="20" t="s">
        <v>4283</v>
      </c>
      <c r="F95" s="36">
        <v>0.0</v>
      </c>
      <c r="G95" s="36">
        <v>0.0</v>
      </c>
      <c r="H95" s="35" t="s">
        <v>3597</v>
      </c>
      <c r="I95" s="8" t="s">
        <v>4140</v>
      </c>
      <c r="J95" s="42"/>
      <c r="K95" s="39" t="s">
        <v>4284</v>
      </c>
      <c r="L95" s="8" t="s">
        <v>4285</v>
      </c>
      <c r="M95" s="35" t="s">
        <v>4286</v>
      </c>
      <c r="N95" s="35" t="s">
        <v>3478</v>
      </c>
      <c r="O95" s="35" t="s">
        <v>3479</v>
      </c>
      <c r="P95" s="38" t="str">
        <f t="shared" si="1"/>
        <v>https://www.google.com/maps?q=13.74806904464492,109.21398683770782</v>
      </c>
    </row>
    <row r="96" ht="14.25" customHeight="1">
      <c r="A96" s="22">
        <f t="shared" si="2"/>
        <v>95</v>
      </c>
      <c r="B96" s="35" t="s">
        <v>4287</v>
      </c>
      <c r="C96" s="35" t="s">
        <v>4288</v>
      </c>
      <c r="D96" s="19" t="s">
        <v>4289</v>
      </c>
      <c r="E96" s="20" t="s">
        <v>4290</v>
      </c>
      <c r="F96" s="36">
        <v>5.0</v>
      </c>
      <c r="G96" s="36">
        <v>1.0</v>
      </c>
      <c r="H96" s="42"/>
      <c r="I96" s="8" t="s">
        <v>4124</v>
      </c>
      <c r="J96" s="42"/>
      <c r="K96" s="39" t="s">
        <v>4291</v>
      </c>
      <c r="L96" s="8" t="s">
        <v>4292</v>
      </c>
      <c r="M96" s="42"/>
      <c r="N96" s="35" t="s">
        <v>3521</v>
      </c>
      <c r="O96" s="35" t="s">
        <v>3479</v>
      </c>
      <c r="P96" s="38" t="str">
        <f t="shared" si="1"/>
        <v>https://www.google.com/maps?q=13.77957710721351,109.23488192421429</v>
      </c>
    </row>
    <row r="97" ht="14.25" customHeight="1">
      <c r="A97" s="22">
        <f t="shared" si="2"/>
        <v>96</v>
      </c>
      <c r="B97" s="35" t="s">
        <v>4293</v>
      </c>
      <c r="C97" s="35" t="s">
        <v>4294</v>
      </c>
      <c r="D97" s="19" t="s">
        <v>4295</v>
      </c>
      <c r="E97" s="20" t="s">
        <v>4296</v>
      </c>
      <c r="F97" s="36">
        <v>0.0</v>
      </c>
      <c r="G97" s="36">
        <v>0.0</v>
      </c>
      <c r="H97" s="35" t="s">
        <v>4297</v>
      </c>
      <c r="I97" s="8" t="s">
        <v>4298</v>
      </c>
      <c r="J97" s="35" t="s">
        <v>3486</v>
      </c>
      <c r="K97" s="39" t="s">
        <v>4299</v>
      </c>
      <c r="L97" s="8" t="s">
        <v>4300</v>
      </c>
      <c r="M97" s="35" t="s">
        <v>4301</v>
      </c>
      <c r="N97" s="35" t="s">
        <v>4302</v>
      </c>
      <c r="O97" s="39" t="s">
        <v>4303</v>
      </c>
      <c r="P97" s="38" t="str">
        <f t="shared" si="1"/>
        <v>https://www.google.com/maps?q=13.7730570121617,109.23523769353176</v>
      </c>
    </row>
    <row r="98" ht="14.25" customHeight="1">
      <c r="A98" s="22">
        <f t="shared" si="2"/>
        <v>97</v>
      </c>
      <c r="B98" s="35" t="s">
        <v>4304</v>
      </c>
      <c r="C98" s="35" t="s">
        <v>4305</v>
      </c>
      <c r="D98" s="19" t="s">
        <v>4306</v>
      </c>
      <c r="E98" s="20" t="s">
        <v>4307</v>
      </c>
      <c r="F98" s="36">
        <v>5.0</v>
      </c>
      <c r="G98" s="36">
        <v>8.0</v>
      </c>
      <c r="H98" s="35" t="s">
        <v>3698</v>
      </c>
      <c r="I98" s="8" t="s">
        <v>4308</v>
      </c>
      <c r="J98" s="42"/>
      <c r="K98" s="39" t="s">
        <v>4309</v>
      </c>
      <c r="L98" s="8" t="s">
        <v>4310</v>
      </c>
      <c r="M98" s="35" t="s">
        <v>4311</v>
      </c>
      <c r="N98" s="35" t="s">
        <v>3521</v>
      </c>
      <c r="O98" s="39" t="s">
        <v>4312</v>
      </c>
      <c r="P98" s="38" t="str">
        <f t="shared" si="1"/>
        <v>https://www.google.com/maps?q=13.770602577604755,109.2253793665435</v>
      </c>
    </row>
    <row r="99" ht="14.25" customHeight="1">
      <c r="A99" s="22">
        <f t="shared" si="2"/>
        <v>98</v>
      </c>
      <c r="B99" s="35" t="s">
        <v>4313</v>
      </c>
      <c r="C99" s="35" t="s">
        <v>4314</v>
      </c>
      <c r="D99" s="19" t="s">
        <v>4315</v>
      </c>
      <c r="E99" s="20" t="s">
        <v>4316</v>
      </c>
      <c r="F99" s="36">
        <v>5.0</v>
      </c>
      <c r="G99" s="36">
        <v>1.0</v>
      </c>
      <c r="H99" s="35" t="s">
        <v>4317</v>
      </c>
      <c r="I99" s="8" t="s">
        <v>3662</v>
      </c>
      <c r="J99" s="42"/>
      <c r="K99" s="39" t="s">
        <v>4318</v>
      </c>
      <c r="L99" s="8" t="s">
        <v>4319</v>
      </c>
      <c r="M99" s="35" t="s">
        <v>4320</v>
      </c>
      <c r="N99" s="35" t="s">
        <v>4321</v>
      </c>
      <c r="O99" s="35" t="s">
        <v>3479</v>
      </c>
      <c r="P99" s="38" t="str">
        <f t="shared" si="1"/>
        <v>https://www.google.com/maps?q=13.7775006029817,109.23014511500229</v>
      </c>
    </row>
    <row r="100" ht="14.25" customHeight="1">
      <c r="A100" s="22">
        <f t="shared" si="2"/>
        <v>99</v>
      </c>
      <c r="B100" s="35" t="s">
        <v>4322</v>
      </c>
      <c r="C100" s="35" t="s">
        <v>4323</v>
      </c>
      <c r="D100" s="19" t="s">
        <v>4324</v>
      </c>
      <c r="E100" s="20" t="s">
        <v>4325</v>
      </c>
      <c r="F100" s="36">
        <v>5.0</v>
      </c>
      <c r="G100" s="36">
        <v>1.0</v>
      </c>
      <c r="H100" s="42"/>
      <c r="I100" s="8" t="s">
        <v>3607</v>
      </c>
      <c r="J100" s="42"/>
      <c r="K100" s="39" t="s">
        <v>4326</v>
      </c>
      <c r="L100" s="8" t="s">
        <v>4327</v>
      </c>
      <c r="M100" s="42"/>
      <c r="N100" s="35" t="s">
        <v>3521</v>
      </c>
      <c r="O100" s="35" t="s">
        <v>3479</v>
      </c>
      <c r="P100" s="38" t="str">
        <f t="shared" si="1"/>
        <v>https://www.google.com/maps?q=13.756252260862134,109.2152376530491</v>
      </c>
    </row>
    <row r="101" ht="14.25" customHeight="1">
      <c r="A101" s="22">
        <f t="shared" si="2"/>
        <v>100</v>
      </c>
      <c r="B101" s="35" t="s">
        <v>4328</v>
      </c>
      <c r="C101" s="35" t="s">
        <v>4329</v>
      </c>
      <c r="D101" s="19" t="s">
        <v>4330</v>
      </c>
      <c r="E101" s="20" t="s">
        <v>4331</v>
      </c>
      <c r="F101" s="36">
        <v>5.0</v>
      </c>
      <c r="G101" s="36">
        <v>2.0</v>
      </c>
      <c r="H101" s="35" t="s">
        <v>3698</v>
      </c>
      <c r="I101" s="8" t="s">
        <v>4332</v>
      </c>
      <c r="J101" s="42"/>
      <c r="K101" s="39" t="s">
        <v>4333</v>
      </c>
      <c r="L101" s="8" t="s">
        <v>4334</v>
      </c>
      <c r="M101" s="35" t="s">
        <v>3617</v>
      </c>
      <c r="N101" s="35" t="s">
        <v>3521</v>
      </c>
      <c r="O101" s="39" t="s">
        <v>4335</v>
      </c>
      <c r="P101" s="38" t="str">
        <f t="shared" si="1"/>
        <v>https://www.google.com/maps?q=13.76163180375839,109.22031758003752</v>
      </c>
    </row>
    <row r="102" ht="14.25" customHeight="1">
      <c r="A102" s="22">
        <f t="shared" si="2"/>
        <v>101</v>
      </c>
      <c r="B102" s="35" t="s">
        <v>4336</v>
      </c>
      <c r="C102" s="35" t="s">
        <v>4337</v>
      </c>
      <c r="D102" s="19" t="s">
        <v>4338</v>
      </c>
      <c r="E102" s="20" t="s">
        <v>4339</v>
      </c>
      <c r="F102" s="36">
        <v>5.0</v>
      </c>
      <c r="G102" s="36">
        <v>1.0</v>
      </c>
      <c r="H102" s="35" t="s">
        <v>3972</v>
      </c>
      <c r="I102" s="8" t="s">
        <v>4340</v>
      </c>
      <c r="J102" s="42"/>
      <c r="K102" s="39" t="s">
        <v>4341</v>
      </c>
      <c r="L102" s="8" t="s">
        <v>4342</v>
      </c>
      <c r="M102" s="35" t="s">
        <v>4343</v>
      </c>
      <c r="N102" s="35" t="s">
        <v>3521</v>
      </c>
      <c r="O102" s="35" t="s">
        <v>3479</v>
      </c>
      <c r="P102" s="38" t="str">
        <f t="shared" si="1"/>
        <v>https://www.google.com/maps?q=13.775625690091806,109.23047015120241</v>
      </c>
    </row>
    <row r="103" ht="14.25" customHeight="1">
      <c r="A103" s="22">
        <f t="shared" si="2"/>
        <v>102</v>
      </c>
      <c r="B103" s="35" t="s">
        <v>4344</v>
      </c>
      <c r="C103" s="35" t="s">
        <v>4345</v>
      </c>
      <c r="D103" s="19" t="s">
        <v>4346</v>
      </c>
      <c r="E103" s="20" t="s">
        <v>4347</v>
      </c>
      <c r="F103" s="36">
        <v>5.0</v>
      </c>
      <c r="G103" s="36">
        <v>1.0</v>
      </c>
      <c r="H103" s="42"/>
      <c r="I103" s="8" t="s">
        <v>4099</v>
      </c>
      <c r="J103" s="42"/>
      <c r="K103" s="39" t="s">
        <v>4348</v>
      </c>
      <c r="L103" s="8" t="s">
        <v>4349</v>
      </c>
      <c r="M103" s="35" t="s">
        <v>3932</v>
      </c>
      <c r="N103" s="35" t="s">
        <v>3521</v>
      </c>
      <c r="O103" s="39" t="s">
        <v>4350</v>
      </c>
      <c r="P103" s="38" t="str">
        <f t="shared" si="1"/>
        <v>https://www.google.com/maps?q=13.774883451395317,109.22531099537888</v>
      </c>
    </row>
    <row r="104" ht="14.25" customHeight="1">
      <c r="A104" s="22">
        <f t="shared" si="2"/>
        <v>103</v>
      </c>
      <c r="B104" s="35" t="s">
        <v>4351</v>
      </c>
      <c r="C104" s="35" t="s">
        <v>4352</v>
      </c>
      <c r="D104" s="19" t="s">
        <v>4353</v>
      </c>
      <c r="E104" s="20" t="s">
        <v>4354</v>
      </c>
      <c r="F104" s="36">
        <v>5.0</v>
      </c>
      <c r="G104" s="36">
        <v>1.0</v>
      </c>
      <c r="H104" s="35" t="s">
        <v>4355</v>
      </c>
      <c r="I104" s="8" t="s">
        <v>4356</v>
      </c>
      <c r="J104" s="35" t="s">
        <v>3486</v>
      </c>
      <c r="K104" s="39" t="s">
        <v>4357</v>
      </c>
      <c r="L104" s="8" t="s">
        <v>4358</v>
      </c>
      <c r="M104" s="35" t="s">
        <v>4359</v>
      </c>
      <c r="N104" s="35" t="s">
        <v>3521</v>
      </c>
      <c r="O104" s="39" t="s">
        <v>4360</v>
      </c>
      <c r="P104" s="38" t="str">
        <f t="shared" si="1"/>
        <v>https://www.google.com/maps?q=13.782729665009326,109.22032998003785</v>
      </c>
    </row>
    <row r="105" ht="14.25" customHeight="1">
      <c r="A105" s="22">
        <f t="shared" si="2"/>
        <v>104</v>
      </c>
      <c r="B105" s="35" t="s">
        <v>4361</v>
      </c>
      <c r="C105" s="35" t="s">
        <v>4362</v>
      </c>
      <c r="D105" s="19" t="s">
        <v>4363</v>
      </c>
      <c r="E105" s="20" t="s">
        <v>4364</v>
      </c>
      <c r="F105" s="36">
        <v>0.0</v>
      </c>
      <c r="G105" s="36">
        <v>0.0</v>
      </c>
      <c r="H105" s="35" t="s">
        <v>3526</v>
      </c>
      <c r="I105" s="8" t="s">
        <v>3708</v>
      </c>
      <c r="J105" s="42"/>
      <c r="K105" s="39" t="s">
        <v>4365</v>
      </c>
      <c r="L105" s="8" t="s">
        <v>4366</v>
      </c>
      <c r="M105" s="35" t="s">
        <v>4367</v>
      </c>
      <c r="N105" s="35" t="s">
        <v>4368</v>
      </c>
      <c r="O105" s="35" t="s">
        <v>3479</v>
      </c>
      <c r="P105" s="38" t="str">
        <f t="shared" si="1"/>
        <v>https://www.google.com/maps?q=13.685871168047798,109.22947772236543</v>
      </c>
    </row>
    <row r="106" ht="14.25" customHeight="1">
      <c r="A106" s="22">
        <f t="shared" si="2"/>
        <v>105</v>
      </c>
      <c r="B106" s="35" t="s">
        <v>4369</v>
      </c>
      <c r="C106" s="35" t="s">
        <v>4370</v>
      </c>
      <c r="D106" s="19" t="s">
        <v>4371</v>
      </c>
      <c r="E106" s="20" t="s">
        <v>4372</v>
      </c>
      <c r="F106" s="36">
        <v>0.0</v>
      </c>
      <c r="G106" s="36">
        <v>0.0</v>
      </c>
      <c r="H106" s="35" t="s">
        <v>3507</v>
      </c>
      <c r="I106" s="8" t="s">
        <v>4298</v>
      </c>
      <c r="J106" s="42"/>
      <c r="K106" s="39" t="s">
        <v>4373</v>
      </c>
      <c r="L106" s="8" t="s">
        <v>4374</v>
      </c>
      <c r="M106" s="35" t="s">
        <v>3507</v>
      </c>
      <c r="N106" s="35" t="s">
        <v>3521</v>
      </c>
      <c r="O106" s="35" t="s">
        <v>3479</v>
      </c>
      <c r="P106" s="38" t="str">
        <f t="shared" si="1"/>
        <v>https://www.google.com/maps?q=13.767577477859126,109.22947026654343</v>
      </c>
    </row>
    <row r="107" ht="14.25" customHeight="1">
      <c r="A107" s="22">
        <f t="shared" si="2"/>
        <v>106</v>
      </c>
      <c r="B107" s="35" t="s">
        <v>4375</v>
      </c>
      <c r="C107" s="35" t="s">
        <v>4376</v>
      </c>
      <c r="D107" s="19" t="s">
        <v>4377</v>
      </c>
      <c r="E107" s="20" t="s">
        <v>4378</v>
      </c>
      <c r="F107" s="36">
        <v>4.8</v>
      </c>
      <c r="G107" s="36">
        <v>28.0</v>
      </c>
      <c r="H107" s="35" t="s">
        <v>3698</v>
      </c>
      <c r="I107" s="8" t="s">
        <v>3572</v>
      </c>
      <c r="J107" s="35" t="s">
        <v>3486</v>
      </c>
      <c r="K107" s="39" t="s">
        <v>4379</v>
      </c>
      <c r="L107" s="8" t="s">
        <v>4380</v>
      </c>
      <c r="M107" s="35" t="s">
        <v>4381</v>
      </c>
      <c r="N107" s="35" t="s">
        <v>3521</v>
      </c>
      <c r="O107" s="35" t="s">
        <v>3479</v>
      </c>
      <c r="P107" s="38" t="str">
        <f t="shared" si="1"/>
        <v>https://www.google.com/maps?q=13.771956315207492,109.2292445880828</v>
      </c>
    </row>
    <row r="108" ht="14.25" customHeight="1">
      <c r="A108" s="22">
        <f t="shared" si="2"/>
        <v>107</v>
      </c>
      <c r="B108" s="35" t="s">
        <v>4382</v>
      </c>
      <c r="C108" s="35" t="s">
        <v>4383</v>
      </c>
      <c r="D108" s="19" t="s">
        <v>4384</v>
      </c>
      <c r="E108" s="20" t="s">
        <v>4385</v>
      </c>
      <c r="F108" s="36">
        <v>3.6</v>
      </c>
      <c r="G108" s="36">
        <v>13.0</v>
      </c>
      <c r="H108" s="35" t="s">
        <v>3546</v>
      </c>
      <c r="I108" s="8" t="s">
        <v>4386</v>
      </c>
      <c r="J108" s="35" t="s">
        <v>3474</v>
      </c>
      <c r="K108" s="39" t="s">
        <v>4387</v>
      </c>
      <c r="L108" s="8" t="s">
        <v>4388</v>
      </c>
      <c r="M108" s="35" t="s">
        <v>3546</v>
      </c>
      <c r="N108" s="35" t="s">
        <v>3521</v>
      </c>
      <c r="O108" s="35" t="s">
        <v>3479</v>
      </c>
      <c r="P108" s="38" t="str">
        <f t="shared" si="1"/>
        <v>https://www.google.com/maps?q=13.774436932915442,109.22730165120247</v>
      </c>
    </row>
    <row r="109" ht="14.25" customHeight="1">
      <c r="A109" s="22">
        <f t="shared" si="2"/>
        <v>108</v>
      </c>
      <c r="B109" s="35" t="s">
        <v>4389</v>
      </c>
      <c r="C109" s="35" t="s">
        <v>4390</v>
      </c>
      <c r="D109" s="19" t="s">
        <v>4391</v>
      </c>
      <c r="E109" s="20" t="s">
        <v>4392</v>
      </c>
      <c r="F109" s="36">
        <v>4.4</v>
      </c>
      <c r="G109" s="36">
        <v>105.0</v>
      </c>
      <c r="H109" s="35" t="s">
        <v>4393</v>
      </c>
      <c r="I109" s="8" t="s">
        <v>4394</v>
      </c>
      <c r="J109" s="35" t="s">
        <v>3486</v>
      </c>
      <c r="K109" s="39" t="s">
        <v>4395</v>
      </c>
      <c r="L109" s="8" t="s">
        <v>4396</v>
      </c>
      <c r="M109" s="35" t="s">
        <v>4397</v>
      </c>
      <c r="N109" s="35" t="s">
        <v>4398</v>
      </c>
      <c r="O109" s="39" t="s">
        <v>4399</v>
      </c>
      <c r="P109" s="38" t="str">
        <f t="shared" si="1"/>
        <v>https://www.google.com/maps?q=13.747844230152145,109.21395609537842</v>
      </c>
    </row>
    <row r="110" ht="14.25" customHeight="1">
      <c r="A110" s="22">
        <f t="shared" si="2"/>
        <v>109</v>
      </c>
      <c r="B110" s="35" t="s">
        <v>4400</v>
      </c>
      <c r="C110" s="35" t="s">
        <v>4401</v>
      </c>
      <c r="D110" s="19" t="s">
        <v>4402</v>
      </c>
      <c r="E110" s="20" t="s">
        <v>4403</v>
      </c>
      <c r="F110" s="36">
        <v>5.0</v>
      </c>
      <c r="G110" s="36">
        <v>3.0</v>
      </c>
      <c r="H110" s="35" t="s">
        <v>3517</v>
      </c>
      <c r="I110" s="8" t="s">
        <v>4298</v>
      </c>
      <c r="J110" s="35" t="s">
        <v>3486</v>
      </c>
      <c r="K110" s="39" t="s">
        <v>4404</v>
      </c>
      <c r="L110" s="8" t="s">
        <v>4405</v>
      </c>
      <c r="M110" s="35" t="s">
        <v>3517</v>
      </c>
      <c r="N110" s="35" t="s">
        <v>3521</v>
      </c>
      <c r="O110" s="35" t="s">
        <v>3479</v>
      </c>
      <c r="P110" s="38" t="str">
        <f t="shared" si="1"/>
        <v>https://www.google.com/maps?q=13.78812059241541,109.21682688442303</v>
      </c>
    </row>
    <row r="111" ht="14.25" customHeight="1">
      <c r="A111" s="22">
        <f t="shared" si="2"/>
        <v>110</v>
      </c>
      <c r="B111" s="35" t="s">
        <v>4406</v>
      </c>
      <c r="C111" s="35" t="s">
        <v>4407</v>
      </c>
      <c r="D111" s="19" t="s">
        <v>4408</v>
      </c>
      <c r="E111" s="20" t="s">
        <v>4409</v>
      </c>
      <c r="F111" s="36">
        <v>4.8</v>
      </c>
      <c r="G111" s="36">
        <v>4.0</v>
      </c>
      <c r="H111" s="42"/>
      <c r="I111" s="8" t="s">
        <v>3662</v>
      </c>
      <c r="J111" s="42"/>
      <c r="K111" s="39" t="s">
        <v>4410</v>
      </c>
      <c r="L111" s="8" t="s">
        <v>4411</v>
      </c>
      <c r="M111" s="42"/>
      <c r="N111" s="35" t="s">
        <v>3521</v>
      </c>
      <c r="O111" s="35" t="s">
        <v>3479</v>
      </c>
      <c r="P111" s="38" t="str">
        <f t="shared" si="1"/>
        <v>https://www.google.com/maps?q=13.785094708032268,109.21090222642468</v>
      </c>
    </row>
    <row r="112" ht="14.25" customHeight="1">
      <c r="A112" s="22">
        <f t="shared" si="2"/>
        <v>111</v>
      </c>
      <c r="B112" s="35" t="s">
        <v>4412</v>
      </c>
      <c r="C112" s="35" t="s">
        <v>4413</v>
      </c>
      <c r="D112" s="19" t="s">
        <v>4414</v>
      </c>
      <c r="E112" s="20" t="s">
        <v>4415</v>
      </c>
      <c r="F112" s="36">
        <v>0.0</v>
      </c>
      <c r="G112" s="36">
        <v>0.0</v>
      </c>
      <c r="H112" s="35" t="s">
        <v>4416</v>
      </c>
      <c r="I112" s="8" t="s">
        <v>4090</v>
      </c>
      <c r="J112" s="42"/>
      <c r="K112" s="39" t="s">
        <v>4417</v>
      </c>
      <c r="L112" s="8" t="s">
        <v>4418</v>
      </c>
      <c r="M112" s="35" t="s">
        <v>4419</v>
      </c>
      <c r="N112" s="35" t="s">
        <v>3521</v>
      </c>
      <c r="O112" s="35" t="s">
        <v>3479</v>
      </c>
      <c r="P112" s="38" t="str">
        <f t="shared" si="1"/>
        <v>https://www.google.com/maps?q=13.78394008306618,109.22321499716183</v>
      </c>
    </row>
    <row r="113" ht="14.25" customHeight="1">
      <c r="A113" s="22">
        <f t="shared" si="2"/>
        <v>112</v>
      </c>
      <c r="B113" s="35" t="s">
        <v>4420</v>
      </c>
      <c r="C113" s="35" t="s">
        <v>4421</v>
      </c>
      <c r="D113" s="19" t="s">
        <v>4422</v>
      </c>
      <c r="E113" s="20" t="s">
        <v>4423</v>
      </c>
      <c r="F113" s="36">
        <v>0.0</v>
      </c>
      <c r="G113" s="36">
        <v>0.0</v>
      </c>
      <c r="H113" s="35" t="s">
        <v>4424</v>
      </c>
      <c r="I113" s="8" t="s">
        <v>3547</v>
      </c>
      <c r="J113" s="42"/>
      <c r="K113" s="39" t="s">
        <v>4425</v>
      </c>
      <c r="L113" s="8" t="s">
        <v>4426</v>
      </c>
      <c r="M113" s="35" t="s">
        <v>4424</v>
      </c>
      <c r="N113" s="35" t="s">
        <v>3521</v>
      </c>
      <c r="O113" s="35" t="s">
        <v>3479</v>
      </c>
      <c r="P113" s="38" t="str">
        <f t="shared" si="1"/>
        <v>https://www.google.com/maps?q=13.764622556433705,109.22347776250871</v>
      </c>
    </row>
    <row r="114" ht="14.25" customHeight="1">
      <c r="A114" s="22">
        <f t="shared" si="2"/>
        <v>113</v>
      </c>
      <c r="B114" s="35" t="s">
        <v>4427</v>
      </c>
      <c r="C114" s="35" t="s">
        <v>4428</v>
      </c>
      <c r="D114" s="19" t="s">
        <v>4429</v>
      </c>
      <c r="E114" s="20" t="s">
        <v>4430</v>
      </c>
      <c r="F114" s="36">
        <v>0.0</v>
      </c>
      <c r="G114" s="36">
        <v>0.0</v>
      </c>
      <c r="H114" s="35" t="s">
        <v>3546</v>
      </c>
      <c r="I114" s="8" t="s">
        <v>3765</v>
      </c>
      <c r="J114" s="42"/>
      <c r="K114" s="39" t="s">
        <v>4431</v>
      </c>
      <c r="L114" s="8" t="s">
        <v>4432</v>
      </c>
      <c r="M114" s="35" t="s">
        <v>4433</v>
      </c>
      <c r="N114" s="35" t="s">
        <v>4434</v>
      </c>
      <c r="O114" s="39" t="s">
        <v>4435</v>
      </c>
      <c r="P114" s="38" t="str">
        <f t="shared" si="1"/>
        <v>https://www.google.com/maps?q=13.771671817408226,109.22314656088243</v>
      </c>
    </row>
    <row r="115" ht="14.25" customHeight="1">
      <c r="A115" s="22">
        <f t="shared" si="2"/>
        <v>114</v>
      </c>
      <c r="B115" s="35" t="s">
        <v>4436</v>
      </c>
      <c r="C115" s="35" t="s">
        <v>4437</v>
      </c>
      <c r="D115" s="19" t="s">
        <v>4438</v>
      </c>
      <c r="E115" s="20" t="s">
        <v>4439</v>
      </c>
      <c r="F115" s="36">
        <v>4.0</v>
      </c>
      <c r="G115" s="36">
        <v>2.0</v>
      </c>
      <c r="H115" s="42"/>
      <c r="I115" s="8" t="s">
        <v>4140</v>
      </c>
      <c r="J115" s="42"/>
      <c r="K115" s="39" t="s">
        <v>4440</v>
      </c>
      <c r="L115" s="8" t="s">
        <v>4441</v>
      </c>
      <c r="M115" s="42"/>
      <c r="N115" s="35" t="s">
        <v>3521</v>
      </c>
      <c r="O115" s="35" t="s">
        <v>3479</v>
      </c>
      <c r="P115" s="38" t="str">
        <f t="shared" si="1"/>
        <v>https://www.google.com/maps?q=13.780046313055266,109.22732082022318</v>
      </c>
    </row>
    <row r="116" ht="14.25" customHeight="1">
      <c r="A116" s="22">
        <f t="shared" si="2"/>
        <v>115</v>
      </c>
      <c r="B116" s="35" t="s">
        <v>4442</v>
      </c>
      <c r="C116" s="35" t="s">
        <v>4443</v>
      </c>
      <c r="D116" s="19" t="s">
        <v>4444</v>
      </c>
      <c r="E116" s="20" t="s">
        <v>4445</v>
      </c>
      <c r="F116" s="36">
        <v>0.0</v>
      </c>
      <c r="G116" s="36">
        <v>0.0</v>
      </c>
      <c r="H116" s="35" t="s">
        <v>3507</v>
      </c>
      <c r="I116" s="8" t="s">
        <v>3879</v>
      </c>
      <c r="J116" s="42"/>
      <c r="K116" s="39" t="s">
        <v>4446</v>
      </c>
      <c r="L116" s="8" t="s">
        <v>4447</v>
      </c>
      <c r="M116" s="35" t="s">
        <v>4448</v>
      </c>
      <c r="N116" s="35" t="s">
        <v>4027</v>
      </c>
      <c r="O116" s="35" t="s">
        <v>3479</v>
      </c>
      <c r="P116" s="38" t="str">
        <f t="shared" si="1"/>
        <v>https://www.google.com/maps?q=13.771210008511783,109.24744337403753</v>
      </c>
    </row>
    <row r="117" ht="14.25" customHeight="1">
      <c r="A117" s="22">
        <f t="shared" si="2"/>
        <v>116</v>
      </c>
      <c r="B117" s="35" t="s">
        <v>4449</v>
      </c>
      <c r="C117" s="35" t="s">
        <v>4450</v>
      </c>
      <c r="D117" s="19" t="s">
        <v>4451</v>
      </c>
      <c r="E117" s="20" t="s">
        <v>4452</v>
      </c>
      <c r="F117" s="36">
        <v>4.7</v>
      </c>
      <c r="G117" s="36">
        <v>7.0</v>
      </c>
      <c r="H117" s="35" t="s">
        <v>4453</v>
      </c>
      <c r="I117" s="8" t="s">
        <v>4308</v>
      </c>
      <c r="J117" s="35" t="s">
        <v>3486</v>
      </c>
      <c r="K117" s="39" t="s">
        <v>4454</v>
      </c>
      <c r="L117" s="8" t="s">
        <v>4455</v>
      </c>
      <c r="M117" s="35" t="s">
        <v>4456</v>
      </c>
      <c r="N117" s="35" t="s">
        <v>4457</v>
      </c>
      <c r="O117" s="35" t="s">
        <v>3479</v>
      </c>
      <c r="P117" s="38" t="str">
        <f t="shared" si="1"/>
        <v>https://www.google.com/maps?q=13.768164167718728,109.2287847913783</v>
      </c>
    </row>
    <row r="118" ht="14.25" customHeight="1">
      <c r="A118" s="22">
        <f t="shared" si="2"/>
        <v>117</v>
      </c>
      <c r="B118" s="35" t="s">
        <v>4458</v>
      </c>
      <c r="C118" s="35" t="s">
        <v>4459</v>
      </c>
      <c r="D118" s="19" t="s">
        <v>4460</v>
      </c>
      <c r="E118" s="20" t="s">
        <v>4461</v>
      </c>
      <c r="F118" s="36">
        <v>3.8</v>
      </c>
      <c r="G118" s="36">
        <v>52.0</v>
      </c>
      <c r="H118" s="35" t="s">
        <v>4462</v>
      </c>
      <c r="I118" s="8" t="s">
        <v>3634</v>
      </c>
      <c r="J118" s="35" t="s">
        <v>3474</v>
      </c>
      <c r="K118" s="39" t="s">
        <v>4463</v>
      </c>
      <c r="L118" s="8" t="s">
        <v>4464</v>
      </c>
      <c r="M118" s="35" t="s">
        <v>4465</v>
      </c>
      <c r="N118" s="35" t="s">
        <v>3521</v>
      </c>
      <c r="O118" s="39" t="s">
        <v>4466</v>
      </c>
      <c r="P118" s="38" t="str">
        <f t="shared" si="1"/>
        <v>https://www.google.com/maps?q=13.764468298055522,109.21427337035124</v>
      </c>
    </row>
    <row r="119" ht="14.25" customHeight="1">
      <c r="A119" s="22">
        <f t="shared" si="2"/>
        <v>118</v>
      </c>
      <c r="B119" s="35" t="s">
        <v>4467</v>
      </c>
      <c r="C119" s="35" t="s">
        <v>4468</v>
      </c>
      <c r="D119" s="19" t="s">
        <v>4469</v>
      </c>
      <c r="E119" s="20" t="s">
        <v>4470</v>
      </c>
      <c r="F119" s="36">
        <v>3.0</v>
      </c>
      <c r="G119" s="36">
        <v>2.0</v>
      </c>
      <c r="H119" s="35" t="s">
        <v>3878</v>
      </c>
      <c r="I119" s="8" t="s">
        <v>3607</v>
      </c>
      <c r="J119" s="42"/>
      <c r="K119" s="39" t="s">
        <v>4471</v>
      </c>
      <c r="L119" s="8" t="s">
        <v>4472</v>
      </c>
      <c r="M119" s="35" t="s">
        <v>3878</v>
      </c>
      <c r="N119" s="35" t="s">
        <v>3521</v>
      </c>
      <c r="O119" s="39" t="s">
        <v>4473</v>
      </c>
      <c r="P119" s="38" t="str">
        <f t="shared" si="1"/>
        <v>https://www.google.com/maps?q=13.75486375626741,109.212227966647</v>
      </c>
    </row>
    <row r="120" ht="14.25" customHeight="1">
      <c r="A120" s="22">
        <f t="shared" si="2"/>
        <v>119</v>
      </c>
      <c r="B120" s="35" t="s">
        <v>4474</v>
      </c>
      <c r="C120" s="35" t="s">
        <v>4475</v>
      </c>
      <c r="D120" s="19" t="s">
        <v>4476</v>
      </c>
      <c r="E120" s="20" t="s">
        <v>4477</v>
      </c>
      <c r="F120" s="36">
        <v>5.0</v>
      </c>
      <c r="G120" s="36">
        <v>2.0</v>
      </c>
      <c r="H120" s="35" t="s">
        <v>3507</v>
      </c>
      <c r="I120" s="8" t="s">
        <v>4140</v>
      </c>
      <c r="J120" s="42"/>
      <c r="K120" s="39" t="s">
        <v>4478</v>
      </c>
      <c r="L120" s="8" t="s">
        <v>4479</v>
      </c>
      <c r="M120" s="35" t="s">
        <v>3507</v>
      </c>
      <c r="N120" s="35" t="s">
        <v>3521</v>
      </c>
      <c r="O120" s="35" t="s">
        <v>3479</v>
      </c>
      <c r="P120" s="38" t="str">
        <f t="shared" si="1"/>
        <v>https://www.google.com/maps?q=13.884065744646035,109.24956839686908</v>
      </c>
    </row>
    <row r="121" ht="14.25" customHeight="1">
      <c r="A121" s="22">
        <f t="shared" si="2"/>
        <v>120</v>
      </c>
      <c r="B121" s="35" t="s">
        <v>4480</v>
      </c>
      <c r="C121" s="35" t="s">
        <v>4481</v>
      </c>
      <c r="D121" s="19" t="s">
        <v>4482</v>
      </c>
      <c r="E121" s="20" t="s">
        <v>4483</v>
      </c>
      <c r="F121" s="36">
        <v>3.9</v>
      </c>
      <c r="G121" s="36">
        <v>7.0</v>
      </c>
      <c r="H121" s="42"/>
      <c r="I121" s="8" t="s">
        <v>3727</v>
      </c>
      <c r="J121" s="35" t="s">
        <v>3474</v>
      </c>
      <c r="K121" s="39" t="s">
        <v>4484</v>
      </c>
      <c r="L121" s="8" t="s">
        <v>4485</v>
      </c>
      <c r="M121" s="35" t="s">
        <v>4486</v>
      </c>
      <c r="N121" s="35" t="s">
        <v>3683</v>
      </c>
      <c r="O121" s="39" t="s">
        <v>4487</v>
      </c>
      <c r="P121" s="38" t="str">
        <f t="shared" si="1"/>
        <v>https://www.google.com/maps?q=13.786434947118249,109.22040166716235</v>
      </c>
    </row>
    <row r="122" ht="14.25" customHeight="1">
      <c r="A122" s="22">
        <f t="shared" si="2"/>
        <v>121</v>
      </c>
      <c r="B122" s="35" t="s">
        <v>4488</v>
      </c>
      <c r="C122" s="35" t="s">
        <v>4489</v>
      </c>
      <c r="D122" s="19" t="s">
        <v>4490</v>
      </c>
      <c r="E122" s="20" t="s">
        <v>4491</v>
      </c>
      <c r="F122" s="36">
        <v>4.1</v>
      </c>
      <c r="G122" s="36">
        <v>10.0</v>
      </c>
      <c r="H122" s="35" t="s">
        <v>3711</v>
      </c>
      <c r="I122" s="8" t="s">
        <v>3879</v>
      </c>
      <c r="J122" s="35" t="s">
        <v>3754</v>
      </c>
      <c r="K122" s="39" t="s">
        <v>4492</v>
      </c>
      <c r="L122" s="8" t="s">
        <v>4493</v>
      </c>
      <c r="M122" s="35" t="s">
        <v>4494</v>
      </c>
      <c r="N122" s="35" t="s">
        <v>4495</v>
      </c>
      <c r="O122" s="39" t="s">
        <v>4496</v>
      </c>
      <c r="P122" s="38" t="str">
        <f t="shared" si="1"/>
        <v>https://www.google.com/maps?q=13.755190952603414,109.21269527327426</v>
      </c>
    </row>
    <row r="123" ht="14.25" customHeight="1">
      <c r="A123" s="22">
        <f t="shared" si="2"/>
        <v>122</v>
      </c>
      <c r="B123" s="35" t="s">
        <v>4497</v>
      </c>
      <c r="C123" s="35" t="s">
        <v>4498</v>
      </c>
      <c r="D123" s="19" t="s">
        <v>4499</v>
      </c>
      <c r="E123" s="20" t="s">
        <v>4500</v>
      </c>
      <c r="F123" s="36">
        <v>5.0</v>
      </c>
      <c r="G123" s="36">
        <v>4.0</v>
      </c>
      <c r="H123" s="35" t="s">
        <v>3617</v>
      </c>
      <c r="I123" s="8" t="s">
        <v>3618</v>
      </c>
      <c r="J123" s="35" t="s">
        <v>3486</v>
      </c>
      <c r="K123" s="39" t="s">
        <v>4501</v>
      </c>
      <c r="L123" s="8" t="s">
        <v>4502</v>
      </c>
      <c r="M123" s="35" t="s">
        <v>4433</v>
      </c>
      <c r="N123" s="35" t="s">
        <v>4503</v>
      </c>
      <c r="O123" s="35" t="s">
        <v>3479</v>
      </c>
      <c r="P123" s="38" t="str">
        <f t="shared" si="1"/>
        <v>https://www.google.com/maps?q=13.769113720393614,109.21697756716213</v>
      </c>
    </row>
    <row r="124" ht="14.25" customHeight="1">
      <c r="A124" s="22">
        <f t="shared" si="2"/>
        <v>123</v>
      </c>
      <c r="B124" s="35" t="s">
        <v>4504</v>
      </c>
      <c r="C124" s="35" t="s">
        <v>4505</v>
      </c>
      <c r="D124" s="19" t="s">
        <v>4506</v>
      </c>
      <c r="E124" s="20" t="s">
        <v>4507</v>
      </c>
      <c r="F124" s="36">
        <v>4.5</v>
      </c>
      <c r="G124" s="36">
        <v>29.0</v>
      </c>
      <c r="H124" s="35" t="s">
        <v>4508</v>
      </c>
      <c r="I124" s="8" t="s">
        <v>3888</v>
      </c>
      <c r="J124" s="35" t="s">
        <v>3474</v>
      </c>
      <c r="K124" s="39" t="s">
        <v>4509</v>
      </c>
      <c r="L124" s="8" t="s">
        <v>4510</v>
      </c>
      <c r="M124" s="35" t="s">
        <v>4511</v>
      </c>
      <c r="N124" s="35" t="s">
        <v>4512</v>
      </c>
      <c r="O124" s="39" t="s">
        <v>4513</v>
      </c>
      <c r="P124" s="38" t="str">
        <f t="shared" si="1"/>
        <v>https://www.google.com/maps?q=13.755230189221951,109.21402353379047</v>
      </c>
    </row>
    <row r="125" ht="14.25" customHeight="1">
      <c r="A125" s="22">
        <f t="shared" si="2"/>
        <v>124</v>
      </c>
      <c r="B125" s="35" t="s">
        <v>4514</v>
      </c>
      <c r="C125" s="35" t="s">
        <v>4515</v>
      </c>
      <c r="D125" s="19" t="s">
        <v>4516</v>
      </c>
      <c r="E125" s="20" t="s">
        <v>4517</v>
      </c>
      <c r="F125" s="36">
        <v>0.0</v>
      </c>
      <c r="G125" s="36">
        <v>0.0</v>
      </c>
      <c r="H125" s="42"/>
      <c r="I125" s="8" t="s">
        <v>4518</v>
      </c>
      <c r="J125" s="42"/>
      <c r="K125" s="39" t="s">
        <v>4519</v>
      </c>
      <c r="L125" s="8" t="s">
        <v>4520</v>
      </c>
      <c r="M125" s="35" t="s">
        <v>3932</v>
      </c>
      <c r="N125" s="35" t="s">
        <v>3758</v>
      </c>
      <c r="O125" s="35" t="s">
        <v>3479</v>
      </c>
      <c r="P125" s="38" t="str">
        <f t="shared" si="1"/>
        <v>https://www.google.com/maps?q=13.768768695839867,109.23157172466601</v>
      </c>
    </row>
    <row r="126" ht="14.25" customHeight="1">
      <c r="A126" s="22">
        <f t="shared" si="2"/>
        <v>125</v>
      </c>
      <c r="B126" s="35" t="s">
        <v>4521</v>
      </c>
      <c r="C126" s="35" t="s">
        <v>4522</v>
      </c>
      <c r="D126" s="19" t="s">
        <v>4523</v>
      </c>
      <c r="E126" s="20" t="s">
        <v>4524</v>
      </c>
      <c r="F126" s="36">
        <v>0.0</v>
      </c>
      <c r="G126" s="36">
        <v>0.0</v>
      </c>
      <c r="H126" s="35" t="s">
        <v>3878</v>
      </c>
      <c r="I126" s="8" t="s">
        <v>3727</v>
      </c>
      <c r="J126" s="42"/>
      <c r="K126" s="39" t="s">
        <v>4525</v>
      </c>
      <c r="L126" s="8" t="s">
        <v>4526</v>
      </c>
      <c r="M126" s="35" t="s">
        <v>3878</v>
      </c>
      <c r="N126" s="35" t="s">
        <v>3521</v>
      </c>
      <c r="O126" s="35" t="s">
        <v>3479</v>
      </c>
      <c r="P126" s="38" t="str">
        <f t="shared" si="1"/>
        <v>https://www.google.com/maps?q=13.755743066035219,109.21412181811132</v>
      </c>
    </row>
    <row r="127" ht="14.25" customHeight="1">
      <c r="A127" s="22">
        <f t="shared" si="2"/>
        <v>126</v>
      </c>
      <c r="B127" s="35" t="s">
        <v>4527</v>
      </c>
      <c r="C127" s="35" t="s">
        <v>4528</v>
      </c>
      <c r="D127" s="19" t="s">
        <v>4529</v>
      </c>
      <c r="E127" s="20" t="s">
        <v>4530</v>
      </c>
      <c r="F127" s="36">
        <v>4.8</v>
      </c>
      <c r="G127" s="36">
        <v>66.0</v>
      </c>
      <c r="H127" s="35" t="s">
        <v>4196</v>
      </c>
      <c r="I127" s="8" t="s">
        <v>4531</v>
      </c>
      <c r="J127" s="35" t="s">
        <v>3754</v>
      </c>
      <c r="K127" s="39" t="s">
        <v>4532</v>
      </c>
      <c r="L127" s="8" t="s">
        <v>4533</v>
      </c>
      <c r="M127" s="35" t="s">
        <v>4534</v>
      </c>
      <c r="N127" s="35" t="s">
        <v>3521</v>
      </c>
      <c r="O127" s="39" t="s">
        <v>4535</v>
      </c>
      <c r="P127" s="38" t="str">
        <f t="shared" si="1"/>
        <v>https://www.google.com/maps?q=13.680322172840912,109.23283136466442</v>
      </c>
    </row>
    <row r="128" ht="14.25" customHeight="1">
      <c r="A128" s="22">
        <f t="shared" si="2"/>
        <v>127</v>
      </c>
      <c r="B128" s="35" t="s">
        <v>4536</v>
      </c>
      <c r="C128" s="35" t="s">
        <v>4537</v>
      </c>
      <c r="D128" s="19" t="s">
        <v>4538</v>
      </c>
      <c r="E128" s="20" t="s">
        <v>4539</v>
      </c>
      <c r="F128" s="36">
        <v>5.0</v>
      </c>
      <c r="G128" s="36">
        <v>1.0</v>
      </c>
      <c r="H128" s="35" t="s">
        <v>3546</v>
      </c>
      <c r="I128" s="8" t="s">
        <v>3727</v>
      </c>
      <c r="J128" s="42"/>
      <c r="K128" s="39" t="s">
        <v>4540</v>
      </c>
      <c r="L128" s="8" t="s">
        <v>4541</v>
      </c>
      <c r="M128" s="35" t="s">
        <v>3891</v>
      </c>
      <c r="N128" s="35" t="s">
        <v>3702</v>
      </c>
      <c r="O128" s="35" t="s">
        <v>3479</v>
      </c>
      <c r="P128" s="38" t="str">
        <f t="shared" si="1"/>
        <v>https://www.google.com/maps?q=13.714227595283768,109.20945147942977</v>
      </c>
    </row>
    <row r="129" ht="14.25" customHeight="1">
      <c r="A129" s="22">
        <f t="shared" si="2"/>
        <v>128</v>
      </c>
      <c r="B129" s="35" t="s">
        <v>4542</v>
      </c>
      <c r="C129" s="35" t="s">
        <v>4543</v>
      </c>
      <c r="D129" s="19" t="s">
        <v>4544</v>
      </c>
      <c r="E129" s="20" t="s">
        <v>4545</v>
      </c>
      <c r="F129" s="36">
        <v>5.0</v>
      </c>
      <c r="G129" s="36">
        <v>4.0</v>
      </c>
      <c r="H129" s="35" t="s">
        <v>3698</v>
      </c>
      <c r="I129" s="8" t="s">
        <v>3572</v>
      </c>
      <c r="J129" s="42"/>
      <c r="K129" s="39" t="s">
        <v>4546</v>
      </c>
      <c r="L129" s="8" t="s">
        <v>4547</v>
      </c>
      <c r="M129" s="35" t="s">
        <v>3617</v>
      </c>
      <c r="N129" s="35" t="s">
        <v>3521</v>
      </c>
      <c r="O129" s="39" t="s">
        <v>4548</v>
      </c>
      <c r="P129" s="38" t="str">
        <f t="shared" si="1"/>
        <v>https://www.google.com/maps?q=13.757155197540708,109.21404557221841</v>
      </c>
    </row>
    <row r="130" ht="14.25" customHeight="1">
      <c r="A130" s="22">
        <f t="shared" si="2"/>
        <v>129</v>
      </c>
      <c r="B130" s="35" t="s">
        <v>4549</v>
      </c>
      <c r="C130" s="35" t="s">
        <v>4550</v>
      </c>
      <c r="D130" s="19" t="s">
        <v>4551</v>
      </c>
      <c r="E130" s="20" t="s">
        <v>4552</v>
      </c>
      <c r="F130" s="36">
        <v>4.5</v>
      </c>
      <c r="G130" s="36">
        <v>12.0</v>
      </c>
      <c r="H130" s="35" t="s">
        <v>3546</v>
      </c>
      <c r="I130" s="8" t="s">
        <v>4553</v>
      </c>
      <c r="J130" s="35" t="s">
        <v>3486</v>
      </c>
      <c r="K130" s="39" t="s">
        <v>4554</v>
      </c>
      <c r="L130" s="8" t="s">
        <v>4555</v>
      </c>
      <c r="M130" s="35" t="s">
        <v>3546</v>
      </c>
      <c r="N130" s="35" t="s">
        <v>3521</v>
      </c>
      <c r="O130" s="35" t="s">
        <v>3479</v>
      </c>
      <c r="P130" s="38" t="str">
        <f t="shared" si="1"/>
        <v>https://www.google.com/maps?q=13.76900905465686,109.23044494208351</v>
      </c>
    </row>
    <row r="131" ht="14.25" customHeight="1">
      <c r="A131" s="22">
        <f t="shared" si="2"/>
        <v>130</v>
      </c>
      <c r="B131" s="35" t="s">
        <v>4556</v>
      </c>
      <c r="C131" s="35" t="s">
        <v>4557</v>
      </c>
      <c r="D131" s="19" t="s">
        <v>4558</v>
      </c>
      <c r="E131" s="20" t="s">
        <v>4559</v>
      </c>
      <c r="F131" s="36">
        <v>4.4</v>
      </c>
      <c r="G131" s="36">
        <v>101.0</v>
      </c>
      <c r="H131" s="35" t="s">
        <v>4462</v>
      </c>
      <c r="I131" s="8" t="s">
        <v>3727</v>
      </c>
      <c r="J131" s="35" t="s">
        <v>3486</v>
      </c>
      <c r="K131" s="39" t="s">
        <v>4560</v>
      </c>
      <c r="L131" s="8" t="s">
        <v>4561</v>
      </c>
      <c r="M131" s="35" t="s">
        <v>4465</v>
      </c>
      <c r="N131" s="35" t="s">
        <v>4562</v>
      </c>
      <c r="O131" s="39" t="s">
        <v>4563</v>
      </c>
      <c r="P131" s="38" t="str">
        <f t="shared" si="1"/>
        <v>https://www.google.com/maps?q=13.774936447167779,109.2255163985122</v>
      </c>
    </row>
    <row r="132" ht="14.25" customHeight="1">
      <c r="A132" s="22">
        <f t="shared" si="2"/>
        <v>131</v>
      </c>
      <c r="B132" s="35" t="s">
        <v>4564</v>
      </c>
      <c r="C132" s="35" t="s">
        <v>4565</v>
      </c>
      <c r="D132" s="19" t="s">
        <v>4516</v>
      </c>
      <c r="E132" s="20" t="s">
        <v>4566</v>
      </c>
      <c r="F132" s="36">
        <v>5.0</v>
      </c>
      <c r="G132" s="36">
        <v>5.0</v>
      </c>
      <c r="H132" s="35" t="s">
        <v>3698</v>
      </c>
      <c r="I132" s="8" t="s">
        <v>4518</v>
      </c>
      <c r="J132" s="42"/>
      <c r="K132" s="39" t="s">
        <v>4567</v>
      </c>
      <c r="L132" s="8" t="s">
        <v>4568</v>
      </c>
      <c r="M132" s="35" t="s">
        <v>3617</v>
      </c>
      <c r="N132" s="35" t="s">
        <v>3758</v>
      </c>
      <c r="O132" s="35" t="s">
        <v>3479</v>
      </c>
      <c r="P132" s="38" t="str">
        <f t="shared" si="1"/>
        <v>https://www.google.com/maps?q=13.768769262643897,109.23156622152274</v>
      </c>
    </row>
    <row r="133" ht="14.25" customHeight="1">
      <c r="A133" s="22">
        <f t="shared" si="2"/>
        <v>132</v>
      </c>
      <c r="B133" s="35" t="s">
        <v>4569</v>
      </c>
      <c r="C133" s="35" t="s">
        <v>4570</v>
      </c>
      <c r="D133" s="19" t="s">
        <v>4516</v>
      </c>
      <c r="E133" s="20" t="s">
        <v>4571</v>
      </c>
      <c r="F133" s="36">
        <v>5.0</v>
      </c>
      <c r="G133" s="36">
        <v>1.0</v>
      </c>
      <c r="H133" s="35" t="s">
        <v>3698</v>
      </c>
      <c r="I133" s="8" t="s">
        <v>4518</v>
      </c>
      <c r="J133" s="42"/>
      <c r="K133" s="39" t="s">
        <v>4572</v>
      </c>
      <c r="L133" s="8" t="s">
        <v>4573</v>
      </c>
      <c r="M133" s="35" t="s">
        <v>3617</v>
      </c>
      <c r="N133" s="35" t="s">
        <v>3758</v>
      </c>
      <c r="O133" s="35" t="s">
        <v>3479</v>
      </c>
      <c r="P133" s="38" t="str">
        <f t="shared" si="1"/>
        <v>https://www.google.com/maps?q=13.768758698152409,109.23156484880677</v>
      </c>
    </row>
    <row r="134" ht="14.25" customHeight="1">
      <c r="A134" s="22">
        <f t="shared" si="2"/>
        <v>133</v>
      </c>
      <c r="B134" s="35" t="s">
        <v>4574</v>
      </c>
      <c r="C134" s="35" t="s">
        <v>4575</v>
      </c>
      <c r="D134" s="19" t="s">
        <v>4576</v>
      </c>
      <c r="E134" s="20" t="s">
        <v>4577</v>
      </c>
      <c r="F134" s="36">
        <v>4.0</v>
      </c>
      <c r="G134" s="36">
        <v>44.0</v>
      </c>
      <c r="H134" s="35" t="s">
        <v>4578</v>
      </c>
      <c r="I134" s="8" t="s">
        <v>4579</v>
      </c>
      <c r="J134" s="35" t="s">
        <v>3474</v>
      </c>
      <c r="K134" s="39" t="s">
        <v>4580</v>
      </c>
      <c r="L134" s="8" t="s">
        <v>4581</v>
      </c>
      <c r="M134" s="35" t="s">
        <v>4582</v>
      </c>
      <c r="N134" s="35" t="s">
        <v>3521</v>
      </c>
      <c r="O134" s="39" t="s">
        <v>4583</v>
      </c>
      <c r="P134" s="38" t="str">
        <f t="shared" si="1"/>
        <v>https://www.google.com/maps?q=13.770537689473642,109.23663680297892</v>
      </c>
    </row>
    <row r="135" ht="14.25" customHeight="1">
      <c r="A135" s="22">
        <f t="shared" si="2"/>
        <v>134</v>
      </c>
      <c r="B135" s="35" t="s">
        <v>4584</v>
      </c>
      <c r="C135" s="35" t="s">
        <v>4585</v>
      </c>
      <c r="D135" s="19" t="s">
        <v>4586</v>
      </c>
      <c r="E135" s="20" t="s">
        <v>4587</v>
      </c>
      <c r="F135" s="36">
        <v>0.0</v>
      </c>
      <c r="G135" s="36">
        <v>0.0</v>
      </c>
      <c r="H135" s="35" t="s">
        <v>3834</v>
      </c>
      <c r="I135" s="8" t="s">
        <v>4114</v>
      </c>
      <c r="J135" s="42"/>
      <c r="K135" s="39" t="s">
        <v>4588</v>
      </c>
      <c r="L135" s="8" t="s">
        <v>4589</v>
      </c>
      <c r="M135" s="35" t="s">
        <v>3834</v>
      </c>
      <c r="N135" s="35" t="s">
        <v>3521</v>
      </c>
      <c r="O135" s="35" t="s">
        <v>3479</v>
      </c>
      <c r="P135" s="38" t="str">
        <f t="shared" si="1"/>
        <v>https://www.google.com/maps?q=13.7820895211814,109.22778914385749</v>
      </c>
    </row>
    <row r="136" ht="14.25" customHeight="1">
      <c r="A136" s="22">
        <f t="shared" si="2"/>
        <v>135</v>
      </c>
      <c r="B136" s="35" t="s">
        <v>4590</v>
      </c>
      <c r="C136" s="35" t="s">
        <v>4591</v>
      </c>
      <c r="D136" s="19" t="s">
        <v>4592</v>
      </c>
      <c r="E136" s="20" t="s">
        <v>4593</v>
      </c>
      <c r="F136" s="36">
        <v>5.0</v>
      </c>
      <c r="G136" s="36">
        <v>4.0</v>
      </c>
      <c r="H136" s="42"/>
      <c r="I136" s="8" t="s">
        <v>3572</v>
      </c>
      <c r="J136" s="42"/>
      <c r="K136" s="39" t="s">
        <v>4594</v>
      </c>
      <c r="L136" s="8" t="s">
        <v>4595</v>
      </c>
      <c r="M136" s="42"/>
      <c r="N136" s="35" t="s">
        <v>3521</v>
      </c>
      <c r="O136" s="35" t="s">
        <v>3479</v>
      </c>
      <c r="P136" s="38" t="str">
        <f t="shared" si="1"/>
        <v>https://www.google.com/maps?q=13.772580584707557,109.23004305894462</v>
      </c>
    </row>
    <row r="137" ht="14.25" customHeight="1">
      <c r="A137" s="22">
        <f t="shared" si="2"/>
        <v>136</v>
      </c>
      <c r="B137" s="35" t="s">
        <v>4596</v>
      </c>
      <c r="C137" s="35" t="s">
        <v>4597</v>
      </c>
      <c r="D137" s="19" t="s">
        <v>4598</v>
      </c>
      <c r="E137" s="20" t="s">
        <v>4599</v>
      </c>
      <c r="F137" s="36">
        <v>5.0</v>
      </c>
      <c r="G137" s="36">
        <v>1.0</v>
      </c>
      <c r="H137" s="35" t="s">
        <v>3803</v>
      </c>
      <c r="I137" s="8" t="s">
        <v>4600</v>
      </c>
      <c r="J137" s="42"/>
      <c r="K137" s="39" t="s">
        <v>4601</v>
      </c>
      <c r="L137" s="8" t="s">
        <v>4602</v>
      </c>
      <c r="M137" s="35" t="s">
        <v>4603</v>
      </c>
      <c r="N137" s="35" t="s">
        <v>3521</v>
      </c>
      <c r="O137" s="39" t="s">
        <v>4604</v>
      </c>
      <c r="P137" s="38" t="str">
        <f t="shared" si="1"/>
        <v>https://www.google.com/maps?q=13.783107780278575,109.22952251731655</v>
      </c>
    </row>
    <row r="138" ht="14.25" customHeight="1">
      <c r="A138" s="22">
        <f t="shared" si="2"/>
        <v>137</v>
      </c>
      <c r="B138" s="35" t="s">
        <v>4605</v>
      </c>
      <c r="C138" s="35" t="s">
        <v>4606</v>
      </c>
      <c r="D138" s="19" t="s">
        <v>4607</v>
      </c>
      <c r="E138" s="20" t="s">
        <v>4608</v>
      </c>
      <c r="F138" s="36">
        <v>4.6</v>
      </c>
      <c r="G138" s="36">
        <v>56.0</v>
      </c>
      <c r="H138" s="35" t="s">
        <v>4252</v>
      </c>
      <c r="I138" s="8" t="s">
        <v>4609</v>
      </c>
      <c r="J138" s="35" t="s">
        <v>3474</v>
      </c>
      <c r="K138" s="39" t="s">
        <v>4610</v>
      </c>
      <c r="L138" s="8" t="s">
        <v>4611</v>
      </c>
      <c r="M138" s="35" t="s">
        <v>4612</v>
      </c>
      <c r="N138" s="35" t="s">
        <v>4613</v>
      </c>
      <c r="O138" s="39" t="s">
        <v>4614</v>
      </c>
      <c r="P138" s="38" t="str">
        <f t="shared" si="1"/>
        <v>https://www.google.com/maps?q=13.700247745699413,109.22206851800581</v>
      </c>
    </row>
    <row r="139" ht="14.25" customHeight="1">
      <c r="A139" s="22">
        <f t="shared" si="2"/>
        <v>138</v>
      </c>
      <c r="B139" s="35" t="s">
        <v>4615</v>
      </c>
      <c r="C139" s="35" t="s">
        <v>4616</v>
      </c>
      <c r="D139" s="19" t="s">
        <v>4617</v>
      </c>
      <c r="E139" s="20" t="s">
        <v>4618</v>
      </c>
      <c r="F139" s="36">
        <v>5.0</v>
      </c>
      <c r="G139" s="36">
        <v>8.0</v>
      </c>
      <c r="H139" s="35" t="s">
        <v>4619</v>
      </c>
      <c r="I139" s="8" t="s">
        <v>3727</v>
      </c>
      <c r="J139" s="42"/>
      <c r="K139" s="39" t="s">
        <v>4620</v>
      </c>
      <c r="L139" s="8" t="s">
        <v>4621</v>
      </c>
      <c r="M139" s="35" t="s">
        <v>4622</v>
      </c>
      <c r="N139" s="35" t="s">
        <v>4623</v>
      </c>
      <c r="O139" s="39" t="s">
        <v>4624</v>
      </c>
      <c r="P139" s="38" t="str">
        <f t="shared" si="1"/>
        <v>https://www.google.com/maps?q=13.769169008766161,109.22303716143988</v>
      </c>
    </row>
    <row r="140" ht="14.25" customHeight="1">
      <c r="A140" s="22">
        <f t="shared" si="2"/>
        <v>139</v>
      </c>
      <c r="B140" s="35" t="s">
        <v>4625</v>
      </c>
      <c r="C140" s="35" t="s">
        <v>4626</v>
      </c>
      <c r="D140" s="19" t="s">
        <v>4627</v>
      </c>
      <c r="E140" s="20" t="s">
        <v>4628</v>
      </c>
      <c r="F140" s="36">
        <v>0.0</v>
      </c>
      <c r="G140" s="36">
        <v>0.0</v>
      </c>
      <c r="H140" s="35" t="s">
        <v>3484</v>
      </c>
      <c r="I140" s="8" t="s">
        <v>4629</v>
      </c>
      <c r="J140" s="42"/>
      <c r="K140" s="39" t="s">
        <v>4630</v>
      </c>
      <c r="L140" s="8" t="s">
        <v>4631</v>
      </c>
      <c r="M140" s="35" t="s">
        <v>4632</v>
      </c>
      <c r="N140" s="35" t="s">
        <v>4633</v>
      </c>
      <c r="O140" s="39" t="s">
        <v>4634</v>
      </c>
      <c r="P140" s="38" t="str">
        <f t="shared" si="1"/>
        <v>https://www.google.com/maps?q=13.734554166381027,109.20830162279445</v>
      </c>
    </row>
    <row r="141" ht="14.25" customHeight="1">
      <c r="A141" s="22">
        <f t="shared" si="2"/>
        <v>140</v>
      </c>
      <c r="B141" s="35" t="s">
        <v>4635</v>
      </c>
      <c r="C141" s="35" t="s">
        <v>4636</v>
      </c>
      <c r="D141" s="19" t="s">
        <v>4637</v>
      </c>
      <c r="E141" s="20" t="s">
        <v>4638</v>
      </c>
      <c r="F141" s="36">
        <v>0.0</v>
      </c>
      <c r="G141" s="36">
        <v>0.0</v>
      </c>
      <c r="H141" s="35" t="s">
        <v>3752</v>
      </c>
      <c r="I141" s="8" t="s">
        <v>3607</v>
      </c>
      <c r="J141" s="42"/>
      <c r="K141" s="39" t="s">
        <v>4639</v>
      </c>
      <c r="L141" s="8" t="s">
        <v>4640</v>
      </c>
      <c r="M141" s="35" t="s">
        <v>4641</v>
      </c>
      <c r="N141" s="35" t="s">
        <v>3702</v>
      </c>
      <c r="O141" s="35" t="s">
        <v>3479</v>
      </c>
      <c r="P141" s="38" t="str">
        <f t="shared" si="1"/>
        <v>https://www.google.com/maps?q=13.883743836036551,109.29113356633316</v>
      </c>
    </row>
    <row r="142" ht="14.25" customHeight="1">
      <c r="A142" s="22">
        <f t="shared" si="2"/>
        <v>141</v>
      </c>
      <c r="B142" s="35" t="s">
        <v>4642</v>
      </c>
      <c r="C142" s="35" t="s">
        <v>4643</v>
      </c>
      <c r="D142" s="19" t="s">
        <v>4644</v>
      </c>
      <c r="E142" s="20" t="s">
        <v>4645</v>
      </c>
      <c r="F142" s="36">
        <v>0.0</v>
      </c>
      <c r="G142" s="36">
        <v>0.0</v>
      </c>
      <c r="H142" s="35" t="s">
        <v>4646</v>
      </c>
      <c r="I142" s="8" t="s">
        <v>3634</v>
      </c>
      <c r="J142" s="35" t="s">
        <v>3754</v>
      </c>
      <c r="K142" s="39" t="s">
        <v>4647</v>
      </c>
      <c r="L142" s="8" t="s">
        <v>4648</v>
      </c>
      <c r="M142" s="35" t="s">
        <v>4649</v>
      </c>
      <c r="N142" s="35" t="s">
        <v>3521</v>
      </c>
      <c r="O142" s="39" t="s">
        <v>4650</v>
      </c>
      <c r="P142" s="38" t="str">
        <f t="shared" si="1"/>
        <v>https://www.google.com/maps?q=13.767428353691017,109.22356499164306</v>
      </c>
    </row>
    <row r="143" ht="14.25" customHeight="1">
      <c r="A143" s="22">
        <f t="shared" si="2"/>
        <v>142</v>
      </c>
      <c r="B143" s="35" t="s">
        <v>4651</v>
      </c>
      <c r="C143" s="35" t="s">
        <v>4570</v>
      </c>
      <c r="D143" s="19" t="s">
        <v>4516</v>
      </c>
      <c r="E143" s="20" t="s">
        <v>4652</v>
      </c>
      <c r="F143" s="36">
        <v>5.0</v>
      </c>
      <c r="G143" s="36">
        <v>1.0</v>
      </c>
      <c r="H143" s="35" t="s">
        <v>3546</v>
      </c>
      <c r="I143" s="8" t="s">
        <v>3607</v>
      </c>
      <c r="J143" s="42"/>
      <c r="K143" s="39" t="s">
        <v>4653</v>
      </c>
      <c r="L143" s="8" t="s">
        <v>4654</v>
      </c>
      <c r="M143" s="35" t="s">
        <v>3546</v>
      </c>
      <c r="N143" s="35" t="s">
        <v>3521</v>
      </c>
      <c r="O143" s="39" t="s">
        <v>4655</v>
      </c>
      <c r="P143" s="38" t="str">
        <f t="shared" si="1"/>
        <v>https://www.google.com/maps?q=13.768765877695449,109.23156723241756</v>
      </c>
    </row>
    <row r="144" ht="14.25" customHeight="1">
      <c r="A144" s="22">
        <f t="shared" si="2"/>
        <v>143</v>
      </c>
      <c r="B144" s="35" t="s">
        <v>4656</v>
      </c>
      <c r="C144" s="35" t="s">
        <v>4657</v>
      </c>
      <c r="D144" s="19" t="s">
        <v>4658</v>
      </c>
      <c r="E144" s="20" t="s">
        <v>4659</v>
      </c>
      <c r="F144" s="36">
        <v>0.0</v>
      </c>
      <c r="G144" s="36">
        <v>0.0</v>
      </c>
      <c r="H144" s="35" t="s">
        <v>4660</v>
      </c>
      <c r="I144" s="8" t="s">
        <v>3879</v>
      </c>
      <c r="J144" s="35" t="s">
        <v>3486</v>
      </c>
      <c r="K144" s="39" t="s">
        <v>4661</v>
      </c>
      <c r="L144" s="8" t="s">
        <v>4662</v>
      </c>
      <c r="M144" s="35" t="s">
        <v>4663</v>
      </c>
      <c r="N144" s="35" t="s">
        <v>4664</v>
      </c>
      <c r="O144" s="39" t="s">
        <v>4665</v>
      </c>
      <c r="P144" s="38" t="str">
        <f t="shared" si="1"/>
        <v>https://www.google.com/maps?q=13.762075211722827,109.22046180120675</v>
      </c>
    </row>
    <row r="145" ht="14.25" customHeight="1">
      <c r="A145" s="22">
        <f t="shared" si="2"/>
        <v>144</v>
      </c>
      <c r="B145" s="35" t="s">
        <v>4666</v>
      </c>
      <c r="C145" s="35" t="s">
        <v>4667</v>
      </c>
      <c r="D145" s="19" t="s">
        <v>4668</v>
      </c>
      <c r="E145" s="20" t="s">
        <v>4669</v>
      </c>
      <c r="F145" s="36">
        <v>5.0</v>
      </c>
      <c r="G145" s="36">
        <v>8.0</v>
      </c>
      <c r="H145" s="35" t="s">
        <v>4670</v>
      </c>
      <c r="I145" s="8" t="s">
        <v>3727</v>
      </c>
      <c r="J145" s="35" t="s">
        <v>3474</v>
      </c>
      <c r="K145" s="39" t="s">
        <v>4671</v>
      </c>
      <c r="L145" s="8" t="s">
        <v>4672</v>
      </c>
      <c r="M145" s="35" t="s">
        <v>4673</v>
      </c>
      <c r="N145" s="35" t="s">
        <v>3789</v>
      </c>
      <c r="O145" s="39" t="s">
        <v>4674</v>
      </c>
      <c r="P145" s="38" t="str">
        <f t="shared" si="1"/>
        <v>https://www.google.com/maps?q=13.745097349348654,109.20999027363825</v>
      </c>
    </row>
    <row r="146" ht="14.25" customHeight="1">
      <c r="A146" s="22">
        <f t="shared" si="2"/>
        <v>145</v>
      </c>
      <c r="B146" s="35" t="s">
        <v>4675</v>
      </c>
      <c r="C146" s="35" t="s">
        <v>4676</v>
      </c>
      <c r="D146" s="19" t="s">
        <v>4677</v>
      </c>
      <c r="E146" s="20" t="s">
        <v>4678</v>
      </c>
      <c r="F146" s="36">
        <v>0.0</v>
      </c>
      <c r="G146" s="36">
        <v>0.0</v>
      </c>
      <c r="H146" s="35" t="s">
        <v>4679</v>
      </c>
      <c r="I146" s="8" t="s">
        <v>4680</v>
      </c>
      <c r="J146" s="35" t="s">
        <v>3486</v>
      </c>
      <c r="K146" s="39" t="s">
        <v>4681</v>
      </c>
      <c r="L146" s="8" t="s">
        <v>4682</v>
      </c>
      <c r="M146" s="35" t="s">
        <v>4683</v>
      </c>
      <c r="N146" s="35" t="s">
        <v>3521</v>
      </c>
      <c r="O146" s="39" t="s">
        <v>4684</v>
      </c>
      <c r="P146" s="38" t="str">
        <f t="shared" si="1"/>
        <v>https://www.google.com/maps?q=13.766061102399515,109.22489084190013</v>
      </c>
    </row>
    <row r="147" ht="14.25" customHeight="1">
      <c r="A147" s="22">
        <f t="shared" si="2"/>
        <v>146</v>
      </c>
      <c r="B147" s="35" t="s">
        <v>4685</v>
      </c>
      <c r="C147" s="35" t="s">
        <v>4686</v>
      </c>
      <c r="D147" s="19" t="s">
        <v>4687</v>
      </c>
      <c r="E147" s="20" t="s">
        <v>4688</v>
      </c>
      <c r="F147" s="36">
        <v>0.0</v>
      </c>
      <c r="G147" s="36">
        <v>0.0</v>
      </c>
      <c r="H147" s="35" t="s">
        <v>4689</v>
      </c>
      <c r="I147" s="8" t="s">
        <v>4690</v>
      </c>
      <c r="J147" s="42"/>
      <c r="K147" s="39" t="s">
        <v>4691</v>
      </c>
      <c r="L147" s="8" t="s">
        <v>4692</v>
      </c>
      <c r="M147" s="35" t="s">
        <v>4693</v>
      </c>
      <c r="N147" s="35" t="s">
        <v>4694</v>
      </c>
      <c r="O147" s="35" t="s">
        <v>3479</v>
      </c>
      <c r="P147" s="38" t="str">
        <f t="shared" si="1"/>
        <v>https://www.google.com/maps?q=13.78041270081115,109.22502404682095</v>
      </c>
    </row>
    <row r="148" ht="14.25" customHeight="1">
      <c r="A148" s="22">
        <f t="shared" si="2"/>
        <v>147</v>
      </c>
      <c r="B148" s="35" t="s">
        <v>4695</v>
      </c>
      <c r="C148" s="35" t="s">
        <v>4696</v>
      </c>
      <c r="D148" s="19" t="s">
        <v>4697</v>
      </c>
      <c r="E148" s="20" t="s">
        <v>4698</v>
      </c>
      <c r="F148" s="36">
        <v>0.0</v>
      </c>
      <c r="G148" s="36">
        <v>0.0</v>
      </c>
      <c r="H148" s="35" t="s">
        <v>3655</v>
      </c>
      <c r="I148" s="8" t="s">
        <v>4140</v>
      </c>
      <c r="J148" s="35" t="s">
        <v>3486</v>
      </c>
      <c r="K148" s="39" t="s">
        <v>4699</v>
      </c>
      <c r="L148" s="8" t="s">
        <v>4700</v>
      </c>
      <c r="M148" s="35" t="s">
        <v>3655</v>
      </c>
      <c r="N148" s="35" t="s">
        <v>3521</v>
      </c>
      <c r="O148" s="39" t="s">
        <v>4701</v>
      </c>
      <c r="P148" s="38" t="str">
        <f t="shared" si="1"/>
        <v>https://www.google.com/maps?q=13.771209140168171,109.2474579128368</v>
      </c>
    </row>
    <row r="149" ht="14.25" customHeight="1">
      <c r="A149" s="22">
        <f t="shared" si="2"/>
        <v>148</v>
      </c>
      <c r="B149" s="35" t="s">
        <v>4702</v>
      </c>
      <c r="C149" s="35" t="s">
        <v>4703</v>
      </c>
      <c r="D149" s="19" t="s">
        <v>4704</v>
      </c>
      <c r="E149" s="20" t="s">
        <v>4705</v>
      </c>
      <c r="F149" s="36">
        <v>4.8</v>
      </c>
      <c r="G149" s="36">
        <v>12.0</v>
      </c>
      <c r="H149" s="35" t="s">
        <v>3507</v>
      </c>
      <c r="I149" s="8" t="s">
        <v>4114</v>
      </c>
      <c r="J149" s="35" t="s">
        <v>3486</v>
      </c>
      <c r="K149" s="39" t="s">
        <v>4706</v>
      </c>
      <c r="L149" s="8" t="s">
        <v>4707</v>
      </c>
      <c r="M149" s="35" t="s">
        <v>3507</v>
      </c>
      <c r="N149" s="35" t="s">
        <v>3521</v>
      </c>
      <c r="O149" s="39" t="s">
        <v>4708</v>
      </c>
      <c r="P149" s="38" t="str">
        <f t="shared" si="1"/>
        <v>https://www.google.com/maps?q=13.755463326528092,109.21352127946616</v>
      </c>
    </row>
    <row r="150" ht="14.25" customHeight="1">
      <c r="A150" s="22">
        <f t="shared" si="2"/>
        <v>149</v>
      </c>
      <c r="B150" s="35" t="s">
        <v>4709</v>
      </c>
      <c r="C150" s="19" t="s">
        <v>4710</v>
      </c>
      <c r="D150" s="19" t="s">
        <v>4711</v>
      </c>
      <c r="E150" s="20" t="s">
        <v>4712</v>
      </c>
      <c r="F150" s="36">
        <v>5.0</v>
      </c>
      <c r="G150" s="36">
        <v>1.0</v>
      </c>
      <c r="H150" s="35" t="s">
        <v>4713</v>
      </c>
      <c r="I150" s="8" t="s">
        <v>3618</v>
      </c>
      <c r="J150" s="42"/>
      <c r="K150" s="39" t="s">
        <v>4714</v>
      </c>
      <c r="L150" s="8" t="s">
        <v>4715</v>
      </c>
      <c r="M150" s="35" t="s">
        <v>4716</v>
      </c>
      <c r="N150" s="35" t="s">
        <v>3675</v>
      </c>
      <c r="O150" s="39" t="s">
        <v>4717</v>
      </c>
      <c r="P150" s="38" t="str">
        <f t="shared" si="1"/>
        <v>https://www.google.com/maps?q=13.771433066789767,109.22823606781826</v>
      </c>
    </row>
    <row r="151" ht="14.25" customHeight="1">
      <c r="A151" s="22">
        <f t="shared" si="2"/>
        <v>150</v>
      </c>
      <c r="B151" s="35" t="s">
        <v>4718</v>
      </c>
      <c r="C151" s="35" t="s">
        <v>4719</v>
      </c>
      <c r="D151" s="19" t="s">
        <v>4720</v>
      </c>
      <c r="E151" s="20" t="s">
        <v>4721</v>
      </c>
      <c r="F151" s="36">
        <v>0.0</v>
      </c>
      <c r="G151" s="36">
        <v>0.0</v>
      </c>
      <c r="H151" s="35" t="s">
        <v>4722</v>
      </c>
      <c r="I151" s="8" t="s">
        <v>3879</v>
      </c>
      <c r="J151" s="42"/>
      <c r="K151" s="39" t="s">
        <v>4723</v>
      </c>
      <c r="L151" s="8" t="s">
        <v>4724</v>
      </c>
      <c r="M151" s="35" t="s">
        <v>4725</v>
      </c>
      <c r="N151" s="35" t="s">
        <v>4726</v>
      </c>
      <c r="O151" s="39" t="s">
        <v>4727</v>
      </c>
      <c r="P151" s="38" t="str">
        <f t="shared" si="1"/>
        <v>https://www.google.com/maps?q=13.88609961021805,109.28550545240766</v>
      </c>
    </row>
    <row r="152" ht="14.25" customHeight="1">
      <c r="A152" s="22">
        <f t="shared" si="2"/>
        <v>151</v>
      </c>
      <c r="B152" s="35" t="s">
        <v>4728</v>
      </c>
      <c r="C152" s="35" t="s">
        <v>4729</v>
      </c>
      <c r="D152" s="19" t="s">
        <v>4730</v>
      </c>
      <c r="E152" s="20" t="s">
        <v>4731</v>
      </c>
      <c r="F152" s="36">
        <v>5.0</v>
      </c>
      <c r="G152" s="36">
        <v>1.0</v>
      </c>
      <c r="H152" s="35" t="s">
        <v>3726</v>
      </c>
      <c r="I152" s="8" t="s">
        <v>4140</v>
      </c>
      <c r="J152" s="35" t="s">
        <v>3486</v>
      </c>
      <c r="K152" s="39" t="s">
        <v>4732</v>
      </c>
      <c r="L152" s="8" t="s">
        <v>4733</v>
      </c>
      <c r="M152" s="35" t="s">
        <v>4734</v>
      </c>
      <c r="N152" s="35" t="s">
        <v>4735</v>
      </c>
      <c r="O152" s="39" t="s">
        <v>4736</v>
      </c>
      <c r="P152" s="38" t="str">
        <f t="shared" si="1"/>
        <v>https://www.google.com/maps?q=13.747685340613378,109.2139514955769</v>
      </c>
    </row>
    <row r="153" ht="14.25" customHeight="1">
      <c r="A153" s="22">
        <f t="shared" si="2"/>
        <v>152</v>
      </c>
      <c r="B153" s="35" t="s">
        <v>4737</v>
      </c>
      <c r="C153" s="35" t="s">
        <v>4738</v>
      </c>
      <c r="D153" s="19" t="s">
        <v>4739</v>
      </c>
      <c r="E153" s="20" t="s">
        <v>4740</v>
      </c>
      <c r="F153" s="36">
        <v>5.0</v>
      </c>
      <c r="G153" s="36">
        <v>1.0</v>
      </c>
      <c r="H153" s="35" t="s">
        <v>4741</v>
      </c>
      <c r="I153" s="8" t="s">
        <v>4298</v>
      </c>
      <c r="J153" s="35" t="s">
        <v>3474</v>
      </c>
      <c r="K153" s="39" t="s">
        <v>4742</v>
      </c>
      <c r="L153" s="8" t="s">
        <v>4743</v>
      </c>
      <c r="M153" s="35" t="s">
        <v>4744</v>
      </c>
      <c r="N153" s="35" t="s">
        <v>3702</v>
      </c>
      <c r="O153" s="39" t="s">
        <v>4745</v>
      </c>
      <c r="P153" s="38" t="str">
        <f t="shared" si="1"/>
        <v>https://www.google.com/maps?q=13.781644644397216,109.22587745768305</v>
      </c>
    </row>
    <row r="154" ht="14.25" customHeight="1">
      <c r="A154" s="22">
        <f t="shared" si="2"/>
        <v>153</v>
      </c>
      <c r="B154" s="35" t="s">
        <v>4746</v>
      </c>
      <c r="C154" s="35" t="s">
        <v>4747</v>
      </c>
      <c r="D154" s="19" t="s">
        <v>4748</v>
      </c>
      <c r="E154" s="20" t="s">
        <v>4749</v>
      </c>
      <c r="F154" s="36">
        <v>0.0</v>
      </c>
      <c r="G154" s="36">
        <v>0.0</v>
      </c>
      <c r="H154" s="35" t="s">
        <v>3562</v>
      </c>
      <c r="I154" s="8" t="s">
        <v>3662</v>
      </c>
      <c r="J154" s="35" t="s">
        <v>3486</v>
      </c>
      <c r="K154" s="39" t="s">
        <v>4750</v>
      </c>
      <c r="L154" s="8" t="s">
        <v>4751</v>
      </c>
      <c r="M154" s="35" t="s">
        <v>3562</v>
      </c>
      <c r="N154" s="35" t="s">
        <v>3521</v>
      </c>
      <c r="O154" s="39" t="s">
        <v>4752</v>
      </c>
      <c r="P154" s="38" t="str">
        <f t="shared" si="1"/>
        <v>https://www.google.com/maps?q=13.763812841743752,109.21790270585272</v>
      </c>
    </row>
    <row r="155" ht="14.25" customHeight="1">
      <c r="A155" s="22">
        <f t="shared" si="2"/>
        <v>154</v>
      </c>
      <c r="B155" s="35" t="s">
        <v>4753</v>
      </c>
      <c r="C155" s="35" t="s">
        <v>4754</v>
      </c>
      <c r="D155" s="19" t="s">
        <v>4755</v>
      </c>
      <c r="E155" s="20" t="s">
        <v>4756</v>
      </c>
      <c r="F155" s="36">
        <v>5.0</v>
      </c>
      <c r="G155" s="36">
        <v>3.0</v>
      </c>
      <c r="H155" s="35" t="s">
        <v>3496</v>
      </c>
      <c r="I155" s="8" t="s">
        <v>3708</v>
      </c>
      <c r="J155" s="42"/>
      <c r="K155" s="39" t="s">
        <v>4757</v>
      </c>
      <c r="L155" s="8" t="s">
        <v>4758</v>
      </c>
      <c r="M155" s="35" t="s">
        <v>4759</v>
      </c>
      <c r="N155" s="35" t="s">
        <v>4760</v>
      </c>
      <c r="O155" s="39" t="s">
        <v>4761</v>
      </c>
      <c r="P155" s="38" t="str">
        <f t="shared" si="1"/>
        <v>https://www.google.com/maps?q=13.767384437300922,109.22947820626018</v>
      </c>
    </row>
    <row r="156" ht="14.25" customHeight="1">
      <c r="E156" s="44"/>
    </row>
    <row r="157" ht="14.25" customHeight="1">
      <c r="E157" s="44"/>
    </row>
    <row r="158" ht="14.25" customHeight="1">
      <c r="E158" s="44"/>
    </row>
    <row r="159" ht="14.25" customHeight="1">
      <c r="E159" s="44"/>
    </row>
    <row r="160" ht="14.25" customHeight="1">
      <c r="E160" s="44"/>
    </row>
    <row r="161" ht="14.25" customHeight="1">
      <c r="E161" s="44"/>
    </row>
    <row r="162" ht="14.25" customHeight="1">
      <c r="E162" s="44"/>
    </row>
    <row r="163" ht="14.25" customHeight="1">
      <c r="E163" s="44"/>
    </row>
    <row r="164" ht="14.25" customHeight="1">
      <c r="E164" s="44"/>
    </row>
    <row r="165" ht="14.25" customHeight="1">
      <c r="E165" s="44"/>
    </row>
    <row r="166" ht="14.25" customHeight="1">
      <c r="E166" s="44"/>
    </row>
    <row r="167" ht="14.25" customHeight="1">
      <c r="E167" s="44"/>
    </row>
    <row r="168" ht="14.25" customHeight="1">
      <c r="E168" s="44"/>
    </row>
    <row r="169" ht="14.25" customHeight="1">
      <c r="E169" s="44"/>
    </row>
    <row r="170" ht="14.25" customHeight="1">
      <c r="E170" s="44"/>
    </row>
    <row r="171" ht="14.25" customHeight="1">
      <c r="E171" s="44"/>
    </row>
    <row r="172" ht="14.25" customHeight="1">
      <c r="E172" s="44"/>
    </row>
    <row r="173" ht="14.25" customHeight="1">
      <c r="E173" s="44"/>
    </row>
    <row r="174" ht="14.25" customHeight="1">
      <c r="E174" s="44"/>
    </row>
    <row r="175" ht="14.25" customHeight="1">
      <c r="E175" s="44"/>
    </row>
    <row r="176" ht="14.25" customHeight="1">
      <c r="E176" s="44"/>
    </row>
    <row r="177" ht="14.25" customHeight="1">
      <c r="E177" s="44"/>
    </row>
    <row r="178" ht="14.25" customHeight="1">
      <c r="E178" s="44"/>
    </row>
    <row r="179" ht="14.25" customHeight="1">
      <c r="E179" s="44"/>
    </row>
    <row r="180" ht="14.25" customHeight="1">
      <c r="E180" s="44"/>
    </row>
    <row r="181" ht="14.25" customHeight="1">
      <c r="E181" s="44"/>
    </row>
    <row r="182" ht="14.25" customHeight="1">
      <c r="E182" s="44"/>
    </row>
    <row r="183" ht="14.25" customHeight="1">
      <c r="E183" s="44"/>
    </row>
    <row r="184" ht="14.25" customHeight="1">
      <c r="E184" s="44"/>
    </row>
    <row r="185" ht="14.25" customHeight="1">
      <c r="E185" s="44"/>
    </row>
    <row r="186" ht="14.25" customHeight="1">
      <c r="E186" s="44"/>
    </row>
    <row r="187" ht="14.25" customHeight="1">
      <c r="E187" s="44"/>
    </row>
    <row r="188" ht="14.25" customHeight="1">
      <c r="E188" s="44"/>
    </row>
    <row r="189" ht="14.25" customHeight="1">
      <c r="E189" s="44"/>
    </row>
    <row r="190" ht="14.25" customHeight="1">
      <c r="E190" s="44"/>
    </row>
    <row r="191" ht="14.25" customHeight="1">
      <c r="E191" s="44"/>
    </row>
    <row r="192" ht="14.25" customHeight="1">
      <c r="E192" s="44"/>
    </row>
    <row r="193" ht="14.25" customHeight="1">
      <c r="E193" s="44"/>
    </row>
    <row r="194" ht="14.25" customHeight="1">
      <c r="E194" s="44"/>
    </row>
    <row r="195" ht="14.25" customHeight="1">
      <c r="E195" s="44"/>
    </row>
    <row r="196" ht="14.25" customHeight="1">
      <c r="E196" s="44"/>
    </row>
    <row r="197" ht="14.25" customHeight="1">
      <c r="E197" s="44"/>
    </row>
    <row r="198" ht="14.25" customHeight="1">
      <c r="E198" s="44"/>
    </row>
    <row r="199" ht="14.25" customHeight="1">
      <c r="E199" s="44"/>
    </row>
    <row r="200" ht="14.25" customHeight="1">
      <c r="E200" s="44"/>
    </row>
    <row r="201" ht="14.25" customHeight="1">
      <c r="E201" s="44"/>
    </row>
    <row r="202" ht="14.25" customHeight="1">
      <c r="E202" s="44"/>
    </row>
    <row r="203" ht="14.25" customHeight="1">
      <c r="E203" s="44"/>
    </row>
    <row r="204" ht="14.25" customHeight="1">
      <c r="E204" s="44"/>
    </row>
    <row r="205" ht="14.25" customHeight="1">
      <c r="E205" s="44"/>
    </row>
    <row r="206" ht="14.25" customHeight="1">
      <c r="E206" s="44"/>
    </row>
    <row r="207" ht="14.25" customHeight="1">
      <c r="E207" s="44"/>
    </row>
    <row r="208" ht="14.25" customHeight="1">
      <c r="E208" s="44"/>
    </row>
    <row r="209" ht="14.25" customHeight="1">
      <c r="E209" s="44"/>
    </row>
    <row r="210" ht="14.25" customHeight="1">
      <c r="E210" s="44"/>
    </row>
    <row r="211" ht="14.25" customHeight="1">
      <c r="E211" s="44"/>
    </row>
    <row r="212" ht="14.25" customHeight="1">
      <c r="E212" s="44"/>
    </row>
    <row r="213" ht="14.25" customHeight="1">
      <c r="E213" s="44"/>
    </row>
    <row r="214" ht="14.25" customHeight="1">
      <c r="E214" s="44"/>
    </row>
    <row r="215" ht="14.25" customHeight="1">
      <c r="E215" s="44"/>
    </row>
    <row r="216" ht="14.25" customHeight="1">
      <c r="E216" s="44"/>
    </row>
    <row r="217" ht="14.25" customHeight="1">
      <c r="E217" s="44"/>
    </row>
    <row r="218" ht="14.25" customHeight="1">
      <c r="E218" s="44"/>
    </row>
    <row r="219" ht="14.25" customHeight="1">
      <c r="E219" s="44"/>
    </row>
    <row r="220" ht="14.25" customHeight="1">
      <c r="E220" s="44"/>
    </row>
    <row r="221" ht="14.25" customHeight="1">
      <c r="E221" s="44"/>
    </row>
    <row r="222" ht="14.25" customHeight="1">
      <c r="E222" s="44"/>
    </row>
    <row r="223" ht="14.25" customHeight="1">
      <c r="E223" s="44"/>
    </row>
    <row r="224" ht="14.25" customHeight="1">
      <c r="E224" s="44"/>
    </row>
    <row r="225" ht="14.25" customHeight="1">
      <c r="E225" s="44"/>
    </row>
    <row r="226" ht="14.25" customHeight="1">
      <c r="E226" s="44"/>
    </row>
    <row r="227" ht="14.25" customHeight="1">
      <c r="E227" s="44"/>
    </row>
    <row r="228" ht="14.25" customHeight="1">
      <c r="E228" s="44"/>
    </row>
    <row r="229" ht="14.25" customHeight="1">
      <c r="E229" s="44"/>
    </row>
    <row r="230" ht="14.25" customHeight="1">
      <c r="E230" s="44"/>
    </row>
    <row r="231" ht="14.25" customHeight="1">
      <c r="E231" s="44"/>
    </row>
    <row r="232" ht="14.25" customHeight="1">
      <c r="E232" s="44"/>
    </row>
    <row r="233" ht="14.25" customHeight="1">
      <c r="E233" s="44"/>
    </row>
    <row r="234" ht="14.25" customHeight="1">
      <c r="E234" s="44"/>
    </row>
    <row r="235" ht="14.25" customHeight="1">
      <c r="E235" s="44"/>
    </row>
    <row r="236" ht="14.25" customHeight="1">
      <c r="E236" s="44"/>
    </row>
    <row r="237" ht="14.25" customHeight="1">
      <c r="E237" s="44"/>
    </row>
    <row r="238" ht="14.25" customHeight="1">
      <c r="E238" s="44"/>
    </row>
    <row r="239" ht="14.25" customHeight="1">
      <c r="E239" s="44"/>
    </row>
    <row r="240" ht="14.25" customHeight="1">
      <c r="E240" s="44"/>
    </row>
    <row r="241" ht="14.25" customHeight="1">
      <c r="E241" s="44"/>
    </row>
    <row r="242" ht="14.25" customHeight="1">
      <c r="E242" s="44"/>
    </row>
    <row r="243" ht="14.25" customHeight="1">
      <c r="E243" s="44"/>
    </row>
    <row r="244" ht="14.25" customHeight="1">
      <c r="E244" s="44"/>
    </row>
    <row r="245" ht="14.25" customHeight="1">
      <c r="E245" s="44"/>
    </row>
    <row r="246" ht="14.25" customHeight="1">
      <c r="E246" s="44"/>
    </row>
    <row r="247" ht="14.25" customHeight="1">
      <c r="E247" s="44"/>
    </row>
    <row r="248" ht="14.25" customHeight="1">
      <c r="E248" s="44"/>
    </row>
    <row r="249" ht="14.25" customHeight="1">
      <c r="E249" s="44"/>
    </row>
    <row r="250" ht="14.25" customHeight="1">
      <c r="E250" s="44"/>
    </row>
    <row r="251" ht="14.25" customHeight="1">
      <c r="E251" s="44"/>
    </row>
    <row r="252" ht="14.25" customHeight="1">
      <c r="E252" s="44"/>
    </row>
    <row r="253" ht="14.25" customHeight="1">
      <c r="E253" s="44"/>
    </row>
    <row r="254" ht="14.25" customHeight="1">
      <c r="E254" s="44"/>
    </row>
    <row r="255" ht="14.25" customHeight="1">
      <c r="E255" s="44"/>
    </row>
    <row r="256" ht="14.25" customHeight="1">
      <c r="E256" s="44"/>
    </row>
    <row r="257" ht="14.25" customHeight="1">
      <c r="E257" s="44"/>
    </row>
    <row r="258" ht="14.25" customHeight="1">
      <c r="E258" s="44"/>
    </row>
    <row r="259" ht="14.25" customHeight="1">
      <c r="E259" s="44"/>
    </row>
    <row r="260" ht="14.25" customHeight="1">
      <c r="E260" s="44"/>
    </row>
    <row r="261" ht="14.25" customHeight="1">
      <c r="E261" s="44"/>
    </row>
    <row r="262" ht="14.25" customHeight="1">
      <c r="E262" s="44"/>
    </row>
    <row r="263" ht="14.25" customHeight="1">
      <c r="E263" s="44"/>
    </row>
    <row r="264" ht="14.25" customHeight="1">
      <c r="E264" s="44"/>
    </row>
    <row r="265" ht="14.25" customHeight="1">
      <c r="E265" s="44"/>
    </row>
    <row r="266" ht="14.25" customHeight="1">
      <c r="E266" s="44"/>
    </row>
    <row r="267" ht="14.25" customHeight="1">
      <c r="E267" s="44"/>
    </row>
    <row r="268" ht="14.25" customHeight="1">
      <c r="E268" s="44"/>
    </row>
    <row r="269" ht="14.25" customHeight="1">
      <c r="E269" s="44"/>
    </row>
    <row r="270" ht="14.25" customHeight="1">
      <c r="E270" s="44"/>
    </row>
    <row r="271" ht="14.25" customHeight="1">
      <c r="E271" s="44"/>
    </row>
    <row r="272" ht="14.25" customHeight="1">
      <c r="E272" s="44"/>
    </row>
    <row r="273" ht="14.25" customHeight="1">
      <c r="E273" s="44"/>
    </row>
    <row r="274" ht="14.25" customHeight="1">
      <c r="E274" s="44"/>
    </row>
    <row r="275" ht="14.25" customHeight="1">
      <c r="E275" s="44"/>
    </row>
    <row r="276" ht="14.25" customHeight="1">
      <c r="E276" s="44"/>
    </row>
    <row r="277" ht="14.25" customHeight="1">
      <c r="E277" s="44"/>
    </row>
    <row r="278" ht="14.25" customHeight="1">
      <c r="E278" s="44"/>
    </row>
    <row r="279" ht="14.25" customHeight="1">
      <c r="E279" s="44"/>
    </row>
    <row r="280" ht="14.25" customHeight="1">
      <c r="E280" s="44"/>
    </row>
    <row r="281" ht="14.25" customHeight="1">
      <c r="E281" s="44"/>
    </row>
    <row r="282" ht="14.25" customHeight="1">
      <c r="E282" s="44"/>
    </row>
    <row r="283" ht="14.25" customHeight="1">
      <c r="E283" s="44"/>
    </row>
    <row r="284" ht="14.25" customHeight="1">
      <c r="E284" s="44"/>
    </row>
    <row r="285" ht="14.25" customHeight="1">
      <c r="E285" s="44"/>
    </row>
    <row r="286" ht="14.25" customHeight="1">
      <c r="E286" s="44"/>
    </row>
    <row r="287" ht="14.25" customHeight="1">
      <c r="E287" s="44"/>
    </row>
    <row r="288" ht="14.25" customHeight="1">
      <c r="E288" s="44"/>
    </row>
    <row r="289" ht="14.25" customHeight="1">
      <c r="E289" s="44"/>
    </row>
    <row r="290" ht="14.25" customHeight="1">
      <c r="E290" s="44"/>
    </row>
    <row r="291" ht="14.25" customHeight="1">
      <c r="E291" s="44"/>
    </row>
    <row r="292" ht="14.25" customHeight="1">
      <c r="E292" s="44"/>
    </row>
    <row r="293" ht="14.25" customHeight="1">
      <c r="E293" s="44"/>
    </row>
    <row r="294" ht="14.25" customHeight="1">
      <c r="E294" s="44"/>
    </row>
    <row r="295" ht="14.25" customHeight="1">
      <c r="E295" s="44"/>
    </row>
    <row r="296" ht="14.25" customHeight="1">
      <c r="E296" s="44"/>
    </row>
    <row r="297" ht="14.25" customHeight="1">
      <c r="E297" s="44"/>
    </row>
    <row r="298" ht="14.25" customHeight="1">
      <c r="E298" s="44"/>
    </row>
    <row r="299" ht="14.25" customHeight="1">
      <c r="E299" s="44"/>
    </row>
    <row r="300" ht="14.25" customHeight="1">
      <c r="E300" s="44"/>
    </row>
    <row r="301" ht="14.25" customHeight="1">
      <c r="E301" s="44"/>
    </row>
    <row r="302" ht="14.25" customHeight="1">
      <c r="E302" s="44"/>
    </row>
    <row r="303" ht="14.25" customHeight="1">
      <c r="E303" s="44"/>
    </row>
    <row r="304" ht="14.25" customHeight="1">
      <c r="E304" s="44"/>
    </row>
    <row r="305" ht="14.25" customHeight="1">
      <c r="E305" s="44"/>
    </row>
    <row r="306" ht="14.25" customHeight="1">
      <c r="E306" s="44"/>
    </row>
    <row r="307" ht="14.25" customHeight="1">
      <c r="E307" s="44"/>
    </row>
    <row r="308" ht="14.25" customHeight="1">
      <c r="E308" s="44"/>
    </row>
    <row r="309" ht="14.25" customHeight="1">
      <c r="E309" s="44"/>
    </row>
    <row r="310" ht="14.25" customHeight="1">
      <c r="E310" s="44"/>
    </row>
    <row r="311" ht="14.25" customHeight="1">
      <c r="E311" s="44"/>
    </row>
    <row r="312" ht="14.25" customHeight="1">
      <c r="E312" s="44"/>
    </row>
    <row r="313" ht="14.25" customHeight="1">
      <c r="E313" s="44"/>
    </row>
    <row r="314" ht="14.25" customHeight="1">
      <c r="E314" s="44"/>
    </row>
    <row r="315" ht="14.25" customHeight="1">
      <c r="E315" s="44"/>
    </row>
    <row r="316" ht="14.25" customHeight="1">
      <c r="E316" s="44"/>
    </row>
    <row r="317" ht="14.25" customHeight="1">
      <c r="E317" s="44"/>
    </row>
    <row r="318" ht="14.25" customHeight="1">
      <c r="E318" s="44"/>
    </row>
    <row r="319" ht="14.25" customHeight="1">
      <c r="E319" s="44"/>
    </row>
    <row r="320" ht="14.25" customHeight="1">
      <c r="E320" s="44"/>
    </row>
    <row r="321" ht="14.25" customHeight="1">
      <c r="E321" s="44"/>
    </row>
    <row r="322" ht="14.25" customHeight="1">
      <c r="E322" s="44"/>
    </row>
    <row r="323" ht="14.25" customHeight="1">
      <c r="E323" s="44"/>
    </row>
    <row r="324" ht="14.25" customHeight="1">
      <c r="E324" s="44"/>
    </row>
    <row r="325" ht="14.25" customHeight="1">
      <c r="E325" s="44"/>
    </row>
    <row r="326" ht="14.25" customHeight="1">
      <c r="E326" s="44"/>
    </row>
    <row r="327" ht="14.25" customHeight="1">
      <c r="E327" s="44"/>
    </row>
    <row r="328" ht="14.25" customHeight="1">
      <c r="E328" s="44"/>
    </row>
    <row r="329" ht="14.25" customHeight="1">
      <c r="E329" s="44"/>
    </row>
    <row r="330" ht="14.25" customHeight="1">
      <c r="E330" s="44"/>
    </row>
    <row r="331" ht="14.25" customHeight="1">
      <c r="E331" s="44"/>
    </row>
    <row r="332" ht="14.25" customHeight="1">
      <c r="E332" s="44"/>
    </row>
    <row r="333" ht="14.25" customHeight="1">
      <c r="E333" s="44"/>
    </row>
    <row r="334" ht="14.25" customHeight="1">
      <c r="E334" s="44"/>
    </row>
    <row r="335" ht="14.25" customHeight="1">
      <c r="E335" s="44"/>
    </row>
    <row r="336" ht="14.25" customHeight="1">
      <c r="E336" s="44"/>
    </row>
    <row r="337" ht="14.25" customHeight="1">
      <c r="E337" s="44"/>
    </row>
    <row r="338" ht="14.25" customHeight="1">
      <c r="E338" s="44"/>
    </row>
    <row r="339" ht="14.25" customHeight="1">
      <c r="E339" s="44"/>
    </row>
    <row r="340" ht="14.25" customHeight="1">
      <c r="E340" s="44"/>
    </row>
    <row r="341" ht="14.25" customHeight="1">
      <c r="E341" s="44"/>
    </row>
    <row r="342" ht="14.25" customHeight="1">
      <c r="E342" s="44"/>
    </row>
    <row r="343" ht="14.25" customHeight="1">
      <c r="E343" s="44"/>
    </row>
    <row r="344" ht="14.25" customHeight="1">
      <c r="E344" s="44"/>
    </row>
    <row r="345" ht="14.25" customHeight="1">
      <c r="E345" s="44"/>
    </row>
    <row r="346" ht="14.25" customHeight="1">
      <c r="E346" s="44"/>
    </row>
    <row r="347" ht="14.25" customHeight="1">
      <c r="E347" s="44"/>
    </row>
    <row r="348" ht="14.25" customHeight="1">
      <c r="E348" s="44"/>
    </row>
    <row r="349" ht="14.25" customHeight="1">
      <c r="E349" s="44"/>
    </row>
    <row r="350" ht="14.25" customHeight="1">
      <c r="E350" s="44"/>
    </row>
    <row r="351" ht="14.25" customHeight="1">
      <c r="E351" s="44"/>
    </row>
    <row r="352" ht="14.25" customHeight="1">
      <c r="E352" s="44"/>
    </row>
    <row r="353" ht="14.25" customHeight="1">
      <c r="E353" s="44"/>
    </row>
    <row r="354" ht="14.25" customHeight="1">
      <c r="E354" s="44"/>
    </row>
    <row r="355" ht="14.25" customHeight="1">
      <c r="E355" s="44"/>
    </row>
    <row r="356" ht="14.25" customHeight="1">
      <c r="E356" s="44"/>
    </row>
    <row r="357" ht="14.25" customHeight="1">
      <c r="E357" s="44"/>
    </row>
    <row r="358" ht="14.25" customHeight="1">
      <c r="E358" s="44"/>
    </row>
    <row r="359" ht="14.25" customHeight="1">
      <c r="E359" s="44"/>
    </row>
    <row r="360" ht="14.25" customHeight="1">
      <c r="E360" s="44"/>
    </row>
    <row r="361" ht="14.25" customHeight="1">
      <c r="E361" s="44"/>
    </row>
    <row r="362" ht="14.25" customHeight="1">
      <c r="E362" s="44"/>
    </row>
    <row r="363" ht="14.25" customHeight="1">
      <c r="E363" s="44"/>
    </row>
    <row r="364" ht="14.25" customHeight="1">
      <c r="E364" s="44"/>
    </row>
    <row r="365" ht="14.25" customHeight="1">
      <c r="E365" s="44"/>
    </row>
    <row r="366" ht="14.25" customHeight="1">
      <c r="E366" s="44"/>
    </row>
    <row r="367" ht="14.25" customHeight="1">
      <c r="E367" s="44"/>
    </row>
    <row r="368" ht="14.25" customHeight="1">
      <c r="E368" s="44"/>
    </row>
    <row r="369" ht="14.25" customHeight="1">
      <c r="E369" s="44"/>
    </row>
    <row r="370" ht="14.25" customHeight="1">
      <c r="E370" s="44"/>
    </row>
    <row r="371" ht="14.25" customHeight="1">
      <c r="E371" s="44"/>
    </row>
    <row r="372" ht="14.25" customHeight="1">
      <c r="E372" s="44"/>
    </row>
    <row r="373" ht="14.25" customHeight="1">
      <c r="E373" s="44"/>
    </row>
    <row r="374" ht="14.25" customHeight="1">
      <c r="E374" s="44"/>
    </row>
    <row r="375" ht="14.25" customHeight="1">
      <c r="E375" s="44"/>
    </row>
    <row r="376" ht="14.25" customHeight="1">
      <c r="E376" s="44"/>
    </row>
    <row r="377" ht="14.25" customHeight="1">
      <c r="E377" s="44"/>
    </row>
    <row r="378" ht="14.25" customHeight="1">
      <c r="E378" s="44"/>
    </row>
    <row r="379" ht="14.25" customHeight="1">
      <c r="E379" s="44"/>
    </row>
    <row r="380" ht="14.25" customHeight="1">
      <c r="E380" s="44"/>
    </row>
    <row r="381" ht="14.25" customHeight="1">
      <c r="E381" s="44"/>
    </row>
    <row r="382" ht="14.25" customHeight="1">
      <c r="E382" s="44"/>
    </row>
    <row r="383" ht="14.25" customHeight="1">
      <c r="E383" s="44"/>
    </row>
    <row r="384" ht="14.25" customHeight="1">
      <c r="E384" s="44"/>
    </row>
    <row r="385" ht="14.25" customHeight="1">
      <c r="E385" s="44"/>
    </row>
    <row r="386" ht="14.25" customHeight="1">
      <c r="E386" s="44"/>
    </row>
    <row r="387" ht="14.25" customHeight="1">
      <c r="E387" s="44"/>
    </row>
    <row r="388" ht="14.25" customHeight="1">
      <c r="E388" s="44"/>
    </row>
    <row r="389" ht="14.25" customHeight="1">
      <c r="E389" s="44"/>
    </row>
    <row r="390" ht="14.25" customHeight="1">
      <c r="E390" s="44"/>
    </row>
    <row r="391" ht="14.25" customHeight="1">
      <c r="E391" s="44"/>
    </row>
    <row r="392" ht="14.25" customHeight="1">
      <c r="E392" s="44"/>
    </row>
    <row r="393" ht="14.25" customHeight="1">
      <c r="E393" s="44"/>
    </row>
    <row r="394" ht="14.25" customHeight="1">
      <c r="E394" s="44"/>
    </row>
    <row r="395" ht="14.25" customHeight="1">
      <c r="E395" s="44"/>
    </row>
    <row r="396" ht="14.25" customHeight="1">
      <c r="E396" s="44"/>
    </row>
    <row r="397" ht="14.25" customHeight="1">
      <c r="E397" s="44"/>
    </row>
    <row r="398" ht="14.25" customHeight="1">
      <c r="E398" s="44"/>
    </row>
    <row r="399" ht="14.25" customHeight="1">
      <c r="E399" s="44"/>
    </row>
    <row r="400" ht="14.25" customHeight="1">
      <c r="E400" s="44"/>
    </row>
    <row r="401" ht="14.25" customHeight="1">
      <c r="E401" s="44"/>
    </row>
    <row r="402" ht="14.25" customHeight="1">
      <c r="E402" s="44"/>
    </row>
    <row r="403" ht="14.25" customHeight="1">
      <c r="E403" s="44"/>
    </row>
    <row r="404" ht="14.25" customHeight="1">
      <c r="E404" s="44"/>
    </row>
    <row r="405" ht="14.25" customHeight="1">
      <c r="E405" s="44"/>
    </row>
    <row r="406" ht="14.25" customHeight="1">
      <c r="E406" s="44"/>
    </row>
    <row r="407" ht="14.25" customHeight="1">
      <c r="E407" s="44"/>
    </row>
    <row r="408" ht="14.25" customHeight="1">
      <c r="E408" s="44"/>
    </row>
    <row r="409" ht="14.25" customHeight="1">
      <c r="E409" s="44"/>
    </row>
    <row r="410" ht="14.25" customHeight="1">
      <c r="E410" s="44"/>
    </row>
    <row r="411" ht="14.25" customHeight="1">
      <c r="E411" s="44"/>
    </row>
    <row r="412" ht="14.25" customHeight="1">
      <c r="E412" s="44"/>
    </row>
    <row r="413" ht="14.25" customHeight="1">
      <c r="E413" s="44"/>
    </row>
    <row r="414" ht="14.25" customHeight="1">
      <c r="E414" s="44"/>
    </row>
    <row r="415" ht="14.25" customHeight="1">
      <c r="E415" s="44"/>
    </row>
    <row r="416" ht="14.25" customHeight="1">
      <c r="E416" s="44"/>
    </row>
    <row r="417" ht="14.25" customHeight="1">
      <c r="E417" s="44"/>
    </row>
    <row r="418" ht="14.25" customHeight="1">
      <c r="E418" s="44"/>
    </row>
    <row r="419" ht="14.25" customHeight="1">
      <c r="E419" s="44"/>
    </row>
    <row r="420" ht="14.25" customHeight="1">
      <c r="E420" s="44"/>
    </row>
    <row r="421" ht="14.25" customHeight="1">
      <c r="E421" s="44"/>
    </row>
    <row r="422" ht="14.25" customHeight="1">
      <c r="E422" s="44"/>
    </row>
    <row r="423" ht="14.25" customHeight="1">
      <c r="E423" s="44"/>
    </row>
    <row r="424" ht="14.25" customHeight="1">
      <c r="E424" s="44"/>
    </row>
    <row r="425" ht="14.25" customHeight="1">
      <c r="E425" s="44"/>
    </row>
    <row r="426" ht="14.25" customHeight="1">
      <c r="E426" s="44"/>
    </row>
    <row r="427" ht="14.25" customHeight="1">
      <c r="E427" s="44"/>
    </row>
    <row r="428" ht="14.25" customHeight="1">
      <c r="E428" s="44"/>
    </row>
    <row r="429" ht="14.25" customHeight="1">
      <c r="E429" s="44"/>
    </row>
    <row r="430" ht="14.25" customHeight="1">
      <c r="E430" s="44"/>
    </row>
    <row r="431" ht="14.25" customHeight="1">
      <c r="E431" s="44"/>
    </row>
    <row r="432" ht="14.25" customHeight="1">
      <c r="E432" s="44"/>
    </row>
    <row r="433" ht="14.25" customHeight="1">
      <c r="E433" s="44"/>
    </row>
    <row r="434" ht="14.25" customHeight="1">
      <c r="E434" s="44"/>
    </row>
    <row r="435" ht="14.25" customHeight="1">
      <c r="E435" s="44"/>
    </row>
    <row r="436" ht="14.25" customHeight="1">
      <c r="E436" s="44"/>
    </row>
    <row r="437" ht="14.25" customHeight="1">
      <c r="E437" s="44"/>
    </row>
    <row r="438" ht="14.25" customHeight="1">
      <c r="E438" s="44"/>
    </row>
    <row r="439" ht="14.25" customHeight="1">
      <c r="E439" s="44"/>
    </row>
    <row r="440" ht="14.25" customHeight="1">
      <c r="E440" s="44"/>
    </row>
    <row r="441" ht="14.25" customHeight="1">
      <c r="E441" s="44"/>
    </row>
    <row r="442" ht="14.25" customHeight="1">
      <c r="E442" s="44"/>
    </row>
    <row r="443" ht="14.25" customHeight="1">
      <c r="E443" s="44"/>
    </row>
    <row r="444" ht="14.25" customHeight="1">
      <c r="E444" s="44"/>
    </row>
    <row r="445" ht="14.25" customHeight="1">
      <c r="E445" s="44"/>
    </row>
    <row r="446" ht="14.25" customHeight="1">
      <c r="E446" s="44"/>
    </row>
    <row r="447" ht="14.25" customHeight="1">
      <c r="E447" s="44"/>
    </row>
    <row r="448" ht="14.25" customHeight="1">
      <c r="E448" s="44"/>
    </row>
    <row r="449" ht="14.25" customHeight="1">
      <c r="E449" s="44"/>
    </row>
    <row r="450" ht="14.25" customHeight="1">
      <c r="E450" s="44"/>
    </row>
    <row r="451" ht="14.25" customHeight="1">
      <c r="E451" s="44"/>
    </row>
    <row r="452" ht="14.25" customHeight="1">
      <c r="E452" s="44"/>
    </row>
    <row r="453" ht="14.25" customHeight="1">
      <c r="E453" s="44"/>
    </row>
    <row r="454" ht="14.25" customHeight="1">
      <c r="E454" s="44"/>
    </row>
    <row r="455" ht="14.25" customHeight="1">
      <c r="E455" s="44"/>
    </row>
    <row r="456" ht="14.25" customHeight="1">
      <c r="E456" s="44"/>
    </row>
    <row r="457" ht="14.25" customHeight="1">
      <c r="E457" s="44"/>
    </row>
    <row r="458" ht="14.25" customHeight="1">
      <c r="E458" s="44"/>
    </row>
    <row r="459" ht="14.25" customHeight="1">
      <c r="E459" s="44"/>
    </row>
    <row r="460" ht="14.25" customHeight="1">
      <c r="E460" s="44"/>
    </row>
    <row r="461" ht="14.25" customHeight="1">
      <c r="E461" s="44"/>
    </row>
    <row r="462" ht="14.25" customHeight="1">
      <c r="E462" s="44"/>
    </row>
    <row r="463" ht="14.25" customHeight="1">
      <c r="E463" s="44"/>
    </row>
    <row r="464" ht="14.25" customHeight="1">
      <c r="E464" s="44"/>
    </row>
    <row r="465" ht="14.25" customHeight="1">
      <c r="E465" s="44"/>
    </row>
    <row r="466" ht="14.25" customHeight="1">
      <c r="E466" s="44"/>
    </row>
    <row r="467" ht="14.25" customHeight="1">
      <c r="E467" s="44"/>
    </row>
    <row r="468" ht="14.25" customHeight="1">
      <c r="E468" s="44"/>
    </row>
    <row r="469" ht="14.25" customHeight="1">
      <c r="E469" s="44"/>
    </row>
    <row r="470" ht="14.25" customHeight="1">
      <c r="E470" s="44"/>
    </row>
    <row r="471" ht="14.25" customHeight="1">
      <c r="E471" s="44"/>
    </row>
    <row r="472" ht="14.25" customHeight="1">
      <c r="E472" s="44"/>
    </row>
    <row r="473" ht="14.25" customHeight="1">
      <c r="E473" s="44"/>
    </row>
    <row r="474" ht="14.25" customHeight="1">
      <c r="E474" s="44"/>
    </row>
    <row r="475" ht="14.25" customHeight="1">
      <c r="E475" s="44"/>
    </row>
    <row r="476" ht="14.25" customHeight="1">
      <c r="E476" s="44"/>
    </row>
    <row r="477" ht="14.25" customHeight="1">
      <c r="E477" s="44"/>
    </row>
    <row r="478" ht="14.25" customHeight="1">
      <c r="E478" s="44"/>
    </row>
    <row r="479" ht="14.25" customHeight="1">
      <c r="E479" s="44"/>
    </row>
    <row r="480" ht="14.25" customHeight="1">
      <c r="E480" s="44"/>
    </row>
    <row r="481" ht="14.25" customHeight="1">
      <c r="E481" s="44"/>
    </row>
    <row r="482" ht="14.25" customHeight="1">
      <c r="E482" s="44"/>
    </row>
    <row r="483" ht="14.25" customHeight="1">
      <c r="E483" s="44"/>
    </row>
    <row r="484" ht="14.25" customHeight="1">
      <c r="E484" s="44"/>
    </row>
    <row r="485" ht="14.25" customHeight="1">
      <c r="E485" s="44"/>
    </row>
    <row r="486" ht="14.25" customHeight="1">
      <c r="E486" s="44"/>
    </row>
    <row r="487" ht="14.25" customHeight="1">
      <c r="E487" s="44"/>
    </row>
    <row r="488" ht="14.25" customHeight="1">
      <c r="E488" s="44"/>
    </row>
    <row r="489" ht="14.25" customHeight="1">
      <c r="E489" s="44"/>
    </row>
    <row r="490" ht="14.25" customHeight="1">
      <c r="E490" s="44"/>
    </row>
    <row r="491" ht="14.25" customHeight="1">
      <c r="E491" s="44"/>
    </row>
    <row r="492" ht="14.25" customHeight="1">
      <c r="E492" s="44"/>
    </row>
    <row r="493" ht="14.25" customHeight="1">
      <c r="E493" s="44"/>
    </row>
    <row r="494" ht="14.25" customHeight="1">
      <c r="E494" s="44"/>
    </row>
    <row r="495" ht="14.25" customHeight="1">
      <c r="E495" s="44"/>
    </row>
    <row r="496" ht="14.25" customHeight="1">
      <c r="E496" s="44"/>
    </row>
    <row r="497" ht="14.25" customHeight="1">
      <c r="E497" s="44"/>
    </row>
    <row r="498" ht="14.25" customHeight="1">
      <c r="E498" s="44"/>
    </row>
    <row r="499" ht="14.25" customHeight="1">
      <c r="E499" s="44"/>
    </row>
    <row r="500" ht="14.25" customHeight="1">
      <c r="E500" s="44"/>
    </row>
    <row r="501" ht="14.25" customHeight="1">
      <c r="E501" s="44"/>
    </row>
    <row r="502" ht="14.25" customHeight="1">
      <c r="E502" s="44"/>
    </row>
    <row r="503" ht="14.25" customHeight="1">
      <c r="E503" s="44"/>
    </row>
    <row r="504" ht="14.25" customHeight="1">
      <c r="E504" s="44"/>
    </row>
    <row r="505" ht="14.25" customHeight="1">
      <c r="E505" s="44"/>
    </row>
    <row r="506" ht="14.25" customHeight="1">
      <c r="E506" s="44"/>
    </row>
    <row r="507" ht="14.25" customHeight="1">
      <c r="E507" s="44"/>
    </row>
    <row r="508" ht="14.25" customHeight="1">
      <c r="E508" s="44"/>
    </row>
    <row r="509" ht="14.25" customHeight="1">
      <c r="E509" s="44"/>
    </row>
    <row r="510" ht="14.25" customHeight="1">
      <c r="E510" s="44"/>
    </row>
    <row r="511" ht="14.25" customHeight="1">
      <c r="E511" s="44"/>
    </row>
    <row r="512" ht="14.25" customHeight="1">
      <c r="E512" s="44"/>
    </row>
    <row r="513" ht="14.25" customHeight="1">
      <c r="E513" s="44"/>
    </row>
    <row r="514" ht="14.25" customHeight="1">
      <c r="E514" s="44"/>
    </row>
    <row r="515" ht="14.25" customHeight="1">
      <c r="E515" s="44"/>
    </row>
    <row r="516" ht="14.25" customHeight="1">
      <c r="E516" s="44"/>
    </row>
    <row r="517" ht="14.25" customHeight="1">
      <c r="E517" s="44"/>
    </row>
    <row r="518" ht="14.25" customHeight="1">
      <c r="E518" s="44"/>
    </row>
    <row r="519" ht="14.25" customHeight="1">
      <c r="E519" s="44"/>
    </row>
    <row r="520" ht="14.25" customHeight="1">
      <c r="E520" s="44"/>
    </row>
    <row r="521" ht="14.25" customHeight="1">
      <c r="E521" s="44"/>
    </row>
    <row r="522" ht="14.25" customHeight="1">
      <c r="E522" s="44"/>
    </row>
    <row r="523" ht="14.25" customHeight="1">
      <c r="E523" s="44"/>
    </row>
    <row r="524" ht="14.25" customHeight="1">
      <c r="E524" s="44"/>
    </row>
    <row r="525" ht="14.25" customHeight="1">
      <c r="E525" s="44"/>
    </row>
    <row r="526" ht="14.25" customHeight="1">
      <c r="E526" s="44"/>
    </row>
    <row r="527" ht="14.25" customHeight="1">
      <c r="E527" s="44"/>
    </row>
    <row r="528" ht="14.25" customHeight="1">
      <c r="E528" s="44"/>
    </row>
    <row r="529" ht="14.25" customHeight="1">
      <c r="E529" s="44"/>
    </row>
    <row r="530" ht="14.25" customHeight="1">
      <c r="E530" s="44"/>
    </row>
    <row r="531" ht="14.25" customHeight="1">
      <c r="E531" s="44"/>
    </row>
    <row r="532" ht="14.25" customHeight="1">
      <c r="E532" s="44"/>
    </row>
    <row r="533" ht="14.25" customHeight="1">
      <c r="E533" s="44"/>
    </row>
    <row r="534" ht="14.25" customHeight="1">
      <c r="E534" s="44"/>
    </row>
    <row r="535" ht="14.25" customHeight="1">
      <c r="E535" s="44"/>
    </row>
    <row r="536" ht="14.25" customHeight="1">
      <c r="E536" s="44"/>
    </row>
    <row r="537" ht="14.25" customHeight="1">
      <c r="E537" s="44"/>
    </row>
    <row r="538" ht="14.25" customHeight="1">
      <c r="E538" s="44"/>
    </row>
    <row r="539" ht="14.25" customHeight="1">
      <c r="E539" s="44"/>
    </row>
    <row r="540" ht="14.25" customHeight="1">
      <c r="E540" s="44"/>
    </row>
    <row r="541" ht="14.25" customHeight="1">
      <c r="E541" s="44"/>
    </row>
    <row r="542" ht="14.25" customHeight="1">
      <c r="E542" s="44"/>
    </row>
    <row r="543" ht="14.25" customHeight="1">
      <c r="E543" s="44"/>
    </row>
    <row r="544" ht="14.25" customHeight="1">
      <c r="E544" s="44"/>
    </row>
    <row r="545" ht="14.25" customHeight="1">
      <c r="E545" s="44"/>
    </row>
    <row r="546" ht="14.25" customHeight="1">
      <c r="E546" s="44"/>
    </row>
    <row r="547" ht="14.25" customHeight="1">
      <c r="E547" s="44"/>
    </row>
    <row r="548" ht="14.25" customHeight="1">
      <c r="E548" s="44"/>
    </row>
    <row r="549" ht="14.25" customHeight="1">
      <c r="E549" s="44"/>
    </row>
    <row r="550" ht="14.25" customHeight="1">
      <c r="E550" s="44"/>
    </row>
    <row r="551" ht="14.25" customHeight="1">
      <c r="E551" s="44"/>
    </row>
    <row r="552" ht="14.25" customHeight="1">
      <c r="E552" s="44"/>
    </row>
    <row r="553" ht="14.25" customHeight="1">
      <c r="E553" s="44"/>
    </row>
    <row r="554" ht="14.25" customHeight="1">
      <c r="E554" s="44"/>
    </row>
    <row r="555" ht="14.25" customHeight="1">
      <c r="E555" s="44"/>
    </row>
    <row r="556" ht="14.25" customHeight="1">
      <c r="E556" s="44"/>
    </row>
    <row r="557" ht="14.25" customHeight="1">
      <c r="E557" s="44"/>
    </row>
    <row r="558" ht="14.25" customHeight="1">
      <c r="E558" s="44"/>
    </row>
    <row r="559" ht="14.25" customHeight="1">
      <c r="E559" s="44"/>
    </row>
    <row r="560" ht="14.25" customHeight="1">
      <c r="E560" s="44"/>
    </row>
    <row r="561" ht="14.25" customHeight="1">
      <c r="E561" s="44"/>
    </row>
    <row r="562" ht="14.25" customHeight="1">
      <c r="E562" s="44"/>
    </row>
    <row r="563" ht="14.25" customHeight="1">
      <c r="E563" s="44"/>
    </row>
    <row r="564" ht="14.25" customHeight="1">
      <c r="E564" s="44"/>
    </row>
    <row r="565" ht="14.25" customHeight="1">
      <c r="E565" s="44"/>
    </row>
    <row r="566" ht="14.25" customHeight="1">
      <c r="E566" s="44"/>
    </row>
    <row r="567" ht="14.25" customHeight="1">
      <c r="E567" s="44"/>
    </row>
    <row r="568" ht="14.25" customHeight="1">
      <c r="E568" s="44"/>
    </row>
    <row r="569" ht="14.25" customHeight="1">
      <c r="E569" s="44"/>
    </row>
    <row r="570" ht="14.25" customHeight="1">
      <c r="E570" s="44"/>
    </row>
    <row r="571" ht="14.25" customHeight="1">
      <c r="E571" s="44"/>
    </row>
    <row r="572" ht="14.25" customHeight="1">
      <c r="E572" s="44"/>
    </row>
    <row r="573" ht="14.25" customHeight="1">
      <c r="E573" s="44"/>
    </row>
    <row r="574" ht="14.25" customHeight="1">
      <c r="E574" s="44"/>
    </row>
    <row r="575" ht="14.25" customHeight="1">
      <c r="E575" s="44"/>
    </row>
    <row r="576" ht="14.25" customHeight="1">
      <c r="E576" s="44"/>
    </row>
    <row r="577" ht="14.25" customHeight="1">
      <c r="E577" s="44"/>
    </row>
    <row r="578" ht="14.25" customHeight="1">
      <c r="E578" s="44"/>
    </row>
    <row r="579" ht="14.25" customHeight="1">
      <c r="E579" s="44"/>
    </row>
    <row r="580" ht="14.25" customHeight="1">
      <c r="E580" s="44"/>
    </row>
    <row r="581" ht="14.25" customHeight="1">
      <c r="E581" s="44"/>
    </row>
    <row r="582" ht="14.25" customHeight="1">
      <c r="E582" s="44"/>
    </row>
    <row r="583" ht="14.25" customHeight="1">
      <c r="E583" s="44"/>
    </row>
    <row r="584" ht="14.25" customHeight="1">
      <c r="E584" s="44"/>
    </row>
    <row r="585" ht="14.25" customHeight="1">
      <c r="E585" s="44"/>
    </row>
    <row r="586" ht="14.25" customHeight="1">
      <c r="E586" s="44"/>
    </row>
    <row r="587" ht="14.25" customHeight="1">
      <c r="E587" s="44"/>
    </row>
    <row r="588" ht="14.25" customHeight="1">
      <c r="E588" s="44"/>
    </row>
    <row r="589" ht="14.25" customHeight="1">
      <c r="E589" s="44"/>
    </row>
    <row r="590" ht="14.25" customHeight="1">
      <c r="E590" s="44"/>
    </row>
    <row r="591" ht="14.25" customHeight="1">
      <c r="E591" s="44"/>
    </row>
    <row r="592" ht="14.25" customHeight="1">
      <c r="E592" s="44"/>
    </row>
    <row r="593" ht="14.25" customHeight="1">
      <c r="E593" s="44"/>
    </row>
    <row r="594" ht="14.25" customHeight="1">
      <c r="E594" s="44"/>
    </row>
    <row r="595" ht="14.25" customHeight="1">
      <c r="E595" s="44"/>
    </row>
    <row r="596" ht="14.25" customHeight="1">
      <c r="E596" s="44"/>
    </row>
    <row r="597" ht="14.25" customHeight="1">
      <c r="E597" s="44"/>
    </row>
    <row r="598" ht="14.25" customHeight="1">
      <c r="E598" s="44"/>
    </row>
    <row r="599" ht="14.25" customHeight="1">
      <c r="E599" s="44"/>
    </row>
    <row r="600" ht="14.25" customHeight="1">
      <c r="E600" s="44"/>
    </row>
    <row r="601" ht="14.25" customHeight="1">
      <c r="E601" s="44"/>
    </row>
    <row r="602" ht="14.25" customHeight="1">
      <c r="E602" s="44"/>
    </row>
    <row r="603" ht="14.25" customHeight="1">
      <c r="E603" s="44"/>
    </row>
    <row r="604" ht="14.25" customHeight="1">
      <c r="E604" s="44"/>
    </row>
    <row r="605" ht="14.25" customHeight="1">
      <c r="E605" s="44"/>
    </row>
    <row r="606" ht="14.25" customHeight="1">
      <c r="E606" s="44"/>
    </row>
    <row r="607" ht="14.25" customHeight="1">
      <c r="E607" s="44"/>
    </row>
    <row r="608" ht="14.25" customHeight="1">
      <c r="E608" s="44"/>
    </row>
    <row r="609" ht="14.25" customHeight="1">
      <c r="E609" s="44"/>
    </row>
    <row r="610" ht="14.25" customHeight="1">
      <c r="E610" s="44"/>
    </row>
    <row r="611" ht="14.25" customHeight="1">
      <c r="E611" s="44"/>
    </row>
    <row r="612" ht="14.25" customHeight="1">
      <c r="E612" s="44"/>
    </row>
    <row r="613" ht="14.25" customHeight="1">
      <c r="E613" s="44"/>
    </row>
    <row r="614" ht="14.25" customHeight="1">
      <c r="E614" s="44"/>
    </row>
    <row r="615" ht="14.25" customHeight="1">
      <c r="E615" s="44"/>
    </row>
    <row r="616" ht="14.25" customHeight="1">
      <c r="E616" s="44"/>
    </row>
    <row r="617" ht="14.25" customHeight="1">
      <c r="E617" s="44"/>
    </row>
    <row r="618" ht="14.25" customHeight="1">
      <c r="E618" s="44"/>
    </row>
    <row r="619" ht="14.25" customHeight="1">
      <c r="E619" s="44"/>
    </row>
    <row r="620" ht="14.25" customHeight="1">
      <c r="E620" s="44"/>
    </row>
    <row r="621" ht="14.25" customHeight="1">
      <c r="E621" s="44"/>
    </row>
    <row r="622" ht="14.25" customHeight="1">
      <c r="E622" s="44"/>
    </row>
    <row r="623" ht="14.25" customHeight="1">
      <c r="E623" s="44"/>
    </row>
    <row r="624" ht="14.25" customHeight="1">
      <c r="E624" s="44"/>
    </row>
    <row r="625" ht="14.25" customHeight="1">
      <c r="E625" s="44"/>
    </row>
    <row r="626" ht="14.25" customHeight="1">
      <c r="E626" s="44"/>
    </row>
    <row r="627" ht="14.25" customHeight="1">
      <c r="E627" s="44"/>
    </row>
    <row r="628" ht="14.25" customHeight="1">
      <c r="E628" s="44"/>
    </row>
    <row r="629" ht="14.25" customHeight="1">
      <c r="E629" s="44"/>
    </row>
    <row r="630" ht="14.25" customHeight="1">
      <c r="E630" s="44"/>
    </row>
    <row r="631" ht="14.25" customHeight="1">
      <c r="E631" s="44"/>
    </row>
    <row r="632" ht="14.25" customHeight="1">
      <c r="E632" s="44"/>
    </row>
    <row r="633" ht="14.25" customHeight="1">
      <c r="E633" s="44"/>
    </row>
    <row r="634" ht="14.25" customHeight="1">
      <c r="E634" s="44"/>
    </row>
    <row r="635" ht="14.25" customHeight="1">
      <c r="E635" s="44"/>
    </row>
    <row r="636" ht="14.25" customHeight="1">
      <c r="E636" s="44"/>
    </row>
    <row r="637" ht="14.25" customHeight="1">
      <c r="E637" s="44"/>
    </row>
    <row r="638" ht="14.25" customHeight="1">
      <c r="E638" s="44"/>
    </row>
    <row r="639" ht="14.25" customHeight="1">
      <c r="E639" s="44"/>
    </row>
    <row r="640" ht="14.25" customHeight="1">
      <c r="E640" s="44"/>
    </row>
    <row r="641" ht="14.25" customHeight="1">
      <c r="E641" s="44"/>
    </row>
    <row r="642" ht="14.25" customHeight="1">
      <c r="E642" s="44"/>
    </row>
    <row r="643" ht="14.25" customHeight="1">
      <c r="E643" s="44"/>
    </row>
    <row r="644" ht="14.25" customHeight="1">
      <c r="E644" s="44"/>
    </row>
    <row r="645" ht="14.25" customHeight="1">
      <c r="E645" s="44"/>
    </row>
    <row r="646" ht="14.25" customHeight="1">
      <c r="E646" s="44"/>
    </row>
    <row r="647" ht="14.25" customHeight="1">
      <c r="E647" s="44"/>
    </row>
    <row r="648" ht="14.25" customHeight="1">
      <c r="E648" s="44"/>
    </row>
    <row r="649" ht="14.25" customHeight="1">
      <c r="E649" s="44"/>
    </row>
    <row r="650" ht="14.25" customHeight="1">
      <c r="E650" s="44"/>
    </row>
    <row r="651" ht="14.25" customHeight="1">
      <c r="E651" s="44"/>
    </row>
    <row r="652" ht="14.25" customHeight="1">
      <c r="E652" s="44"/>
    </row>
    <row r="653" ht="14.25" customHeight="1">
      <c r="E653" s="44"/>
    </row>
    <row r="654" ht="14.25" customHeight="1">
      <c r="E654" s="44"/>
    </row>
    <row r="655" ht="14.25" customHeight="1">
      <c r="E655" s="44"/>
    </row>
    <row r="656" ht="14.25" customHeight="1">
      <c r="E656" s="44"/>
    </row>
    <row r="657" ht="14.25" customHeight="1">
      <c r="E657" s="44"/>
    </row>
    <row r="658" ht="14.25" customHeight="1">
      <c r="E658" s="44"/>
    </row>
    <row r="659" ht="14.25" customHeight="1">
      <c r="E659" s="44"/>
    </row>
    <row r="660" ht="14.25" customHeight="1">
      <c r="E660" s="44"/>
    </row>
    <row r="661" ht="14.25" customHeight="1">
      <c r="E661" s="44"/>
    </row>
    <row r="662" ht="14.25" customHeight="1">
      <c r="E662" s="44"/>
    </row>
    <row r="663" ht="14.25" customHeight="1">
      <c r="E663" s="44"/>
    </row>
    <row r="664" ht="14.25" customHeight="1">
      <c r="E664" s="44"/>
    </row>
    <row r="665" ht="14.25" customHeight="1">
      <c r="E665" s="44"/>
    </row>
    <row r="666" ht="14.25" customHeight="1">
      <c r="E666" s="44"/>
    </row>
    <row r="667" ht="14.25" customHeight="1">
      <c r="E667" s="44"/>
    </row>
    <row r="668" ht="14.25" customHeight="1">
      <c r="E668" s="44"/>
    </row>
    <row r="669" ht="14.25" customHeight="1">
      <c r="E669" s="44"/>
    </row>
    <row r="670" ht="14.25" customHeight="1">
      <c r="E670" s="44"/>
    </row>
    <row r="671" ht="14.25" customHeight="1">
      <c r="E671" s="44"/>
    </row>
    <row r="672" ht="14.25" customHeight="1">
      <c r="E672" s="44"/>
    </row>
    <row r="673" ht="14.25" customHeight="1">
      <c r="E673" s="44"/>
    </row>
    <row r="674" ht="14.25" customHeight="1">
      <c r="E674" s="44"/>
    </row>
    <row r="675" ht="14.25" customHeight="1">
      <c r="E675" s="44"/>
    </row>
    <row r="676" ht="14.25" customHeight="1">
      <c r="E676" s="44"/>
    </row>
    <row r="677" ht="14.25" customHeight="1">
      <c r="E677" s="44"/>
    </row>
    <row r="678" ht="14.25" customHeight="1">
      <c r="E678" s="44"/>
    </row>
    <row r="679" ht="14.25" customHeight="1">
      <c r="E679" s="44"/>
    </row>
    <row r="680" ht="14.25" customHeight="1">
      <c r="E680" s="44"/>
    </row>
    <row r="681" ht="14.25" customHeight="1">
      <c r="E681" s="44"/>
    </row>
    <row r="682" ht="14.25" customHeight="1">
      <c r="E682" s="44"/>
    </row>
    <row r="683" ht="14.25" customHeight="1">
      <c r="E683" s="44"/>
    </row>
    <row r="684" ht="14.25" customHeight="1">
      <c r="E684" s="44"/>
    </row>
    <row r="685" ht="14.25" customHeight="1">
      <c r="E685" s="44"/>
    </row>
    <row r="686" ht="14.25" customHeight="1">
      <c r="E686" s="44"/>
    </row>
    <row r="687" ht="14.25" customHeight="1">
      <c r="E687" s="44"/>
    </row>
    <row r="688" ht="14.25" customHeight="1">
      <c r="E688" s="44"/>
    </row>
    <row r="689" ht="14.25" customHeight="1">
      <c r="E689" s="44"/>
    </row>
    <row r="690" ht="14.25" customHeight="1">
      <c r="E690" s="44"/>
    </row>
    <row r="691" ht="14.25" customHeight="1">
      <c r="E691" s="44"/>
    </row>
    <row r="692" ht="14.25" customHeight="1">
      <c r="E692" s="44"/>
    </row>
    <row r="693" ht="14.25" customHeight="1">
      <c r="E693" s="44"/>
    </row>
    <row r="694" ht="14.25" customHeight="1">
      <c r="E694" s="44"/>
    </row>
    <row r="695" ht="14.25" customHeight="1">
      <c r="E695" s="44"/>
    </row>
    <row r="696" ht="14.25" customHeight="1">
      <c r="E696" s="44"/>
    </row>
    <row r="697" ht="14.25" customHeight="1">
      <c r="E697" s="44"/>
    </row>
    <row r="698" ht="14.25" customHeight="1">
      <c r="E698" s="44"/>
    </row>
    <row r="699" ht="14.25" customHeight="1">
      <c r="E699" s="44"/>
    </row>
    <row r="700" ht="14.25" customHeight="1">
      <c r="E700" s="44"/>
    </row>
    <row r="701" ht="14.25" customHeight="1">
      <c r="E701" s="44"/>
    </row>
    <row r="702" ht="14.25" customHeight="1">
      <c r="E702" s="44"/>
    </row>
    <row r="703" ht="14.25" customHeight="1">
      <c r="E703" s="44"/>
    </row>
    <row r="704" ht="14.25" customHeight="1">
      <c r="E704" s="44"/>
    </row>
    <row r="705" ht="14.25" customHeight="1">
      <c r="E705" s="44"/>
    </row>
    <row r="706" ht="14.25" customHeight="1">
      <c r="E706" s="44"/>
    </row>
    <row r="707" ht="14.25" customHeight="1">
      <c r="E707" s="44"/>
    </row>
    <row r="708" ht="14.25" customHeight="1">
      <c r="E708" s="44"/>
    </row>
    <row r="709" ht="14.25" customHeight="1">
      <c r="E709" s="44"/>
    </row>
    <row r="710" ht="14.25" customHeight="1">
      <c r="E710" s="44"/>
    </row>
    <row r="711" ht="14.25" customHeight="1">
      <c r="E711" s="44"/>
    </row>
    <row r="712" ht="14.25" customHeight="1">
      <c r="E712" s="44"/>
    </row>
    <row r="713" ht="14.25" customHeight="1">
      <c r="E713" s="44"/>
    </row>
    <row r="714" ht="14.25" customHeight="1">
      <c r="E714" s="44"/>
    </row>
    <row r="715" ht="14.25" customHeight="1">
      <c r="E715" s="44"/>
    </row>
    <row r="716" ht="14.25" customHeight="1">
      <c r="E716" s="44"/>
    </row>
    <row r="717" ht="14.25" customHeight="1">
      <c r="E717" s="44"/>
    </row>
    <row r="718" ht="14.25" customHeight="1">
      <c r="E718" s="44"/>
    </row>
    <row r="719" ht="14.25" customHeight="1">
      <c r="E719" s="44"/>
    </row>
    <row r="720" ht="14.25" customHeight="1">
      <c r="E720" s="44"/>
    </row>
    <row r="721" ht="14.25" customHeight="1">
      <c r="E721" s="44"/>
    </row>
    <row r="722" ht="14.25" customHeight="1">
      <c r="E722" s="44"/>
    </row>
    <row r="723" ht="14.25" customHeight="1">
      <c r="E723" s="44"/>
    </row>
    <row r="724" ht="14.25" customHeight="1">
      <c r="E724" s="44"/>
    </row>
    <row r="725" ht="14.25" customHeight="1">
      <c r="E725" s="44"/>
    </row>
    <row r="726" ht="14.25" customHeight="1">
      <c r="E726" s="44"/>
    </row>
    <row r="727" ht="14.25" customHeight="1">
      <c r="E727" s="44"/>
    </row>
    <row r="728" ht="14.25" customHeight="1">
      <c r="E728" s="44"/>
    </row>
    <row r="729" ht="14.25" customHeight="1">
      <c r="E729" s="44"/>
    </row>
    <row r="730" ht="14.25" customHeight="1">
      <c r="E730" s="44"/>
    </row>
    <row r="731" ht="14.25" customHeight="1">
      <c r="E731" s="44"/>
    </row>
    <row r="732" ht="14.25" customHeight="1">
      <c r="E732" s="44"/>
    </row>
    <row r="733" ht="14.25" customHeight="1">
      <c r="E733" s="44"/>
    </row>
    <row r="734" ht="14.25" customHeight="1">
      <c r="E734" s="44"/>
    </row>
    <row r="735" ht="14.25" customHeight="1">
      <c r="E735" s="44"/>
    </row>
    <row r="736" ht="14.25" customHeight="1">
      <c r="E736" s="44"/>
    </row>
    <row r="737" ht="14.25" customHeight="1">
      <c r="E737" s="44"/>
    </row>
    <row r="738" ht="14.25" customHeight="1">
      <c r="E738" s="44"/>
    </row>
    <row r="739" ht="14.25" customHeight="1">
      <c r="E739" s="44"/>
    </row>
    <row r="740" ht="14.25" customHeight="1">
      <c r="E740" s="44"/>
    </row>
    <row r="741" ht="14.25" customHeight="1">
      <c r="E741" s="44"/>
    </row>
    <row r="742" ht="14.25" customHeight="1">
      <c r="E742" s="44"/>
    </row>
    <row r="743" ht="14.25" customHeight="1">
      <c r="E743" s="44"/>
    </row>
    <row r="744" ht="14.25" customHeight="1">
      <c r="E744" s="44"/>
    </row>
    <row r="745" ht="14.25" customHeight="1">
      <c r="E745" s="44"/>
    </row>
    <row r="746" ht="14.25" customHeight="1">
      <c r="E746" s="44"/>
    </row>
    <row r="747" ht="14.25" customHeight="1">
      <c r="E747" s="44"/>
    </row>
    <row r="748" ht="14.25" customHeight="1">
      <c r="E748" s="44"/>
    </row>
    <row r="749" ht="14.25" customHeight="1">
      <c r="E749" s="44"/>
    </row>
    <row r="750" ht="14.25" customHeight="1">
      <c r="E750" s="44"/>
    </row>
    <row r="751" ht="14.25" customHeight="1">
      <c r="E751" s="44"/>
    </row>
    <row r="752" ht="14.25" customHeight="1">
      <c r="E752" s="44"/>
    </row>
    <row r="753" ht="14.25" customHeight="1">
      <c r="E753" s="44"/>
    </row>
    <row r="754" ht="14.25" customHeight="1">
      <c r="E754" s="44"/>
    </row>
    <row r="755" ht="14.25" customHeight="1">
      <c r="E755" s="44"/>
    </row>
    <row r="756" ht="14.25" customHeight="1">
      <c r="E756" s="44"/>
    </row>
    <row r="757" ht="14.25" customHeight="1">
      <c r="E757" s="44"/>
    </row>
    <row r="758" ht="14.25" customHeight="1">
      <c r="E758" s="44"/>
    </row>
    <row r="759" ht="14.25" customHeight="1">
      <c r="E759" s="44"/>
    </row>
    <row r="760" ht="14.25" customHeight="1">
      <c r="E760" s="44"/>
    </row>
    <row r="761" ht="14.25" customHeight="1">
      <c r="E761" s="44"/>
    </row>
    <row r="762" ht="14.25" customHeight="1">
      <c r="E762" s="44"/>
    </row>
    <row r="763" ht="14.25" customHeight="1">
      <c r="E763" s="44"/>
    </row>
    <row r="764" ht="14.25" customHeight="1">
      <c r="E764" s="44"/>
    </row>
    <row r="765" ht="14.25" customHeight="1">
      <c r="E765" s="44"/>
    </row>
    <row r="766" ht="14.25" customHeight="1">
      <c r="E766" s="44"/>
    </row>
    <row r="767" ht="14.25" customHeight="1">
      <c r="E767" s="44"/>
    </row>
    <row r="768" ht="14.25" customHeight="1">
      <c r="E768" s="44"/>
    </row>
    <row r="769" ht="14.25" customHeight="1">
      <c r="E769" s="44"/>
    </row>
    <row r="770" ht="14.25" customHeight="1">
      <c r="E770" s="44"/>
    </row>
    <row r="771" ht="14.25" customHeight="1">
      <c r="E771" s="44"/>
    </row>
    <row r="772" ht="14.25" customHeight="1">
      <c r="E772" s="44"/>
    </row>
    <row r="773" ht="14.25" customHeight="1">
      <c r="E773" s="44"/>
    </row>
    <row r="774" ht="14.25" customHeight="1">
      <c r="E774" s="44"/>
    </row>
    <row r="775" ht="14.25" customHeight="1">
      <c r="E775" s="44"/>
    </row>
    <row r="776" ht="14.25" customHeight="1">
      <c r="E776" s="44"/>
    </row>
    <row r="777" ht="14.25" customHeight="1">
      <c r="E777" s="44"/>
    </row>
    <row r="778" ht="14.25" customHeight="1">
      <c r="E778" s="44"/>
    </row>
    <row r="779" ht="14.25" customHeight="1">
      <c r="E779" s="44"/>
    </row>
    <row r="780" ht="14.25" customHeight="1">
      <c r="E780" s="44"/>
    </row>
    <row r="781" ht="14.25" customHeight="1">
      <c r="E781" s="44"/>
    </row>
    <row r="782" ht="14.25" customHeight="1">
      <c r="E782" s="44"/>
    </row>
    <row r="783" ht="14.25" customHeight="1">
      <c r="E783" s="44"/>
    </row>
    <row r="784" ht="14.25" customHeight="1">
      <c r="E784" s="44"/>
    </row>
    <row r="785" ht="14.25" customHeight="1">
      <c r="E785" s="44"/>
    </row>
    <row r="786" ht="14.25" customHeight="1">
      <c r="E786" s="44"/>
    </row>
    <row r="787" ht="14.25" customHeight="1">
      <c r="E787" s="44"/>
    </row>
    <row r="788" ht="14.25" customHeight="1">
      <c r="E788" s="44"/>
    </row>
    <row r="789" ht="14.25" customHeight="1">
      <c r="E789" s="44"/>
    </row>
    <row r="790" ht="14.25" customHeight="1">
      <c r="E790" s="44"/>
    </row>
    <row r="791" ht="14.25" customHeight="1">
      <c r="E791" s="44"/>
    </row>
    <row r="792" ht="14.25" customHeight="1">
      <c r="E792" s="44"/>
    </row>
    <row r="793" ht="14.25" customHeight="1">
      <c r="E793" s="44"/>
    </row>
    <row r="794" ht="14.25" customHeight="1">
      <c r="E794" s="44"/>
    </row>
    <row r="795" ht="14.25" customHeight="1">
      <c r="E795" s="44"/>
    </row>
    <row r="796" ht="14.25" customHeight="1">
      <c r="E796" s="44"/>
    </row>
    <row r="797" ht="14.25" customHeight="1">
      <c r="E797" s="44"/>
    </row>
    <row r="798" ht="14.25" customHeight="1">
      <c r="E798" s="44"/>
    </row>
    <row r="799" ht="14.25" customHeight="1">
      <c r="E799" s="44"/>
    </row>
    <row r="800" ht="14.25" customHeight="1">
      <c r="E800" s="44"/>
    </row>
    <row r="801" ht="14.25" customHeight="1">
      <c r="E801" s="44"/>
    </row>
    <row r="802" ht="14.25" customHeight="1">
      <c r="E802" s="44"/>
    </row>
    <row r="803" ht="14.25" customHeight="1">
      <c r="E803" s="44"/>
    </row>
    <row r="804" ht="14.25" customHeight="1">
      <c r="E804" s="44"/>
    </row>
    <row r="805" ht="14.25" customHeight="1">
      <c r="E805" s="44"/>
    </row>
    <row r="806" ht="14.25" customHeight="1">
      <c r="E806" s="44"/>
    </row>
    <row r="807" ht="14.25" customHeight="1">
      <c r="E807" s="44"/>
    </row>
    <row r="808" ht="14.25" customHeight="1">
      <c r="E808" s="44"/>
    </row>
    <row r="809" ht="14.25" customHeight="1">
      <c r="E809" s="44"/>
    </row>
    <row r="810" ht="14.25" customHeight="1">
      <c r="E810" s="44"/>
    </row>
    <row r="811" ht="14.25" customHeight="1">
      <c r="E811" s="44"/>
    </row>
    <row r="812" ht="14.25" customHeight="1">
      <c r="E812" s="44"/>
    </row>
    <row r="813" ht="14.25" customHeight="1">
      <c r="E813" s="44"/>
    </row>
    <row r="814" ht="14.25" customHeight="1">
      <c r="E814" s="44"/>
    </row>
    <row r="815" ht="14.25" customHeight="1">
      <c r="E815" s="44"/>
    </row>
    <row r="816" ht="14.25" customHeight="1">
      <c r="E816" s="44"/>
    </row>
    <row r="817" ht="14.25" customHeight="1">
      <c r="E817" s="44"/>
    </row>
    <row r="818" ht="14.25" customHeight="1">
      <c r="E818" s="44"/>
    </row>
    <row r="819" ht="14.25" customHeight="1">
      <c r="E819" s="44"/>
    </row>
    <row r="820" ht="14.25" customHeight="1">
      <c r="E820" s="44"/>
    </row>
    <row r="821" ht="14.25" customHeight="1">
      <c r="E821" s="44"/>
    </row>
    <row r="822" ht="14.25" customHeight="1">
      <c r="E822" s="44"/>
    </row>
    <row r="823" ht="14.25" customHeight="1">
      <c r="E823" s="44"/>
    </row>
    <row r="824" ht="14.25" customHeight="1">
      <c r="E824" s="44"/>
    </row>
    <row r="825" ht="14.25" customHeight="1">
      <c r="E825" s="44"/>
    </row>
    <row r="826" ht="14.25" customHeight="1">
      <c r="E826" s="44"/>
    </row>
    <row r="827" ht="14.25" customHeight="1">
      <c r="E827" s="44"/>
    </row>
    <row r="828" ht="14.25" customHeight="1">
      <c r="E828" s="44"/>
    </row>
    <row r="829" ht="14.25" customHeight="1">
      <c r="E829" s="44"/>
    </row>
    <row r="830" ht="14.25" customHeight="1">
      <c r="E830" s="44"/>
    </row>
    <row r="831" ht="14.25" customHeight="1">
      <c r="E831" s="44"/>
    </row>
    <row r="832" ht="14.25" customHeight="1">
      <c r="E832" s="44"/>
    </row>
    <row r="833" ht="14.25" customHeight="1">
      <c r="E833" s="44"/>
    </row>
    <row r="834" ht="14.25" customHeight="1">
      <c r="E834" s="44"/>
    </row>
    <row r="835" ht="14.25" customHeight="1">
      <c r="E835" s="44"/>
    </row>
    <row r="836" ht="14.25" customHeight="1">
      <c r="E836" s="44"/>
    </row>
    <row r="837" ht="14.25" customHeight="1">
      <c r="E837" s="44"/>
    </row>
    <row r="838" ht="14.25" customHeight="1">
      <c r="E838" s="44"/>
    </row>
    <row r="839" ht="14.25" customHeight="1">
      <c r="E839" s="44"/>
    </row>
    <row r="840" ht="14.25" customHeight="1">
      <c r="E840" s="44"/>
    </row>
    <row r="841" ht="14.25" customHeight="1">
      <c r="E841" s="44"/>
    </row>
    <row r="842" ht="14.25" customHeight="1">
      <c r="E842" s="44"/>
    </row>
    <row r="843" ht="14.25" customHeight="1">
      <c r="E843" s="44"/>
    </row>
    <row r="844" ht="14.25" customHeight="1">
      <c r="E844" s="44"/>
    </row>
    <row r="845" ht="14.25" customHeight="1">
      <c r="E845" s="44"/>
    </row>
    <row r="846" ht="14.25" customHeight="1">
      <c r="E846" s="44"/>
    </row>
    <row r="847" ht="14.25" customHeight="1">
      <c r="E847" s="44"/>
    </row>
    <row r="848" ht="14.25" customHeight="1">
      <c r="E848" s="44"/>
    </row>
    <row r="849" ht="14.25" customHeight="1">
      <c r="E849" s="44"/>
    </row>
    <row r="850" ht="14.25" customHeight="1">
      <c r="E850" s="44"/>
    </row>
    <row r="851" ht="14.25" customHeight="1">
      <c r="E851" s="44"/>
    </row>
    <row r="852" ht="14.25" customHeight="1">
      <c r="E852" s="44"/>
    </row>
    <row r="853" ht="14.25" customHeight="1">
      <c r="E853" s="44"/>
    </row>
    <row r="854" ht="14.25" customHeight="1">
      <c r="E854" s="44"/>
    </row>
    <row r="855" ht="14.25" customHeight="1">
      <c r="E855" s="44"/>
    </row>
    <row r="856" ht="14.25" customHeight="1">
      <c r="E856" s="44"/>
    </row>
    <row r="857" ht="14.25" customHeight="1">
      <c r="E857" s="44"/>
    </row>
    <row r="858" ht="14.25" customHeight="1">
      <c r="E858" s="44"/>
    </row>
    <row r="859" ht="14.25" customHeight="1">
      <c r="E859" s="44"/>
    </row>
    <row r="860" ht="14.25" customHeight="1">
      <c r="E860" s="44"/>
    </row>
    <row r="861" ht="14.25" customHeight="1">
      <c r="E861" s="44"/>
    </row>
    <row r="862" ht="14.25" customHeight="1">
      <c r="E862" s="44"/>
    </row>
    <row r="863" ht="14.25" customHeight="1">
      <c r="E863" s="44"/>
    </row>
    <row r="864" ht="14.25" customHeight="1">
      <c r="E864" s="44"/>
    </row>
    <row r="865" ht="14.25" customHeight="1">
      <c r="E865" s="44"/>
    </row>
    <row r="866" ht="14.25" customHeight="1">
      <c r="E866" s="44"/>
    </row>
    <row r="867" ht="14.25" customHeight="1">
      <c r="E867" s="44"/>
    </row>
    <row r="868" ht="14.25" customHeight="1">
      <c r="E868" s="44"/>
    </row>
    <row r="869" ht="14.25" customHeight="1">
      <c r="E869" s="44"/>
    </row>
    <row r="870" ht="14.25" customHeight="1">
      <c r="E870" s="44"/>
    </row>
    <row r="871" ht="14.25" customHeight="1">
      <c r="E871" s="44"/>
    </row>
    <row r="872" ht="14.25" customHeight="1">
      <c r="E872" s="44"/>
    </row>
    <row r="873" ht="14.25" customHeight="1">
      <c r="E873" s="44"/>
    </row>
    <row r="874" ht="14.25" customHeight="1">
      <c r="E874" s="44"/>
    </row>
    <row r="875" ht="14.25" customHeight="1">
      <c r="E875" s="44"/>
    </row>
    <row r="876" ht="14.25" customHeight="1">
      <c r="E876" s="44"/>
    </row>
    <row r="877" ht="14.25" customHeight="1">
      <c r="E877" s="44"/>
    </row>
    <row r="878" ht="14.25" customHeight="1">
      <c r="E878" s="44"/>
    </row>
    <row r="879" ht="14.25" customHeight="1">
      <c r="E879" s="44"/>
    </row>
    <row r="880" ht="14.25" customHeight="1">
      <c r="E880" s="44"/>
    </row>
    <row r="881" ht="14.25" customHeight="1">
      <c r="E881" s="44"/>
    </row>
    <row r="882" ht="14.25" customHeight="1">
      <c r="E882" s="44"/>
    </row>
    <row r="883" ht="14.25" customHeight="1">
      <c r="E883" s="44"/>
    </row>
    <row r="884" ht="14.25" customHeight="1">
      <c r="E884" s="44"/>
    </row>
    <row r="885" ht="14.25" customHeight="1">
      <c r="E885" s="44"/>
    </row>
    <row r="886" ht="14.25" customHeight="1">
      <c r="E886" s="44"/>
    </row>
    <row r="887" ht="14.25" customHeight="1">
      <c r="E887" s="44"/>
    </row>
    <row r="888" ht="14.25" customHeight="1">
      <c r="E888" s="44"/>
    </row>
    <row r="889" ht="14.25" customHeight="1">
      <c r="E889" s="44"/>
    </row>
    <row r="890" ht="14.25" customHeight="1">
      <c r="E890" s="44"/>
    </row>
    <row r="891" ht="14.25" customHeight="1">
      <c r="E891" s="44"/>
    </row>
    <row r="892" ht="14.25" customHeight="1">
      <c r="E892" s="44"/>
    </row>
    <row r="893" ht="14.25" customHeight="1">
      <c r="E893" s="44"/>
    </row>
    <row r="894" ht="14.25" customHeight="1">
      <c r="E894" s="44"/>
    </row>
    <row r="895" ht="14.25" customHeight="1">
      <c r="E895" s="44"/>
    </row>
    <row r="896" ht="14.25" customHeight="1">
      <c r="E896" s="44"/>
    </row>
    <row r="897" ht="14.25" customHeight="1">
      <c r="E897" s="44"/>
    </row>
    <row r="898" ht="14.25" customHeight="1">
      <c r="E898" s="44"/>
    </row>
    <row r="899" ht="14.25" customHeight="1">
      <c r="E899" s="44"/>
    </row>
    <row r="900" ht="14.25" customHeight="1">
      <c r="E900" s="44"/>
    </row>
    <row r="901" ht="14.25" customHeight="1">
      <c r="E901" s="44"/>
    </row>
    <row r="902" ht="14.25" customHeight="1">
      <c r="E902" s="44"/>
    </row>
    <row r="903" ht="14.25" customHeight="1">
      <c r="E903" s="44"/>
    </row>
    <row r="904" ht="14.25" customHeight="1">
      <c r="E904" s="44"/>
    </row>
    <row r="905" ht="14.25" customHeight="1">
      <c r="E905" s="44"/>
    </row>
    <row r="906" ht="14.25" customHeight="1">
      <c r="E906" s="44"/>
    </row>
    <row r="907" ht="14.25" customHeight="1">
      <c r="E907" s="44"/>
    </row>
    <row r="908" ht="14.25" customHeight="1">
      <c r="E908" s="44"/>
    </row>
    <row r="909" ht="14.25" customHeight="1">
      <c r="E909" s="44"/>
    </row>
    <row r="910" ht="14.25" customHeight="1">
      <c r="E910" s="44"/>
    </row>
    <row r="911" ht="14.25" customHeight="1">
      <c r="E911" s="44"/>
    </row>
    <row r="912" ht="14.25" customHeight="1">
      <c r="E912" s="44"/>
    </row>
    <row r="913" ht="14.25" customHeight="1">
      <c r="E913" s="44"/>
    </row>
    <row r="914" ht="14.25" customHeight="1">
      <c r="E914" s="44"/>
    </row>
    <row r="915" ht="14.25" customHeight="1">
      <c r="E915" s="44"/>
    </row>
    <row r="916" ht="14.25" customHeight="1">
      <c r="E916" s="44"/>
    </row>
    <row r="917" ht="14.25" customHeight="1">
      <c r="E917" s="44"/>
    </row>
    <row r="918" ht="14.25" customHeight="1">
      <c r="E918" s="44"/>
    </row>
    <row r="919" ht="14.25" customHeight="1">
      <c r="E919" s="44"/>
    </row>
    <row r="920" ht="14.25" customHeight="1">
      <c r="E920" s="44"/>
    </row>
    <row r="921" ht="14.25" customHeight="1">
      <c r="E921" s="44"/>
    </row>
    <row r="922" ht="14.25" customHeight="1">
      <c r="E922" s="44"/>
    </row>
    <row r="923" ht="14.25" customHeight="1">
      <c r="E923" s="44"/>
    </row>
    <row r="924" ht="14.25" customHeight="1">
      <c r="E924" s="44"/>
    </row>
    <row r="925" ht="14.25" customHeight="1">
      <c r="E925" s="44"/>
    </row>
    <row r="926" ht="14.25" customHeight="1">
      <c r="E926" s="44"/>
    </row>
    <row r="927" ht="14.25" customHeight="1">
      <c r="E927" s="44"/>
    </row>
    <row r="928" ht="14.25" customHeight="1">
      <c r="E928" s="44"/>
    </row>
    <row r="929" ht="14.25" customHeight="1">
      <c r="E929" s="44"/>
    </row>
    <row r="930" ht="14.25" customHeight="1">
      <c r="E930" s="44"/>
    </row>
    <row r="931" ht="14.25" customHeight="1">
      <c r="E931" s="44"/>
    </row>
    <row r="932" ht="14.25" customHeight="1">
      <c r="E932" s="44"/>
    </row>
    <row r="933" ht="14.25" customHeight="1">
      <c r="E933" s="44"/>
    </row>
    <row r="934" ht="14.25" customHeight="1">
      <c r="E934" s="44"/>
    </row>
    <row r="935" ht="14.25" customHeight="1">
      <c r="E935" s="44"/>
    </row>
    <row r="936" ht="14.25" customHeight="1">
      <c r="E936" s="44"/>
    </row>
    <row r="937" ht="14.25" customHeight="1">
      <c r="E937" s="44"/>
    </row>
    <row r="938" ht="14.25" customHeight="1">
      <c r="E938" s="44"/>
    </row>
    <row r="939" ht="14.25" customHeight="1">
      <c r="E939" s="44"/>
    </row>
    <row r="940" ht="14.25" customHeight="1">
      <c r="E940" s="44"/>
    </row>
    <row r="941" ht="14.25" customHeight="1">
      <c r="E941" s="44"/>
    </row>
    <row r="942" ht="14.25" customHeight="1">
      <c r="E942" s="44"/>
    </row>
    <row r="943" ht="14.25" customHeight="1">
      <c r="E943" s="44"/>
    </row>
    <row r="944" ht="14.25" customHeight="1">
      <c r="E944" s="44"/>
    </row>
    <row r="945" ht="14.25" customHeight="1">
      <c r="E945" s="44"/>
    </row>
    <row r="946" ht="14.25" customHeight="1">
      <c r="E946" s="44"/>
    </row>
    <row r="947" ht="14.25" customHeight="1">
      <c r="E947" s="44"/>
    </row>
    <row r="948" ht="14.25" customHeight="1">
      <c r="E948" s="44"/>
    </row>
    <row r="949" ht="14.25" customHeight="1">
      <c r="E949" s="44"/>
    </row>
    <row r="950" ht="14.25" customHeight="1">
      <c r="E950" s="44"/>
    </row>
    <row r="951" ht="14.25" customHeight="1">
      <c r="E951" s="44"/>
    </row>
    <row r="952" ht="14.25" customHeight="1">
      <c r="E952" s="44"/>
    </row>
    <row r="953" ht="14.25" customHeight="1">
      <c r="E953" s="44"/>
    </row>
    <row r="954" ht="14.25" customHeight="1">
      <c r="E954" s="44"/>
    </row>
    <row r="955" ht="14.25" customHeight="1">
      <c r="E955" s="44"/>
    </row>
    <row r="956" ht="14.25" customHeight="1">
      <c r="E956" s="44"/>
    </row>
    <row r="957" ht="14.25" customHeight="1">
      <c r="E957" s="44"/>
    </row>
    <row r="958" ht="14.25" customHeight="1">
      <c r="E958" s="44"/>
    </row>
    <row r="959" ht="14.25" customHeight="1">
      <c r="E959" s="44"/>
    </row>
    <row r="960" ht="14.25" customHeight="1">
      <c r="E960" s="44"/>
    </row>
    <row r="961" ht="14.25" customHeight="1">
      <c r="E961" s="44"/>
    </row>
    <row r="962" ht="14.25" customHeight="1">
      <c r="E962" s="44"/>
    </row>
    <row r="963" ht="14.25" customHeight="1">
      <c r="E963" s="44"/>
    </row>
    <row r="964" ht="14.25" customHeight="1">
      <c r="E964" s="44"/>
    </row>
    <row r="965" ht="14.25" customHeight="1">
      <c r="E965" s="44"/>
    </row>
    <row r="966" ht="14.25" customHeight="1">
      <c r="E966" s="44"/>
    </row>
    <row r="967" ht="14.25" customHeight="1">
      <c r="E967" s="44"/>
    </row>
    <row r="968" ht="14.25" customHeight="1">
      <c r="E968" s="44"/>
    </row>
    <row r="969" ht="14.25" customHeight="1">
      <c r="E969" s="44"/>
    </row>
    <row r="970" ht="14.25" customHeight="1">
      <c r="E970" s="44"/>
    </row>
    <row r="971" ht="14.25" customHeight="1">
      <c r="E971" s="44"/>
    </row>
    <row r="972" ht="14.25" customHeight="1">
      <c r="E972" s="44"/>
    </row>
    <row r="973" ht="14.25" customHeight="1">
      <c r="E973" s="44"/>
    </row>
    <row r="974" ht="14.25" customHeight="1">
      <c r="E974" s="44"/>
    </row>
    <row r="975" ht="14.25" customHeight="1">
      <c r="E975" s="44"/>
    </row>
    <row r="976" ht="14.25" customHeight="1">
      <c r="E976" s="44"/>
    </row>
    <row r="977" ht="14.25" customHeight="1">
      <c r="E977" s="44"/>
    </row>
    <row r="978" ht="14.25" customHeight="1">
      <c r="E978" s="44"/>
    </row>
    <row r="979" ht="14.25" customHeight="1">
      <c r="E979" s="44"/>
    </row>
    <row r="980" ht="14.25" customHeight="1">
      <c r="E980" s="44"/>
    </row>
    <row r="981" ht="14.25" customHeight="1">
      <c r="E981" s="44"/>
    </row>
    <row r="982" ht="14.25" customHeight="1">
      <c r="E982" s="44"/>
    </row>
    <row r="983" ht="14.25" customHeight="1">
      <c r="E983" s="44"/>
    </row>
    <row r="984" ht="14.25" customHeight="1">
      <c r="E984" s="44"/>
    </row>
    <row r="985" ht="14.25" customHeight="1">
      <c r="E985" s="44"/>
    </row>
    <row r="986" ht="14.25" customHeight="1">
      <c r="E986" s="44"/>
    </row>
  </sheetData>
  <hyperlinks>
    <hyperlink r:id="rId1" ref="K2"/>
    <hyperlink r:id="rId2" ref="K3"/>
    <hyperlink r:id="rId3" ref="O3"/>
    <hyperlink r:id="rId4" ref="K4"/>
    <hyperlink r:id="rId5" ref="O4"/>
    <hyperlink r:id="rId6" ref="K5"/>
    <hyperlink r:id="rId7" ref="K6"/>
    <hyperlink r:id="rId8" ref="K7"/>
    <hyperlink r:id="rId9" ref="O7"/>
    <hyperlink r:id="rId10" ref="K8"/>
    <hyperlink r:id="rId11" ref="K9"/>
    <hyperlink r:id="rId12" ref="O9"/>
    <hyperlink r:id="rId13" ref="K10"/>
    <hyperlink r:id="rId14" ref="K11"/>
    <hyperlink r:id="rId15" ref="O11"/>
    <hyperlink r:id="rId16" ref="K12"/>
    <hyperlink r:id="rId17" ref="O12"/>
    <hyperlink r:id="rId18" ref="K13"/>
    <hyperlink r:id="rId19" ref="K14"/>
    <hyperlink r:id="rId20" ref="O14"/>
    <hyperlink r:id="rId21" ref="K15"/>
    <hyperlink r:id="rId22" ref="O15"/>
    <hyperlink r:id="rId23" ref="K16"/>
    <hyperlink r:id="rId24" ref="O16"/>
    <hyperlink r:id="rId25" ref="K17"/>
    <hyperlink r:id="rId26" ref="K18"/>
    <hyperlink r:id="rId27" ref="K19"/>
    <hyperlink r:id="rId28" ref="K20"/>
    <hyperlink r:id="rId29" ref="K21"/>
    <hyperlink r:id="rId30" ref="K22"/>
    <hyperlink r:id="rId31" ref="O22"/>
    <hyperlink r:id="rId32" ref="K23"/>
    <hyperlink r:id="rId33" ref="K24"/>
    <hyperlink r:id="rId34" ref="O24"/>
    <hyperlink r:id="rId35" ref="K25"/>
    <hyperlink r:id="rId36" ref="K26"/>
    <hyperlink r:id="rId37" ref="O26"/>
    <hyperlink r:id="rId38" ref="K27"/>
    <hyperlink r:id="rId39" ref="O27"/>
    <hyperlink r:id="rId40" ref="K28"/>
    <hyperlink r:id="rId41" ref="O28"/>
    <hyperlink r:id="rId42" ref="K29"/>
    <hyperlink r:id="rId43" ref="O29"/>
    <hyperlink r:id="rId44" ref="K30"/>
    <hyperlink r:id="rId45" ref="O30"/>
    <hyperlink r:id="rId46" ref="K31"/>
    <hyperlink r:id="rId47" ref="O31"/>
    <hyperlink r:id="rId48" ref="K32"/>
    <hyperlink r:id="rId49" ref="O32"/>
    <hyperlink r:id="rId50" ref="K33"/>
    <hyperlink r:id="rId51" ref="O33"/>
    <hyperlink r:id="rId52" ref="K34"/>
    <hyperlink r:id="rId53" ref="O34"/>
    <hyperlink r:id="rId54" ref="K35"/>
    <hyperlink r:id="rId55" ref="K36"/>
    <hyperlink r:id="rId56" ref="K37"/>
    <hyperlink r:id="rId57" ref="O37"/>
    <hyperlink r:id="rId58" ref="K38"/>
    <hyperlink r:id="rId59" ref="K39"/>
    <hyperlink r:id="rId60" ref="O39"/>
    <hyperlink r:id="rId61" ref="K40"/>
    <hyperlink r:id="rId62" ref="K41"/>
    <hyperlink r:id="rId63" ref="O41"/>
    <hyperlink r:id="rId64" ref="K42"/>
    <hyperlink r:id="rId65" ref="O42"/>
    <hyperlink r:id="rId66" ref="K43"/>
    <hyperlink r:id="rId67" ref="K44"/>
    <hyperlink r:id="rId68" ref="O44"/>
    <hyperlink r:id="rId69" ref="K45"/>
    <hyperlink r:id="rId70" ref="O45"/>
    <hyperlink r:id="rId71" ref="K46"/>
    <hyperlink r:id="rId72" ref="O46"/>
    <hyperlink r:id="rId73" ref="K47"/>
    <hyperlink r:id="rId74" ref="O47"/>
    <hyperlink r:id="rId75" ref="K48"/>
    <hyperlink r:id="rId76" ref="O48"/>
    <hyperlink r:id="rId77" ref="K49"/>
    <hyperlink r:id="rId78" ref="K50"/>
    <hyperlink r:id="rId79" ref="K51"/>
    <hyperlink r:id="rId80" ref="O51"/>
    <hyperlink r:id="rId81" ref="K52"/>
    <hyperlink r:id="rId82" ref="O52"/>
    <hyperlink r:id="rId83" ref="K53"/>
    <hyperlink r:id="rId84" ref="K54"/>
    <hyperlink r:id="rId85" ref="O54"/>
    <hyperlink r:id="rId86" ref="K55"/>
    <hyperlink r:id="rId87" ref="O55"/>
    <hyperlink r:id="rId88" ref="K56"/>
    <hyperlink r:id="rId89" ref="O56"/>
    <hyperlink r:id="rId90" ref="K57"/>
    <hyperlink r:id="rId91" ref="O57"/>
    <hyperlink r:id="rId92" ref="K58"/>
    <hyperlink r:id="rId93" ref="O58"/>
    <hyperlink r:id="rId94" ref="K59"/>
    <hyperlink r:id="rId95" ref="O59"/>
    <hyperlink r:id="rId96" ref="K60"/>
    <hyperlink r:id="rId97" ref="K61"/>
    <hyperlink r:id="rId98" ref="O61"/>
    <hyperlink r:id="rId99" ref="K62"/>
    <hyperlink r:id="rId100" ref="O62"/>
    <hyperlink r:id="rId101" ref="K63"/>
    <hyperlink r:id="rId102" ref="O63"/>
    <hyperlink r:id="rId103" ref="K64"/>
    <hyperlink r:id="rId104" ref="O64"/>
    <hyperlink r:id="rId105" ref="K65"/>
    <hyperlink r:id="rId106" ref="O65"/>
    <hyperlink r:id="rId107" ref="K66"/>
    <hyperlink r:id="rId108" ref="K67"/>
    <hyperlink r:id="rId109" ref="O67"/>
    <hyperlink r:id="rId110" ref="K68"/>
    <hyperlink r:id="rId111" ref="K69"/>
    <hyperlink r:id="rId112" ref="O69"/>
    <hyperlink r:id="rId113" ref="K70"/>
    <hyperlink r:id="rId114" ref="K71"/>
    <hyperlink r:id="rId115" ref="O71"/>
    <hyperlink r:id="rId116" ref="K72"/>
    <hyperlink r:id="rId117" ref="K73"/>
    <hyperlink r:id="rId118" ref="O73"/>
    <hyperlink r:id="rId119" ref="K74"/>
    <hyperlink r:id="rId120" ref="O74"/>
    <hyperlink r:id="rId121" ref="K75"/>
    <hyperlink r:id="rId122" ref="O75"/>
    <hyperlink r:id="rId123" ref="K76"/>
    <hyperlink r:id="rId124" ref="O76"/>
    <hyperlink r:id="rId125" ref="K77"/>
    <hyperlink r:id="rId126" ref="O77"/>
    <hyperlink r:id="rId127" ref="K78"/>
    <hyperlink r:id="rId128" ref="O78"/>
    <hyperlink r:id="rId129" ref="K79"/>
    <hyperlink r:id="rId130" ref="O79"/>
    <hyperlink r:id="rId131" ref="K80"/>
    <hyperlink r:id="rId132" ref="O80"/>
    <hyperlink r:id="rId133" ref="K81"/>
    <hyperlink r:id="rId134" ref="O81"/>
    <hyperlink r:id="rId135" ref="K82"/>
    <hyperlink r:id="rId136" ref="K83"/>
    <hyperlink r:id="rId137" ref="O83"/>
    <hyperlink r:id="rId138" ref="K84"/>
    <hyperlink r:id="rId139" ref="O84"/>
    <hyperlink r:id="rId140" ref="K85"/>
    <hyperlink r:id="rId141" ref="O85"/>
    <hyperlink r:id="rId142" ref="K86"/>
    <hyperlink r:id="rId143" ref="O86"/>
    <hyperlink r:id="rId144" ref="K87"/>
    <hyperlink r:id="rId145" ref="O87"/>
    <hyperlink r:id="rId146" ref="K88"/>
    <hyperlink r:id="rId147" ref="O88"/>
    <hyperlink r:id="rId148" ref="K89"/>
    <hyperlink r:id="rId149" ref="O89"/>
    <hyperlink r:id="rId150" ref="K90"/>
    <hyperlink r:id="rId151" ref="O90"/>
    <hyperlink r:id="rId152" ref="K91"/>
    <hyperlink r:id="rId153" ref="O91"/>
    <hyperlink r:id="rId154" ref="K92"/>
    <hyperlink r:id="rId155" ref="K93"/>
    <hyperlink r:id="rId156" ref="O93"/>
    <hyperlink r:id="rId157" ref="K94"/>
    <hyperlink r:id="rId158" ref="O94"/>
    <hyperlink r:id="rId159" ref="K95"/>
    <hyperlink r:id="rId160" ref="K96"/>
    <hyperlink r:id="rId161" ref="K97"/>
    <hyperlink r:id="rId162" ref="O97"/>
    <hyperlink r:id="rId163" ref="K98"/>
    <hyperlink r:id="rId164" ref="O98"/>
    <hyperlink r:id="rId165" ref="K99"/>
    <hyperlink r:id="rId166" ref="K100"/>
    <hyperlink r:id="rId167" ref="K101"/>
    <hyperlink r:id="rId168" ref="O101"/>
    <hyperlink r:id="rId169" ref="K102"/>
    <hyperlink r:id="rId170" ref="K103"/>
    <hyperlink r:id="rId171" ref="O103"/>
    <hyperlink r:id="rId172" ref="K104"/>
    <hyperlink r:id="rId173" ref="O104"/>
    <hyperlink r:id="rId174" ref="K105"/>
    <hyperlink r:id="rId175" ref="K106"/>
    <hyperlink r:id="rId176" ref="K107"/>
    <hyperlink r:id="rId177" ref="K108"/>
    <hyperlink r:id="rId178" ref="K109"/>
    <hyperlink r:id="rId179" ref="O109"/>
    <hyperlink r:id="rId180" ref="K110"/>
    <hyperlink r:id="rId181" ref="K111"/>
    <hyperlink r:id="rId182" ref="K112"/>
    <hyperlink r:id="rId183" ref="K113"/>
    <hyperlink r:id="rId184" ref="K114"/>
    <hyperlink r:id="rId185" ref="O114"/>
    <hyperlink r:id="rId186" ref="K115"/>
    <hyperlink r:id="rId187" ref="K116"/>
    <hyperlink r:id="rId188" ref="K117"/>
    <hyperlink r:id="rId189" ref="K118"/>
    <hyperlink r:id="rId190" ref="O118"/>
    <hyperlink r:id="rId191" ref="K119"/>
    <hyperlink r:id="rId192" ref="O119"/>
    <hyperlink r:id="rId193" ref="K120"/>
    <hyperlink r:id="rId194" ref="K121"/>
    <hyperlink r:id="rId195" ref="O121"/>
    <hyperlink r:id="rId196" ref="K122"/>
    <hyperlink r:id="rId197" ref="O122"/>
    <hyperlink r:id="rId198" ref="K123"/>
    <hyperlink r:id="rId199" ref="K124"/>
    <hyperlink r:id="rId200" ref="O124"/>
    <hyperlink r:id="rId201" ref="K125"/>
    <hyperlink r:id="rId202" ref="K126"/>
    <hyperlink r:id="rId203" ref="K127"/>
    <hyperlink r:id="rId204" ref="O127"/>
    <hyperlink r:id="rId205" ref="K128"/>
    <hyperlink r:id="rId206" ref="K129"/>
    <hyperlink r:id="rId207" ref="O129"/>
    <hyperlink r:id="rId208" ref="K130"/>
    <hyperlink r:id="rId209" ref="K131"/>
    <hyperlink r:id="rId210" ref="O131"/>
    <hyperlink r:id="rId211" ref="K132"/>
    <hyperlink r:id="rId212" ref="K133"/>
    <hyperlink r:id="rId213" ref="K134"/>
    <hyperlink r:id="rId214" ref="O134"/>
    <hyperlink r:id="rId215" ref="K135"/>
    <hyperlink r:id="rId216" ref="K136"/>
    <hyperlink r:id="rId217" ref="K137"/>
    <hyperlink r:id="rId218" ref="O137"/>
    <hyperlink r:id="rId219" ref="K138"/>
    <hyperlink r:id="rId220" ref="O138"/>
    <hyperlink r:id="rId221" ref="K139"/>
    <hyperlink r:id="rId222" ref="O139"/>
    <hyperlink r:id="rId223" ref="K140"/>
    <hyperlink r:id="rId224" ref="O140"/>
    <hyperlink r:id="rId225" ref="K141"/>
    <hyperlink r:id="rId226" ref="K142"/>
    <hyperlink r:id="rId227" ref="O142"/>
    <hyperlink r:id="rId228" ref="K143"/>
    <hyperlink r:id="rId229" ref="O143"/>
    <hyperlink r:id="rId230" ref="K144"/>
    <hyperlink r:id="rId231" ref="O144"/>
    <hyperlink r:id="rId232" ref="K145"/>
    <hyperlink r:id="rId233" ref="O145"/>
    <hyperlink r:id="rId234" ref="K146"/>
    <hyperlink r:id="rId235" ref="O146"/>
    <hyperlink r:id="rId236" ref="K147"/>
    <hyperlink r:id="rId237" ref="K148"/>
    <hyperlink r:id="rId238" ref="O148"/>
    <hyperlink r:id="rId239" ref="K149"/>
    <hyperlink r:id="rId240" ref="O149"/>
    <hyperlink r:id="rId241" ref="K150"/>
    <hyperlink r:id="rId242" ref="O150"/>
    <hyperlink r:id="rId243" ref="K151"/>
    <hyperlink r:id="rId244" ref="O151"/>
    <hyperlink r:id="rId245" ref="K152"/>
    <hyperlink r:id="rId246" ref="O152"/>
    <hyperlink r:id="rId247" ref="K153"/>
    <hyperlink r:id="rId248" ref="O153"/>
    <hyperlink r:id="rId249" ref="K154"/>
    <hyperlink r:id="rId250" ref="O154"/>
    <hyperlink r:id="rId251" ref="K155"/>
    <hyperlink r:id="rId252" ref="O155"/>
  </hyperlinks>
  <drawing r:id="rId25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9" width="13.0"/>
    <col customWidth="1" min="10" max="10" width="15.63"/>
    <col customWidth="1" min="11" max="26" width="13.0"/>
  </cols>
  <sheetData>
    <row r="1" ht="12.0" customHeight="1">
      <c r="A1" s="19" t="s">
        <v>3262</v>
      </c>
      <c r="B1" s="45" t="s">
        <v>4762</v>
      </c>
      <c r="C1" s="45" t="s">
        <v>4763</v>
      </c>
      <c r="D1" s="45" t="s">
        <v>4764</v>
      </c>
      <c r="E1" s="45" t="s">
        <v>4765</v>
      </c>
      <c r="F1" s="45" t="s">
        <v>4766</v>
      </c>
      <c r="G1" s="4" t="s">
        <v>4767</v>
      </c>
      <c r="H1" s="45" t="s">
        <v>4768</v>
      </c>
      <c r="I1" s="22"/>
    </row>
    <row r="2" ht="12.0" customHeight="1">
      <c r="A2" s="19">
        <v>1.0</v>
      </c>
      <c r="B2" s="45">
        <v>37.0</v>
      </c>
      <c r="C2" s="45" t="s">
        <v>4769</v>
      </c>
      <c r="D2" s="45" t="s">
        <v>4770</v>
      </c>
      <c r="E2" s="45" t="s">
        <v>4771</v>
      </c>
      <c r="F2" s="45" t="s">
        <v>4772</v>
      </c>
      <c r="G2" s="8" t="s">
        <v>4773</v>
      </c>
      <c r="H2" s="45" t="s">
        <v>4774</v>
      </c>
      <c r="I2" s="22"/>
    </row>
    <row r="3" ht="12.0" customHeight="1">
      <c r="A3" s="19">
        <f t="shared" ref="A3:A191" si="1">A2+1</f>
        <v>2</v>
      </c>
      <c r="B3" s="45">
        <v>43.0</v>
      </c>
      <c r="C3" s="45" t="s">
        <v>4775</v>
      </c>
      <c r="D3" s="45" t="s">
        <v>4770</v>
      </c>
      <c r="E3" s="45" t="s">
        <v>4776</v>
      </c>
      <c r="F3" s="45" t="s">
        <v>4777</v>
      </c>
      <c r="G3" s="8" t="s">
        <v>4778</v>
      </c>
      <c r="H3" s="45" t="s">
        <v>4774</v>
      </c>
      <c r="I3" s="22"/>
    </row>
    <row r="4" ht="12.0" customHeight="1">
      <c r="A4" s="19">
        <f t="shared" si="1"/>
        <v>3</v>
      </c>
      <c r="B4" s="45">
        <v>12.0</v>
      </c>
      <c r="C4" s="45" t="s">
        <v>4779</v>
      </c>
      <c r="D4" s="45" t="s">
        <v>4770</v>
      </c>
      <c r="E4" s="45" t="s">
        <v>4780</v>
      </c>
      <c r="F4" s="45" t="s">
        <v>4772</v>
      </c>
      <c r="G4" s="8" t="s">
        <v>4781</v>
      </c>
      <c r="H4" s="45" t="s">
        <v>4774</v>
      </c>
      <c r="I4" s="22"/>
    </row>
    <row r="5" ht="12.0" customHeight="1">
      <c r="A5" s="19">
        <f t="shared" si="1"/>
        <v>4</v>
      </c>
      <c r="B5" s="45">
        <v>51.0</v>
      </c>
      <c r="C5" s="45" t="s">
        <v>4782</v>
      </c>
      <c r="D5" s="45" t="s">
        <v>4783</v>
      </c>
      <c r="E5" s="45" t="s">
        <v>4784</v>
      </c>
      <c r="F5" s="45" t="s">
        <v>4785</v>
      </c>
      <c r="G5" s="8" t="s">
        <v>4786</v>
      </c>
      <c r="H5" s="45" t="s">
        <v>4787</v>
      </c>
      <c r="I5" s="22"/>
    </row>
    <row r="6" ht="12.0" customHeight="1">
      <c r="A6" s="19">
        <f t="shared" si="1"/>
        <v>5</v>
      </c>
      <c r="B6" s="45">
        <v>38.0</v>
      </c>
      <c r="C6" s="45" t="s">
        <v>4788</v>
      </c>
      <c r="D6" s="45" t="s">
        <v>4783</v>
      </c>
      <c r="E6" s="45" t="s">
        <v>4789</v>
      </c>
      <c r="F6" s="45" t="s">
        <v>4790</v>
      </c>
      <c r="G6" s="8" t="s">
        <v>4791</v>
      </c>
      <c r="H6" s="45" t="s">
        <v>4787</v>
      </c>
      <c r="I6" s="22"/>
    </row>
    <row r="7" ht="12.0" customHeight="1">
      <c r="A7" s="19">
        <f t="shared" si="1"/>
        <v>6</v>
      </c>
      <c r="B7" s="45">
        <v>50.0</v>
      </c>
      <c r="C7" s="45" t="s">
        <v>4792</v>
      </c>
      <c r="D7" s="45" t="s">
        <v>4793</v>
      </c>
      <c r="E7" s="45" t="s">
        <v>4794</v>
      </c>
      <c r="F7" s="45" t="s">
        <v>4795</v>
      </c>
      <c r="G7" s="8" t="s">
        <v>4796</v>
      </c>
      <c r="H7" s="45" t="s">
        <v>4787</v>
      </c>
      <c r="I7" s="22"/>
    </row>
    <row r="8" ht="12.0" customHeight="1">
      <c r="A8" s="19">
        <f t="shared" si="1"/>
        <v>7</v>
      </c>
      <c r="B8" s="45">
        <v>38.0</v>
      </c>
      <c r="C8" s="45" t="s">
        <v>4797</v>
      </c>
      <c r="D8" s="45" t="s">
        <v>4770</v>
      </c>
      <c r="E8" s="45" t="s">
        <v>4798</v>
      </c>
      <c r="F8" s="45" t="s">
        <v>4799</v>
      </c>
      <c r="G8" s="8" t="s">
        <v>4800</v>
      </c>
      <c r="H8" s="45" t="s">
        <v>4787</v>
      </c>
      <c r="I8" s="22"/>
    </row>
    <row r="9" ht="12.0" customHeight="1">
      <c r="A9" s="19">
        <f t="shared" si="1"/>
        <v>8</v>
      </c>
      <c r="B9" s="45">
        <v>31.0</v>
      </c>
      <c r="C9" s="45" t="s">
        <v>4801</v>
      </c>
      <c r="D9" s="45" t="s">
        <v>4770</v>
      </c>
      <c r="E9" s="45" t="s">
        <v>4802</v>
      </c>
      <c r="F9" s="45" t="s">
        <v>4803</v>
      </c>
      <c r="G9" s="8" t="s">
        <v>4804</v>
      </c>
      <c r="H9" s="45" t="s">
        <v>4787</v>
      </c>
      <c r="I9" s="22"/>
    </row>
    <row r="10" ht="12.0" customHeight="1">
      <c r="A10" s="19">
        <f t="shared" si="1"/>
        <v>9</v>
      </c>
      <c r="B10" s="45">
        <v>12.0</v>
      </c>
      <c r="C10" s="45" t="s">
        <v>4805</v>
      </c>
      <c r="D10" s="45" t="s">
        <v>4770</v>
      </c>
      <c r="E10" s="45" t="s">
        <v>4806</v>
      </c>
      <c r="F10" s="45" t="s">
        <v>4807</v>
      </c>
      <c r="G10" s="8" t="s">
        <v>4808</v>
      </c>
      <c r="H10" s="45" t="s">
        <v>4774</v>
      </c>
      <c r="I10" s="22"/>
    </row>
    <row r="11" ht="12.0" customHeight="1">
      <c r="A11" s="19">
        <f t="shared" si="1"/>
        <v>10</v>
      </c>
      <c r="B11" s="45">
        <v>26.0</v>
      </c>
      <c r="C11" s="45" t="s">
        <v>4809</v>
      </c>
      <c r="D11" s="45" t="s">
        <v>4793</v>
      </c>
      <c r="E11" s="45" t="s">
        <v>4810</v>
      </c>
      <c r="F11" s="45" t="s">
        <v>4811</v>
      </c>
      <c r="G11" s="8" t="s">
        <v>4812</v>
      </c>
      <c r="H11" s="45" t="s">
        <v>4787</v>
      </c>
      <c r="I11" s="22"/>
    </row>
    <row r="12" ht="12.0" customHeight="1">
      <c r="A12" s="19">
        <f t="shared" si="1"/>
        <v>11</v>
      </c>
      <c r="B12" s="45">
        <v>51.0</v>
      </c>
      <c r="C12" s="45" t="s">
        <v>4813</v>
      </c>
      <c r="D12" s="45" t="s">
        <v>4343</v>
      </c>
      <c r="E12" s="45" t="s">
        <v>4814</v>
      </c>
      <c r="F12" s="45" t="s">
        <v>4815</v>
      </c>
      <c r="G12" s="8" t="s">
        <v>4816</v>
      </c>
      <c r="H12" s="45" t="s">
        <v>4774</v>
      </c>
      <c r="I12" s="22"/>
    </row>
    <row r="13" ht="12.0" customHeight="1">
      <c r="A13" s="19">
        <f t="shared" si="1"/>
        <v>12</v>
      </c>
      <c r="B13" s="45">
        <v>43.0</v>
      </c>
      <c r="C13" s="45" t="s">
        <v>4817</v>
      </c>
      <c r="D13" s="45" t="s">
        <v>4783</v>
      </c>
      <c r="E13" s="45" t="s">
        <v>4818</v>
      </c>
      <c r="F13" s="45" t="s">
        <v>4819</v>
      </c>
      <c r="G13" s="8" t="s">
        <v>4820</v>
      </c>
      <c r="H13" s="45" t="s">
        <v>4787</v>
      </c>
      <c r="I13" s="22"/>
    </row>
    <row r="14" ht="12.0" customHeight="1">
      <c r="A14" s="19">
        <f t="shared" si="1"/>
        <v>13</v>
      </c>
      <c r="B14" s="45">
        <v>43.0</v>
      </c>
      <c r="C14" s="45" t="s">
        <v>4821</v>
      </c>
      <c r="D14" s="45" t="s">
        <v>4343</v>
      </c>
      <c r="E14" s="45" t="s">
        <v>4822</v>
      </c>
      <c r="F14" s="45" t="s">
        <v>4823</v>
      </c>
      <c r="G14" s="8" t="s">
        <v>4824</v>
      </c>
      <c r="H14" s="45" t="s">
        <v>4825</v>
      </c>
      <c r="I14" s="22"/>
    </row>
    <row r="15" ht="12.0" customHeight="1">
      <c r="A15" s="19">
        <f t="shared" si="1"/>
        <v>14</v>
      </c>
      <c r="B15" s="45">
        <v>16.0</v>
      </c>
      <c r="C15" s="45" t="s">
        <v>4826</v>
      </c>
      <c r="D15" s="45" t="s">
        <v>4783</v>
      </c>
      <c r="E15" s="45" t="s">
        <v>4827</v>
      </c>
      <c r="F15" s="45" t="s">
        <v>4828</v>
      </c>
      <c r="G15" s="8" t="s">
        <v>4829</v>
      </c>
      <c r="H15" s="45" t="s">
        <v>4787</v>
      </c>
      <c r="I15" s="22"/>
    </row>
    <row r="16" ht="12.0" customHeight="1">
      <c r="A16" s="19">
        <f t="shared" si="1"/>
        <v>15</v>
      </c>
      <c r="B16" s="45">
        <v>3.0</v>
      </c>
      <c r="C16" s="45" t="s">
        <v>4830</v>
      </c>
      <c r="D16" s="45" t="s">
        <v>4783</v>
      </c>
      <c r="E16" s="45" t="s">
        <v>4831</v>
      </c>
      <c r="F16" s="45" t="s">
        <v>4832</v>
      </c>
      <c r="G16" s="8" t="s">
        <v>4833</v>
      </c>
      <c r="H16" s="45" t="s">
        <v>4787</v>
      </c>
      <c r="I16" s="22"/>
    </row>
    <row r="17" ht="12.0" customHeight="1">
      <c r="A17" s="19">
        <f t="shared" si="1"/>
        <v>16</v>
      </c>
      <c r="B17" s="45">
        <v>12.0</v>
      </c>
      <c r="C17" s="45" t="s">
        <v>4834</v>
      </c>
      <c r="D17" s="45" t="s">
        <v>4783</v>
      </c>
      <c r="E17" s="45" t="s">
        <v>4835</v>
      </c>
      <c r="F17" s="45" t="s">
        <v>4836</v>
      </c>
      <c r="G17" s="8" t="s">
        <v>4837</v>
      </c>
      <c r="H17" s="45" t="s">
        <v>4787</v>
      </c>
      <c r="I17" s="22"/>
    </row>
    <row r="18" ht="12.0" customHeight="1">
      <c r="A18" s="19">
        <f t="shared" si="1"/>
        <v>17</v>
      </c>
      <c r="B18" s="45">
        <v>44.0</v>
      </c>
      <c r="C18" s="45" t="s">
        <v>4838</v>
      </c>
      <c r="D18" s="45" t="s">
        <v>4783</v>
      </c>
      <c r="E18" s="45" t="s">
        <v>4839</v>
      </c>
      <c r="F18" s="45" t="s">
        <v>4840</v>
      </c>
      <c r="G18" s="8" t="s">
        <v>4841</v>
      </c>
      <c r="H18" s="45" t="s">
        <v>4787</v>
      </c>
      <c r="I18" s="22"/>
    </row>
    <row r="19" ht="12.0" customHeight="1">
      <c r="A19" s="19">
        <f t="shared" si="1"/>
        <v>18</v>
      </c>
      <c r="B19" s="45">
        <v>43.0</v>
      </c>
      <c r="C19" s="45" t="s">
        <v>4842</v>
      </c>
      <c r="D19" s="45" t="s">
        <v>4783</v>
      </c>
      <c r="E19" s="45" t="s">
        <v>4843</v>
      </c>
      <c r="F19" s="45" t="s">
        <v>4844</v>
      </c>
      <c r="G19" s="8" t="s">
        <v>4845</v>
      </c>
      <c r="H19" s="45" t="s">
        <v>4787</v>
      </c>
      <c r="I19" s="22"/>
    </row>
    <row r="20" ht="12.0" customHeight="1">
      <c r="A20" s="19">
        <f t="shared" si="1"/>
        <v>19</v>
      </c>
      <c r="B20" s="45">
        <v>37.0</v>
      </c>
      <c r="C20" s="45" t="s">
        <v>4846</v>
      </c>
      <c r="D20" s="45" t="s">
        <v>4783</v>
      </c>
      <c r="E20" s="45" t="s">
        <v>4847</v>
      </c>
      <c r="F20" s="45" t="s">
        <v>4848</v>
      </c>
      <c r="G20" s="8" t="s">
        <v>4849</v>
      </c>
      <c r="H20" s="45" t="s">
        <v>4787</v>
      </c>
      <c r="I20" s="22"/>
    </row>
    <row r="21" ht="12.0" customHeight="1">
      <c r="A21" s="19">
        <f t="shared" si="1"/>
        <v>20</v>
      </c>
      <c r="B21" s="45">
        <v>37.0</v>
      </c>
      <c r="C21" s="45" t="s">
        <v>4850</v>
      </c>
      <c r="D21" s="45" t="s">
        <v>4783</v>
      </c>
      <c r="E21" s="45" t="s">
        <v>4851</v>
      </c>
      <c r="F21" s="45" t="s">
        <v>4852</v>
      </c>
      <c r="G21" s="8" t="s">
        <v>4853</v>
      </c>
      <c r="H21" s="45" t="s">
        <v>4787</v>
      </c>
      <c r="I21" s="22"/>
    </row>
    <row r="22" ht="12.0" customHeight="1">
      <c r="A22" s="19">
        <f t="shared" si="1"/>
        <v>21</v>
      </c>
      <c r="B22" s="45">
        <v>43.0</v>
      </c>
      <c r="C22" s="45" t="s">
        <v>4854</v>
      </c>
      <c r="D22" s="45" t="s">
        <v>4783</v>
      </c>
      <c r="E22" s="45" t="s">
        <v>4855</v>
      </c>
      <c r="F22" s="45" t="s">
        <v>4856</v>
      </c>
      <c r="G22" s="8" t="s">
        <v>4857</v>
      </c>
      <c r="H22" s="45" t="s">
        <v>4787</v>
      </c>
      <c r="I22" s="22"/>
    </row>
    <row r="23" ht="12.0" customHeight="1">
      <c r="A23" s="19">
        <f t="shared" si="1"/>
        <v>22</v>
      </c>
      <c r="B23" s="45">
        <v>51.0</v>
      </c>
      <c r="C23" s="45" t="s">
        <v>4858</v>
      </c>
      <c r="D23" s="45" t="s">
        <v>4783</v>
      </c>
      <c r="E23" s="45" t="s">
        <v>4859</v>
      </c>
      <c r="F23" s="45" t="s">
        <v>4860</v>
      </c>
      <c r="G23" s="8" t="s">
        <v>4861</v>
      </c>
      <c r="H23" s="45" t="s">
        <v>4787</v>
      </c>
      <c r="I23" s="22"/>
    </row>
    <row r="24" ht="12.0" customHeight="1">
      <c r="A24" s="19">
        <f t="shared" si="1"/>
        <v>23</v>
      </c>
      <c r="B24" s="45">
        <v>44.0</v>
      </c>
      <c r="C24" s="45" t="s">
        <v>4862</v>
      </c>
      <c r="D24" s="45" t="s">
        <v>4783</v>
      </c>
      <c r="E24" s="45" t="s">
        <v>4863</v>
      </c>
      <c r="F24" s="45" t="s">
        <v>4864</v>
      </c>
      <c r="G24" s="8" t="s">
        <v>4865</v>
      </c>
      <c r="H24" s="45" t="s">
        <v>4787</v>
      </c>
      <c r="I24" s="22"/>
    </row>
    <row r="25" ht="12.0" customHeight="1">
      <c r="A25" s="19">
        <f t="shared" si="1"/>
        <v>24</v>
      </c>
      <c r="B25" s="45">
        <v>44.0</v>
      </c>
      <c r="C25" s="45" t="s">
        <v>4866</v>
      </c>
      <c r="D25" s="45" t="s">
        <v>4770</v>
      </c>
      <c r="E25" s="45" t="s">
        <v>4867</v>
      </c>
      <c r="F25" s="45" t="s">
        <v>4868</v>
      </c>
      <c r="G25" s="8" t="s">
        <v>4869</v>
      </c>
      <c r="H25" s="45" t="s">
        <v>4825</v>
      </c>
      <c r="I25" s="22"/>
    </row>
    <row r="26" ht="12.0" customHeight="1">
      <c r="A26" s="19">
        <f t="shared" si="1"/>
        <v>25</v>
      </c>
      <c r="B26" s="45">
        <v>37.0</v>
      </c>
      <c r="C26" s="45" t="s">
        <v>4870</v>
      </c>
      <c r="D26" s="45" t="s">
        <v>4770</v>
      </c>
      <c r="E26" s="45" t="s">
        <v>4871</v>
      </c>
      <c r="F26" s="45" t="s">
        <v>4872</v>
      </c>
      <c r="G26" s="8" t="s">
        <v>4873</v>
      </c>
      <c r="H26" s="45" t="s">
        <v>4774</v>
      </c>
      <c r="I26" s="22"/>
    </row>
    <row r="27" ht="12.0" customHeight="1">
      <c r="A27" s="19">
        <f t="shared" si="1"/>
        <v>26</v>
      </c>
      <c r="B27" s="45">
        <v>43.0</v>
      </c>
      <c r="C27" s="45" t="s">
        <v>4874</v>
      </c>
      <c r="D27" s="45" t="s">
        <v>4783</v>
      </c>
      <c r="E27" s="45" t="s">
        <v>4875</v>
      </c>
      <c r="F27" s="45" t="s">
        <v>4876</v>
      </c>
      <c r="G27" s="8" t="s">
        <v>4877</v>
      </c>
      <c r="H27" s="45" t="s">
        <v>4787</v>
      </c>
      <c r="I27" s="22"/>
    </row>
    <row r="28" ht="12.0" customHeight="1">
      <c r="A28" s="19">
        <f t="shared" si="1"/>
        <v>27</v>
      </c>
      <c r="B28" s="45">
        <v>40.0</v>
      </c>
      <c r="C28" s="45" t="s">
        <v>4878</v>
      </c>
      <c r="D28" s="45" t="s">
        <v>4770</v>
      </c>
      <c r="E28" s="45" t="s">
        <v>4879</v>
      </c>
      <c r="F28" s="45" t="s">
        <v>4880</v>
      </c>
      <c r="G28" s="8" t="s">
        <v>4881</v>
      </c>
      <c r="H28" s="45" t="s">
        <v>4825</v>
      </c>
      <c r="I28" s="22"/>
    </row>
    <row r="29" ht="12.0" customHeight="1">
      <c r="A29" s="19">
        <f t="shared" si="1"/>
        <v>28</v>
      </c>
      <c r="B29" s="45">
        <v>12.0</v>
      </c>
      <c r="C29" s="45" t="s">
        <v>4882</v>
      </c>
      <c r="D29" s="45" t="s">
        <v>4770</v>
      </c>
      <c r="E29" s="45" t="s">
        <v>4883</v>
      </c>
      <c r="F29" s="45" t="s">
        <v>4884</v>
      </c>
      <c r="G29" s="8" t="s">
        <v>4885</v>
      </c>
      <c r="H29" s="45" t="s">
        <v>4825</v>
      </c>
      <c r="I29" s="22"/>
    </row>
    <row r="30" ht="12.0" customHeight="1">
      <c r="A30" s="19">
        <f t="shared" si="1"/>
        <v>29</v>
      </c>
      <c r="B30" s="45">
        <v>50.0</v>
      </c>
      <c r="C30" s="45" t="s">
        <v>4886</v>
      </c>
      <c r="D30" s="45" t="s">
        <v>4770</v>
      </c>
      <c r="E30" s="45" t="s">
        <v>4887</v>
      </c>
      <c r="F30" s="45" t="s">
        <v>4888</v>
      </c>
      <c r="G30" s="8" t="s">
        <v>4889</v>
      </c>
      <c r="H30" s="45" t="s">
        <v>4825</v>
      </c>
      <c r="I30" s="22"/>
    </row>
    <row r="31" ht="12.0" customHeight="1">
      <c r="A31" s="19">
        <f t="shared" si="1"/>
        <v>30</v>
      </c>
      <c r="B31" s="45">
        <v>26.0</v>
      </c>
      <c r="C31" s="45" t="s">
        <v>4890</v>
      </c>
      <c r="D31" s="45" t="s">
        <v>4770</v>
      </c>
      <c r="E31" s="45" t="s">
        <v>4891</v>
      </c>
      <c r="F31" s="45" t="s">
        <v>4892</v>
      </c>
      <c r="G31" s="8" t="s">
        <v>4893</v>
      </c>
      <c r="H31" s="45" t="s">
        <v>4774</v>
      </c>
      <c r="I31" s="22"/>
    </row>
    <row r="32" ht="12.0" customHeight="1">
      <c r="A32" s="19">
        <f t="shared" si="1"/>
        <v>31</v>
      </c>
      <c r="B32" s="45">
        <v>31.0</v>
      </c>
      <c r="C32" s="45" t="s">
        <v>4894</v>
      </c>
      <c r="D32" s="45" t="s">
        <v>4770</v>
      </c>
      <c r="E32" s="45" t="s">
        <v>4895</v>
      </c>
      <c r="F32" s="45" t="s">
        <v>4896</v>
      </c>
      <c r="G32" s="8" t="s">
        <v>4897</v>
      </c>
      <c r="H32" s="45" t="s">
        <v>4774</v>
      </c>
      <c r="I32" s="22"/>
    </row>
    <row r="33" ht="12.0" customHeight="1">
      <c r="A33" s="19">
        <f t="shared" si="1"/>
        <v>32</v>
      </c>
      <c r="B33" s="45">
        <v>3.0</v>
      </c>
      <c r="C33" s="45" t="s">
        <v>4898</v>
      </c>
      <c r="D33" s="45" t="s">
        <v>4770</v>
      </c>
      <c r="E33" s="45" t="s">
        <v>4899</v>
      </c>
      <c r="F33" s="45" t="s">
        <v>4900</v>
      </c>
      <c r="G33" s="8" t="s">
        <v>4901</v>
      </c>
      <c r="H33" s="45" t="s">
        <v>4774</v>
      </c>
      <c r="I33" s="22"/>
    </row>
    <row r="34" ht="12.0" customHeight="1">
      <c r="A34" s="19">
        <f t="shared" si="1"/>
        <v>33</v>
      </c>
      <c r="B34" s="45">
        <v>38.0</v>
      </c>
      <c r="C34" s="45" t="s">
        <v>4902</v>
      </c>
      <c r="D34" s="45" t="s">
        <v>4770</v>
      </c>
      <c r="E34" s="45" t="s">
        <v>4903</v>
      </c>
      <c r="F34" s="45" t="s">
        <v>4904</v>
      </c>
      <c r="G34" s="8" t="s">
        <v>4905</v>
      </c>
      <c r="H34" s="45" t="s">
        <v>4825</v>
      </c>
      <c r="I34" s="22"/>
    </row>
    <row r="35" ht="12.0" customHeight="1">
      <c r="A35" s="19">
        <f t="shared" si="1"/>
        <v>34</v>
      </c>
      <c r="B35" s="45">
        <v>49.0</v>
      </c>
      <c r="C35" s="45" t="s">
        <v>4906</v>
      </c>
      <c r="D35" s="45" t="s">
        <v>4770</v>
      </c>
      <c r="E35" s="45" t="s">
        <v>4907</v>
      </c>
      <c r="F35" s="45" t="s">
        <v>4908</v>
      </c>
      <c r="G35" s="8" t="s">
        <v>4909</v>
      </c>
      <c r="H35" s="45" t="s">
        <v>4774</v>
      </c>
      <c r="I35" s="22"/>
    </row>
    <row r="36" ht="12.0" customHeight="1">
      <c r="A36" s="19">
        <f t="shared" si="1"/>
        <v>35</v>
      </c>
      <c r="B36" s="45">
        <v>1.0</v>
      </c>
      <c r="C36" s="45" t="s">
        <v>4910</v>
      </c>
      <c r="D36" s="45" t="s">
        <v>4770</v>
      </c>
      <c r="E36" s="45" t="s">
        <v>4911</v>
      </c>
      <c r="F36" s="45" t="s">
        <v>4912</v>
      </c>
      <c r="G36" s="8" t="s">
        <v>4913</v>
      </c>
      <c r="H36" s="45" t="s">
        <v>4774</v>
      </c>
      <c r="I36" s="22"/>
    </row>
    <row r="37" ht="12.0" customHeight="1">
      <c r="A37" s="19">
        <f t="shared" si="1"/>
        <v>36</v>
      </c>
      <c r="B37" s="45">
        <v>37.0</v>
      </c>
      <c r="C37" s="45" t="s">
        <v>4914</v>
      </c>
      <c r="D37" s="45" t="s">
        <v>4770</v>
      </c>
      <c r="E37" s="45" t="s">
        <v>4915</v>
      </c>
      <c r="F37" s="45" t="s">
        <v>4916</v>
      </c>
      <c r="G37" s="8" t="s">
        <v>4917</v>
      </c>
      <c r="H37" s="45" t="s">
        <v>4774</v>
      </c>
      <c r="I37" s="22"/>
    </row>
    <row r="38" ht="12.0" customHeight="1">
      <c r="A38" s="19">
        <f t="shared" si="1"/>
        <v>37</v>
      </c>
      <c r="B38" s="45">
        <v>43.0</v>
      </c>
      <c r="C38" s="19" t="s">
        <v>4918</v>
      </c>
      <c r="D38" s="45" t="s">
        <v>4770</v>
      </c>
      <c r="E38" s="45" t="s">
        <v>4919</v>
      </c>
      <c r="F38" s="45" t="s">
        <v>4920</v>
      </c>
      <c r="G38" s="8" t="s">
        <v>4921</v>
      </c>
      <c r="H38" s="45" t="s">
        <v>4825</v>
      </c>
      <c r="I38" s="22"/>
    </row>
    <row r="39" ht="12.0" customHeight="1">
      <c r="A39" s="19">
        <f t="shared" si="1"/>
        <v>38</v>
      </c>
      <c r="B39" s="45">
        <v>39.0</v>
      </c>
      <c r="C39" s="45" t="s">
        <v>4922</v>
      </c>
      <c r="D39" s="45" t="s">
        <v>4770</v>
      </c>
      <c r="E39" s="45" t="s">
        <v>4923</v>
      </c>
      <c r="F39" s="45" t="s">
        <v>4888</v>
      </c>
      <c r="G39" s="8" t="s">
        <v>4924</v>
      </c>
      <c r="H39" s="45" t="s">
        <v>4774</v>
      </c>
      <c r="I39" s="22"/>
    </row>
    <row r="40" ht="12.0" customHeight="1">
      <c r="A40" s="19">
        <f t="shared" si="1"/>
        <v>39</v>
      </c>
      <c r="B40" s="45">
        <v>44.0</v>
      </c>
      <c r="C40" s="45" t="s">
        <v>4925</v>
      </c>
      <c r="D40" s="45" t="s">
        <v>4770</v>
      </c>
      <c r="E40" s="45" t="s">
        <v>4926</v>
      </c>
      <c r="F40" s="45" t="s">
        <v>4927</v>
      </c>
      <c r="G40" s="8" t="s">
        <v>4928</v>
      </c>
      <c r="H40" s="45" t="s">
        <v>4774</v>
      </c>
      <c r="I40" s="22"/>
    </row>
    <row r="41" ht="12.0" customHeight="1">
      <c r="A41" s="19">
        <f t="shared" si="1"/>
        <v>40</v>
      </c>
      <c r="B41" s="45">
        <v>26.0</v>
      </c>
      <c r="C41" s="45" t="s">
        <v>4929</v>
      </c>
      <c r="D41" s="45" t="s">
        <v>4770</v>
      </c>
      <c r="E41" s="45" t="s">
        <v>4930</v>
      </c>
      <c r="F41" s="45" t="s">
        <v>4931</v>
      </c>
      <c r="G41" s="8" t="s">
        <v>4932</v>
      </c>
      <c r="H41" s="45" t="s">
        <v>4825</v>
      </c>
      <c r="I41" s="22"/>
    </row>
    <row r="42" ht="12.0" customHeight="1">
      <c r="A42" s="19">
        <f t="shared" si="1"/>
        <v>41</v>
      </c>
      <c r="B42" s="45">
        <v>13.0</v>
      </c>
      <c r="C42" s="45" t="s">
        <v>4933</v>
      </c>
      <c r="D42" s="45" t="s">
        <v>4770</v>
      </c>
      <c r="E42" s="45" t="s">
        <v>4934</v>
      </c>
      <c r="F42" s="45" t="s">
        <v>4935</v>
      </c>
      <c r="G42" s="8" t="s">
        <v>4936</v>
      </c>
      <c r="H42" s="45" t="s">
        <v>4774</v>
      </c>
      <c r="I42" s="22"/>
    </row>
    <row r="43" ht="12.0" customHeight="1">
      <c r="A43" s="19">
        <f t="shared" si="1"/>
        <v>42</v>
      </c>
      <c r="B43" s="45">
        <v>37.0</v>
      </c>
      <c r="C43" s="45" t="s">
        <v>4937</v>
      </c>
      <c r="D43" s="45" t="s">
        <v>4770</v>
      </c>
      <c r="E43" s="45" t="s">
        <v>4938</v>
      </c>
      <c r="F43" s="45" t="s">
        <v>4939</v>
      </c>
      <c r="G43" s="8" t="s">
        <v>4940</v>
      </c>
      <c r="H43" s="45" t="s">
        <v>4774</v>
      </c>
      <c r="I43" s="22"/>
    </row>
    <row r="44" ht="12.0" customHeight="1">
      <c r="A44" s="19">
        <f t="shared" si="1"/>
        <v>43</v>
      </c>
      <c r="B44" s="45">
        <v>43.0</v>
      </c>
      <c r="C44" s="45" t="s">
        <v>4941</v>
      </c>
      <c r="D44" s="45" t="s">
        <v>4770</v>
      </c>
      <c r="E44" s="45" t="s">
        <v>4942</v>
      </c>
      <c r="F44" s="45" t="s">
        <v>4943</v>
      </c>
      <c r="G44" s="8" t="s">
        <v>4944</v>
      </c>
      <c r="H44" s="45" t="s">
        <v>4787</v>
      </c>
      <c r="I44" s="22"/>
    </row>
    <row r="45" ht="12.0" customHeight="1">
      <c r="A45" s="19">
        <f t="shared" si="1"/>
        <v>44</v>
      </c>
      <c r="B45" s="45">
        <v>51.0</v>
      </c>
      <c r="C45" s="45" t="s">
        <v>4945</v>
      </c>
      <c r="D45" s="45" t="s">
        <v>4770</v>
      </c>
      <c r="E45" s="45" t="s">
        <v>4946</v>
      </c>
      <c r="F45" s="45" t="s">
        <v>4947</v>
      </c>
      <c r="G45" s="8" t="s">
        <v>4948</v>
      </c>
      <c r="H45" s="45" t="s">
        <v>4787</v>
      </c>
      <c r="I45" s="22"/>
    </row>
    <row r="46" ht="12.0" customHeight="1">
      <c r="A46" s="19">
        <f t="shared" si="1"/>
        <v>45</v>
      </c>
      <c r="B46" s="45">
        <v>40.0</v>
      </c>
      <c r="C46" s="45" t="s">
        <v>4949</v>
      </c>
      <c r="D46" s="45" t="s">
        <v>4770</v>
      </c>
      <c r="E46" s="45" t="s">
        <v>4950</v>
      </c>
      <c r="F46" s="45" t="s">
        <v>4951</v>
      </c>
      <c r="G46" s="8" t="s">
        <v>4952</v>
      </c>
      <c r="H46" s="45" t="s">
        <v>4825</v>
      </c>
      <c r="I46" s="22"/>
    </row>
    <row r="47" ht="12.0" customHeight="1">
      <c r="A47" s="19">
        <f t="shared" si="1"/>
        <v>46</v>
      </c>
      <c r="B47" s="45">
        <v>44.0</v>
      </c>
      <c r="C47" s="45" t="s">
        <v>4953</v>
      </c>
      <c r="D47" s="45" t="s">
        <v>4770</v>
      </c>
      <c r="E47" s="45" t="s">
        <v>4954</v>
      </c>
      <c r="F47" s="45" t="s">
        <v>4955</v>
      </c>
      <c r="G47" s="8" t="s">
        <v>4956</v>
      </c>
      <c r="H47" s="45" t="s">
        <v>4825</v>
      </c>
      <c r="I47" s="22"/>
    </row>
    <row r="48" ht="12.0" customHeight="1">
      <c r="A48" s="19">
        <f t="shared" si="1"/>
        <v>47</v>
      </c>
      <c r="B48" s="45">
        <v>39.0</v>
      </c>
      <c r="C48" s="45" t="s">
        <v>4957</v>
      </c>
      <c r="D48" s="45" t="s">
        <v>4770</v>
      </c>
      <c r="E48" s="45" t="s">
        <v>4958</v>
      </c>
      <c r="F48" s="45" t="s">
        <v>4959</v>
      </c>
      <c r="G48" s="8" t="s">
        <v>4960</v>
      </c>
      <c r="H48" s="45" t="s">
        <v>4774</v>
      </c>
      <c r="I48" s="22"/>
    </row>
    <row r="49" ht="12.0" customHeight="1">
      <c r="A49" s="19">
        <f t="shared" si="1"/>
        <v>48</v>
      </c>
      <c r="B49" s="45">
        <v>3.0</v>
      </c>
      <c r="C49" s="45" t="s">
        <v>4961</v>
      </c>
      <c r="D49" s="45" t="s">
        <v>4770</v>
      </c>
      <c r="E49" s="45" t="s">
        <v>4962</v>
      </c>
      <c r="F49" s="45" t="s">
        <v>4963</v>
      </c>
      <c r="G49" s="8" t="s">
        <v>4964</v>
      </c>
      <c r="H49" s="45" t="s">
        <v>4774</v>
      </c>
      <c r="I49" s="22"/>
    </row>
    <row r="50" ht="12.0" customHeight="1">
      <c r="A50" s="19">
        <f t="shared" si="1"/>
        <v>49</v>
      </c>
      <c r="B50" s="45">
        <v>40.0</v>
      </c>
      <c r="C50" s="45" t="s">
        <v>4965</v>
      </c>
      <c r="D50" s="45" t="s">
        <v>4770</v>
      </c>
      <c r="E50" s="45" t="s">
        <v>4966</v>
      </c>
      <c r="F50" s="45" t="s">
        <v>4967</v>
      </c>
      <c r="G50" s="8" t="s">
        <v>4968</v>
      </c>
      <c r="H50" s="45" t="s">
        <v>4774</v>
      </c>
      <c r="I50" s="22"/>
    </row>
    <row r="51" ht="12.0" customHeight="1">
      <c r="A51" s="19">
        <f t="shared" si="1"/>
        <v>50</v>
      </c>
      <c r="B51" s="45">
        <v>1.0</v>
      </c>
      <c r="C51" s="45" t="s">
        <v>4969</v>
      </c>
      <c r="D51" s="45" t="s">
        <v>4770</v>
      </c>
      <c r="E51" s="45" t="s">
        <v>4970</v>
      </c>
      <c r="F51" s="45" t="s">
        <v>4971</v>
      </c>
      <c r="G51" s="8" t="s">
        <v>4972</v>
      </c>
      <c r="H51" s="45" t="s">
        <v>4825</v>
      </c>
      <c r="I51" s="22"/>
    </row>
    <row r="52" ht="12.0" customHeight="1">
      <c r="A52" s="19">
        <f t="shared" si="1"/>
        <v>51</v>
      </c>
      <c r="B52" s="45">
        <v>44.0</v>
      </c>
      <c r="C52" s="45" t="s">
        <v>4973</v>
      </c>
      <c r="D52" s="45" t="s">
        <v>4770</v>
      </c>
      <c r="E52" s="45" t="s">
        <v>4974</v>
      </c>
      <c r="F52" s="45" t="s">
        <v>4975</v>
      </c>
      <c r="G52" s="8" t="s">
        <v>4976</v>
      </c>
      <c r="H52" s="45" t="s">
        <v>4825</v>
      </c>
      <c r="I52" s="22"/>
    </row>
    <row r="53" ht="12.0" customHeight="1">
      <c r="A53" s="19">
        <f t="shared" si="1"/>
        <v>52</v>
      </c>
      <c r="B53" s="45">
        <v>31.0</v>
      </c>
      <c r="C53" s="45" t="s">
        <v>4977</v>
      </c>
      <c r="D53" s="45" t="s">
        <v>4770</v>
      </c>
      <c r="E53" s="45" t="s">
        <v>4978</v>
      </c>
      <c r="F53" s="45" t="s">
        <v>4979</v>
      </c>
      <c r="G53" s="8" t="s">
        <v>4980</v>
      </c>
      <c r="H53" s="45" t="s">
        <v>4825</v>
      </c>
      <c r="I53" s="22"/>
    </row>
    <row r="54" ht="12.0" customHeight="1">
      <c r="A54" s="19">
        <f t="shared" si="1"/>
        <v>53</v>
      </c>
      <c r="B54" s="45">
        <v>49.0</v>
      </c>
      <c r="C54" s="45" t="s">
        <v>4981</v>
      </c>
      <c r="D54" s="45" t="s">
        <v>4770</v>
      </c>
      <c r="E54" s="45" t="s">
        <v>4982</v>
      </c>
      <c r="F54" s="45" t="s">
        <v>4983</v>
      </c>
      <c r="G54" s="8" t="s">
        <v>4984</v>
      </c>
      <c r="H54" s="45" t="s">
        <v>4825</v>
      </c>
      <c r="I54" s="22"/>
    </row>
    <row r="55" ht="12.0" customHeight="1">
      <c r="A55" s="19">
        <f t="shared" si="1"/>
        <v>54</v>
      </c>
      <c r="B55" s="45">
        <v>37.0</v>
      </c>
      <c r="C55" s="45" t="s">
        <v>4985</v>
      </c>
      <c r="D55" s="45" t="s">
        <v>4770</v>
      </c>
      <c r="E55" s="45" t="s">
        <v>4986</v>
      </c>
      <c r="F55" s="45" t="s">
        <v>4987</v>
      </c>
      <c r="G55" s="8" t="s">
        <v>4988</v>
      </c>
      <c r="H55" s="45" t="s">
        <v>4825</v>
      </c>
      <c r="I55" s="22"/>
    </row>
    <row r="56" ht="12.0" customHeight="1">
      <c r="A56" s="19">
        <f t="shared" si="1"/>
        <v>55</v>
      </c>
      <c r="B56" s="45">
        <v>3.0</v>
      </c>
      <c r="C56" s="45" t="s">
        <v>4989</v>
      </c>
      <c r="D56" s="45" t="s">
        <v>4770</v>
      </c>
      <c r="E56" s="45" t="s">
        <v>4990</v>
      </c>
      <c r="F56" s="45" t="s">
        <v>4991</v>
      </c>
      <c r="G56" s="8" t="s">
        <v>4992</v>
      </c>
      <c r="H56" s="45" t="s">
        <v>4825</v>
      </c>
      <c r="I56" s="22"/>
    </row>
    <row r="57" ht="12.0" customHeight="1">
      <c r="A57" s="19">
        <f t="shared" si="1"/>
        <v>56</v>
      </c>
      <c r="B57" s="45">
        <v>44.0</v>
      </c>
      <c r="C57" s="45" t="s">
        <v>4993</v>
      </c>
      <c r="D57" s="45" t="s">
        <v>4770</v>
      </c>
      <c r="E57" s="45" t="s">
        <v>4994</v>
      </c>
      <c r="F57" s="45" t="s">
        <v>4995</v>
      </c>
      <c r="G57" s="8" t="s">
        <v>4996</v>
      </c>
      <c r="H57" s="45" t="s">
        <v>4825</v>
      </c>
      <c r="I57" s="22"/>
    </row>
    <row r="58" ht="12.0" customHeight="1">
      <c r="A58" s="19">
        <f t="shared" si="1"/>
        <v>57</v>
      </c>
      <c r="B58" s="45">
        <v>40.0</v>
      </c>
      <c r="C58" s="45" t="s">
        <v>4997</v>
      </c>
      <c r="D58" s="45" t="s">
        <v>4770</v>
      </c>
      <c r="E58" s="45" t="s">
        <v>4998</v>
      </c>
      <c r="F58" s="45" t="s">
        <v>4999</v>
      </c>
      <c r="G58" s="8" t="s">
        <v>5000</v>
      </c>
      <c r="H58" s="45" t="s">
        <v>4825</v>
      </c>
      <c r="I58" s="22"/>
    </row>
    <row r="59" ht="12.0" customHeight="1">
      <c r="A59" s="19">
        <f t="shared" si="1"/>
        <v>58</v>
      </c>
      <c r="B59" s="45">
        <v>27.0</v>
      </c>
      <c r="C59" s="45" t="s">
        <v>5001</v>
      </c>
      <c r="D59" s="45" t="s">
        <v>4770</v>
      </c>
      <c r="E59" s="45" t="s">
        <v>5002</v>
      </c>
      <c r="F59" s="45" t="s">
        <v>5003</v>
      </c>
      <c r="G59" s="8" t="s">
        <v>5004</v>
      </c>
      <c r="H59" s="45" t="s">
        <v>4774</v>
      </c>
      <c r="I59" s="22"/>
    </row>
    <row r="60" ht="12.0" customHeight="1">
      <c r="A60" s="19">
        <f t="shared" si="1"/>
        <v>59</v>
      </c>
      <c r="B60" s="45">
        <v>43.0</v>
      </c>
      <c r="C60" s="45" t="s">
        <v>5005</v>
      </c>
      <c r="D60" s="45" t="s">
        <v>4770</v>
      </c>
      <c r="E60" s="45" t="s">
        <v>5006</v>
      </c>
      <c r="F60" s="45" t="s">
        <v>5007</v>
      </c>
      <c r="G60" s="8" t="s">
        <v>5008</v>
      </c>
      <c r="H60" s="45" t="s">
        <v>4825</v>
      </c>
      <c r="I60" s="22"/>
    </row>
    <row r="61" ht="12.0" customHeight="1">
      <c r="A61" s="19">
        <f t="shared" si="1"/>
        <v>60</v>
      </c>
      <c r="B61" s="45">
        <v>39.0</v>
      </c>
      <c r="C61" s="45" t="s">
        <v>5009</v>
      </c>
      <c r="D61" s="45" t="s">
        <v>4770</v>
      </c>
      <c r="E61" s="45" t="s">
        <v>5010</v>
      </c>
      <c r="F61" s="45" t="s">
        <v>5011</v>
      </c>
      <c r="G61" s="8" t="s">
        <v>5012</v>
      </c>
      <c r="H61" s="45" t="s">
        <v>4774</v>
      </c>
      <c r="I61" s="22"/>
    </row>
    <row r="62" ht="12.0" customHeight="1">
      <c r="A62" s="19">
        <f t="shared" si="1"/>
        <v>61</v>
      </c>
      <c r="B62" s="45">
        <v>31.0</v>
      </c>
      <c r="C62" s="45" t="s">
        <v>5013</v>
      </c>
      <c r="D62" s="45" t="s">
        <v>4770</v>
      </c>
      <c r="E62" s="45" t="s">
        <v>5014</v>
      </c>
      <c r="F62" s="45" t="s">
        <v>5015</v>
      </c>
      <c r="G62" s="8" t="s">
        <v>5016</v>
      </c>
      <c r="H62" s="45" t="s">
        <v>4774</v>
      </c>
      <c r="I62" s="22"/>
    </row>
    <row r="63" ht="12.0" customHeight="1">
      <c r="A63" s="19">
        <f t="shared" si="1"/>
        <v>62</v>
      </c>
      <c r="B63" s="45">
        <v>44.0</v>
      </c>
      <c r="C63" s="45" t="s">
        <v>5017</v>
      </c>
      <c r="D63" s="45" t="s">
        <v>4770</v>
      </c>
      <c r="E63" s="45" t="s">
        <v>5018</v>
      </c>
      <c r="F63" s="45" t="s">
        <v>4971</v>
      </c>
      <c r="G63" s="8" t="s">
        <v>5019</v>
      </c>
      <c r="H63" s="45" t="s">
        <v>4774</v>
      </c>
      <c r="I63" s="22"/>
    </row>
    <row r="64" ht="12.0" customHeight="1">
      <c r="A64" s="19">
        <f t="shared" si="1"/>
        <v>63</v>
      </c>
      <c r="B64" s="45">
        <v>1.0</v>
      </c>
      <c r="C64" s="45" t="s">
        <v>5020</v>
      </c>
      <c r="D64" s="45" t="s">
        <v>4770</v>
      </c>
      <c r="E64" s="45" t="s">
        <v>5021</v>
      </c>
      <c r="F64" s="45" t="s">
        <v>5022</v>
      </c>
      <c r="G64" s="8" t="s">
        <v>5023</v>
      </c>
      <c r="H64" s="45" t="s">
        <v>4774</v>
      </c>
      <c r="I64" s="22"/>
    </row>
    <row r="65" ht="12.0" customHeight="1">
      <c r="A65" s="19">
        <f t="shared" si="1"/>
        <v>64</v>
      </c>
      <c r="B65" s="45">
        <v>12.0</v>
      </c>
      <c r="C65" s="45" t="s">
        <v>5024</v>
      </c>
      <c r="D65" s="45" t="s">
        <v>4770</v>
      </c>
      <c r="E65" s="45" t="s">
        <v>5025</v>
      </c>
      <c r="F65" s="45" t="s">
        <v>5026</v>
      </c>
      <c r="G65" s="8" t="s">
        <v>5027</v>
      </c>
      <c r="H65" s="45" t="s">
        <v>4774</v>
      </c>
      <c r="I65" s="22"/>
    </row>
    <row r="66" ht="12.0" customHeight="1">
      <c r="A66" s="19">
        <f t="shared" si="1"/>
        <v>65</v>
      </c>
      <c r="B66" s="45">
        <v>13.0</v>
      </c>
      <c r="C66" s="45" t="s">
        <v>5028</v>
      </c>
      <c r="D66" s="45" t="s">
        <v>4770</v>
      </c>
      <c r="E66" s="45" t="s">
        <v>5029</v>
      </c>
      <c r="F66" s="45" t="s">
        <v>5030</v>
      </c>
      <c r="G66" s="8" t="s">
        <v>5031</v>
      </c>
      <c r="H66" s="45" t="s">
        <v>4774</v>
      </c>
      <c r="I66" s="22"/>
    </row>
    <row r="67" ht="12.0" customHeight="1">
      <c r="A67" s="19">
        <f t="shared" si="1"/>
        <v>66</v>
      </c>
      <c r="B67" s="45">
        <v>30.0</v>
      </c>
      <c r="C67" s="45" t="s">
        <v>5032</v>
      </c>
      <c r="D67" s="45" t="s">
        <v>4770</v>
      </c>
      <c r="E67" s="45" t="s">
        <v>5033</v>
      </c>
      <c r="F67" s="45" t="s">
        <v>5034</v>
      </c>
      <c r="G67" s="8" t="s">
        <v>5035</v>
      </c>
      <c r="H67" s="45" t="s">
        <v>4774</v>
      </c>
      <c r="I67" s="22"/>
    </row>
    <row r="68" ht="12.0" customHeight="1">
      <c r="A68" s="19">
        <f t="shared" si="1"/>
        <v>67</v>
      </c>
      <c r="B68" s="45">
        <v>12.0</v>
      </c>
      <c r="C68" s="45" t="s">
        <v>5036</v>
      </c>
      <c r="D68" s="45" t="s">
        <v>4770</v>
      </c>
      <c r="E68" s="45" t="s">
        <v>5037</v>
      </c>
      <c r="F68" s="45" t="s">
        <v>5038</v>
      </c>
      <c r="G68" s="8" t="s">
        <v>5039</v>
      </c>
      <c r="H68" s="45" t="s">
        <v>4774</v>
      </c>
      <c r="I68" s="22"/>
    </row>
    <row r="69" ht="12.0" customHeight="1">
      <c r="A69" s="19">
        <f t="shared" si="1"/>
        <v>68</v>
      </c>
      <c r="B69" s="45">
        <v>51.0</v>
      </c>
      <c r="C69" s="45" t="s">
        <v>5040</v>
      </c>
      <c r="D69" s="45" t="s">
        <v>4770</v>
      </c>
      <c r="E69" s="45" t="s">
        <v>5041</v>
      </c>
      <c r="F69" s="45" t="s">
        <v>5042</v>
      </c>
      <c r="G69" s="8" t="s">
        <v>5043</v>
      </c>
      <c r="H69" s="45" t="s">
        <v>4774</v>
      </c>
      <c r="I69" s="22"/>
    </row>
    <row r="70" ht="12.0" customHeight="1">
      <c r="A70" s="19">
        <f t="shared" si="1"/>
        <v>69</v>
      </c>
      <c r="B70" s="45">
        <v>21.0</v>
      </c>
      <c r="C70" s="45" t="s">
        <v>5044</v>
      </c>
      <c r="D70" s="45" t="s">
        <v>4770</v>
      </c>
      <c r="E70" s="45" t="s">
        <v>5045</v>
      </c>
      <c r="F70" s="45" t="s">
        <v>5046</v>
      </c>
      <c r="G70" s="8" t="s">
        <v>5047</v>
      </c>
      <c r="H70" s="45" t="s">
        <v>4774</v>
      </c>
      <c r="I70" s="22"/>
    </row>
    <row r="71" ht="12.0" customHeight="1">
      <c r="A71" s="19">
        <f t="shared" si="1"/>
        <v>70</v>
      </c>
      <c r="B71" s="45">
        <v>30.0</v>
      </c>
      <c r="C71" s="45" t="s">
        <v>5048</v>
      </c>
      <c r="D71" s="45" t="s">
        <v>4770</v>
      </c>
      <c r="E71" s="45" t="s">
        <v>5049</v>
      </c>
      <c r="F71" s="45" t="s">
        <v>5050</v>
      </c>
      <c r="G71" s="8" t="s">
        <v>5051</v>
      </c>
      <c r="H71" s="45" t="s">
        <v>4774</v>
      </c>
      <c r="I71" s="22"/>
    </row>
    <row r="72" ht="12.0" customHeight="1">
      <c r="A72" s="19">
        <f t="shared" si="1"/>
        <v>71</v>
      </c>
      <c r="B72" s="45">
        <v>12.0</v>
      </c>
      <c r="C72" s="45" t="s">
        <v>5052</v>
      </c>
      <c r="D72" s="45" t="s">
        <v>4770</v>
      </c>
      <c r="E72" s="45" t="s">
        <v>5053</v>
      </c>
      <c r="F72" s="45" t="s">
        <v>5054</v>
      </c>
      <c r="G72" s="8" t="s">
        <v>5055</v>
      </c>
      <c r="H72" s="45" t="s">
        <v>4774</v>
      </c>
      <c r="I72" s="22"/>
    </row>
    <row r="73" ht="12.0" customHeight="1">
      <c r="A73" s="19">
        <f t="shared" si="1"/>
        <v>72</v>
      </c>
      <c r="B73" s="45">
        <v>24.0</v>
      </c>
      <c r="C73" s="45" t="s">
        <v>5056</v>
      </c>
      <c r="D73" s="45" t="s">
        <v>4770</v>
      </c>
      <c r="E73" s="45" t="s">
        <v>5057</v>
      </c>
      <c r="F73" s="45" t="s">
        <v>5058</v>
      </c>
      <c r="G73" s="8" t="s">
        <v>5059</v>
      </c>
      <c r="H73" s="45" t="s">
        <v>4774</v>
      </c>
      <c r="I73" s="22"/>
    </row>
    <row r="74" ht="12.0" customHeight="1">
      <c r="A74" s="19">
        <f t="shared" si="1"/>
        <v>73</v>
      </c>
      <c r="B74" s="45">
        <v>51.0</v>
      </c>
      <c r="C74" s="45" t="s">
        <v>5060</v>
      </c>
      <c r="D74" s="45" t="s">
        <v>4770</v>
      </c>
      <c r="E74" s="45" t="s">
        <v>5061</v>
      </c>
      <c r="F74" s="45" t="s">
        <v>5062</v>
      </c>
      <c r="G74" s="8" t="s">
        <v>5063</v>
      </c>
      <c r="H74" s="45" t="s">
        <v>4774</v>
      </c>
      <c r="I74" s="22"/>
    </row>
    <row r="75" ht="12.0" customHeight="1">
      <c r="A75" s="19">
        <f t="shared" si="1"/>
        <v>74</v>
      </c>
      <c r="B75" s="45">
        <v>13.0</v>
      </c>
      <c r="C75" s="45" t="s">
        <v>5064</v>
      </c>
      <c r="D75" s="45" t="s">
        <v>4770</v>
      </c>
      <c r="E75" s="45" t="s">
        <v>5065</v>
      </c>
      <c r="F75" s="45" t="s">
        <v>5066</v>
      </c>
      <c r="G75" s="8" t="s">
        <v>5067</v>
      </c>
      <c r="H75" s="45" t="s">
        <v>4774</v>
      </c>
      <c r="I75" s="22"/>
    </row>
    <row r="76" ht="12.0" customHeight="1">
      <c r="A76" s="19">
        <f t="shared" si="1"/>
        <v>75</v>
      </c>
      <c r="B76" s="45">
        <v>43.0</v>
      </c>
      <c r="C76" s="45" t="s">
        <v>5068</v>
      </c>
      <c r="D76" s="45" t="s">
        <v>4783</v>
      </c>
      <c r="E76" s="45" t="s">
        <v>5069</v>
      </c>
      <c r="F76" s="45" t="s">
        <v>5070</v>
      </c>
      <c r="G76" s="8" t="s">
        <v>5071</v>
      </c>
      <c r="H76" s="45" t="s">
        <v>4774</v>
      </c>
      <c r="I76" s="22"/>
    </row>
    <row r="77" ht="12.0" customHeight="1">
      <c r="A77" s="19">
        <f t="shared" si="1"/>
        <v>76</v>
      </c>
      <c r="B77" s="45">
        <v>37.0</v>
      </c>
      <c r="C77" s="45" t="s">
        <v>5072</v>
      </c>
      <c r="D77" s="45" t="s">
        <v>4770</v>
      </c>
      <c r="E77" s="45" t="s">
        <v>5073</v>
      </c>
      <c r="F77" s="45" t="s">
        <v>5074</v>
      </c>
      <c r="G77" s="8" t="s">
        <v>5075</v>
      </c>
      <c r="H77" s="45" t="s">
        <v>4774</v>
      </c>
      <c r="I77" s="22"/>
    </row>
    <row r="78" ht="12.0" customHeight="1">
      <c r="A78" s="19">
        <f t="shared" si="1"/>
        <v>77</v>
      </c>
      <c r="B78" s="45">
        <v>43.0</v>
      </c>
      <c r="C78" s="45" t="s">
        <v>5076</v>
      </c>
      <c r="D78" s="45" t="s">
        <v>4770</v>
      </c>
      <c r="E78" s="45" t="s">
        <v>5077</v>
      </c>
      <c r="F78" s="45" t="s">
        <v>5007</v>
      </c>
      <c r="G78" s="8" t="s">
        <v>5078</v>
      </c>
      <c r="H78" s="45" t="s">
        <v>4774</v>
      </c>
      <c r="I78" s="22"/>
    </row>
    <row r="79" ht="12.0" customHeight="1">
      <c r="A79" s="19">
        <f t="shared" si="1"/>
        <v>78</v>
      </c>
      <c r="B79" s="45">
        <v>37.0</v>
      </c>
      <c r="C79" s="45" t="s">
        <v>5079</v>
      </c>
      <c r="D79" s="45" t="s">
        <v>4770</v>
      </c>
      <c r="E79" s="45" t="s">
        <v>5080</v>
      </c>
      <c r="F79" s="45" t="s">
        <v>5081</v>
      </c>
      <c r="G79" s="8" t="s">
        <v>5082</v>
      </c>
      <c r="H79" s="45" t="s">
        <v>4774</v>
      </c>
      <c r="I79" s="22"/>
    </row>
    <row r="80" ht="12.0" customHeight="1">
      <c r="A80" s="19">
        <f t="shared" si="1"/>
        <v>79</v>
      </c>
      <c r="B80" s="45">
        <v>6.0</v>
      </c>
      <c r="C80" s="45" t="s">
        <v>5083</v>
      </c>
      <c r="D80" s="45" t="s">
        <v>4770</v>
      </c>
      <c r="E80" s="45" t="s">
        <v>5084</v>
      </c>
      <c r="F80" s="45" t="s">
        <v>5085</v>
      </c>
      <c r="G80" s="8" t="s">
        <v>5086</v>
      </c>
      <c r="H80" s="45" t="s">
        <v>4774</v>
      </c>
      <c r="I80" s="22"/>
    </row>
    <row r="81" ht="12.0" customHeight="1">
      <c r="A81" s="19">
        <f t="shared" si="1"/>
        <v>80</v>
      </c>
      <c r="B81" s="45">
        <v>43.0</v>
      </c>
      <c r="C81" s="45" t="s">
        <v>5087</v>
      </c>
      <c r="D81" s="45" t="s">
        <v>4770</v>
      </c>
      <c r="E81" s="45" t="s">
        <v>5088</v>
      </c>
      <c r="F81" s="45" t="s">
        <v>5089</v>
      </c>
      <c r="G81" s="8" t="s">
        <v>5090</v>
      </c>
      <c r="H81" s="45" t="s">
        <v>4774</v>
      </c>
      <c r="I81" s="22"/>
    </row>
    <row r="82" ht="12.0" customHeight="1">
      <c r="A82" s="19">
        <f t="shared" si="1"/>
        <v>81</v>
      </c>
      <c r="B82" s="45">
        <v>10.0</v>
      </c>
      <c r="C82" s="45" t="s">
        <v>5091</v>
      </c>
      <c r="D82" s="45" t="s">
        <v>4770</v>
      </c>
      <c r="E82" s="45" t="s">
        <v>5092</v>
      </c>
      <c r="F82" s="45" t="s">
        <v>5093</v>
      </c>
      <c r="G82" s="8" t="s">
        <v>5094</v>
      </c>
      <c r="H82" s="45" t="s">
        <v>4774</v>
      </c>
      <c r="I82" s="22"/>
    </row>
    <row r="83" ht="12.0" customHeight="1">
      <c r="A83" s="19">
        <f t="shared" si="1"/>
        <v>82</v>
      </c>
      <c r="B83" s="45">
        <v>43.0</v>
      </c>
      <c r="C83" s="45" t="s">
        <v>5095</v>
      </c>
      <c r="D83" s="45" t="s">
        <v>4770</v>
      </c>
      <c r="E83" s="45" t="s">
        <v>5096</v>
      </c>
      <c r="F83" s="45" t="s">
        <v>5097</v>
      </c>
      <c r="G83" s="8" t="s">
        <v>5098</v>
      </c>
      <c r="H83" s="45" t="s">
        <v>4774</v>
      </c>
      <c r="I83" s="22"/>
    </row>
    <row r="84" ht="12.0" customHeight="1">
      <c r="A84" s="19">
        <f t="shared" si="1"/>
        <v>83</v>
      </c>
      <c r="B84" s="45">
        <v>26.0</v>
      </c>
      <c r="C84" s="45" t="s">
        <v>5099</v>
      </c>
      <c r="D84" s="45" t="s">
        <v>4770</v>
      </c>
      <c r="E84" s="45" t="s">
        <v>5100</v>
      </c>
      <c r="F84" s="45" t="s">
        <v>5101</v>
      </c>
      <c r="G84" s="8" t="s">
        <v>5102</v>
      </c>
      <c r="H84" s="45" t="s">
        <v>4774</v>
      </c>
      <c r="I84" s="22"/>
    </row>
    <row r="85" ht="12.0" customHeight="1">
      <c r="A85" s="19">
        <f t="shared" si="1"/>
        <v>84</v>
      </c>
      <c r="B85" s="45">
        <v>51.0</v>
      </c>
      <c r="C85" s="45" t="s">
        <v>5103</v>
      </c>
      <c r="D85" s="45" t="s">
        <v>4770</v>
      </c>
      <c r="E85" s="45" t="s">
        <v>5104</v>
      </c>
      <c r="F85" s="45" t="s">
        <v>5105</v>
      </c>
      <c r="G85" s="8" t="s">
        <v>5106</v>
      </c>
      <c r="H85" s="45" t="s">
        <v>4774</v>
      </c>
      <c r="I85" s="22"/>
    </row>
    <row r="86" ht="12.0" customHeight="1">
      <c r="A86" s="19">
        <f t="shared" si="1"/>
        <v>85</v>
      </c>
      <c r="B86" s="45">
        <v>37.0</v>
      </c>
      <c r="C86" s="45" t="s">
        <v>5107</v>
      </c>
      <c r="D86" s="45" t="s">
        <v>4783</v>
      </c>
      <c r="E86" s="45" t="s">
        <v>5108</v>
      </c>
      <c r="F86" s="45" t="s">
        <v>5109</v>
      </c>
      <c r="G86" s="8" t="s">
        <v>5110</v>
      </c>
      <c r="H86" s="45" t="s">
        <v>4774</v>
      </c>
      <c r="I86" s="22"/>
    </row>
    <row r="87" ht="12.0" customHeight="1">
      <c r="A87" s="19">
        <f t="shared" si="1"/>
        <v>86</v>
      </c>
      <c r="B87" s="45">
        <v>43.0</v>
      </c>
      <c r="C87" s="45" t="s">
        <v>5111</v>
      </c>
      <c r="D87" s="45" t="s">
        <v>4783</v>
      </c>
      <c r="E87" s="45" t="s">
        <v>5112</v>
      </c>
      <c r="F87" s="45" t="s">
        <v>5113</v>
      </c>
      <c r="G87" s="8" t="s">
        <v>5114</v>
      </c>
      <c r="H87" s="45" t="s">
        <v>4774</v>
      </c>
      <c r="I87" s="22"/>
    </row>
    <row r="88" ht="12.0" customHeight="1">
      <c r="A88" s="19">
        <f t="shared" si="1"/>
        <v>87</v>
      </c>
      <c r="B88" s="45">
        <v>43.0</v>
      </c>
      <c r="C88" s="45" t="s">
        <v>5115</v>
      </c>
      <c r="D88" s="45" t="s">
        <v>5116</v>
      </c>
      <c r="E88" s="45" t="s">
        <v>5117</v>
      </c>
      <c r="F88" s="45" t="s">
        <v>5118</v>
      </c>
      <c r="G88" s="8" t="s">
        <v>5119</v>
      </c>
      <c r="H88" s="45" t="s">
        <v>4774</v>
      </c>
      <c r="I88" s="22"/>
    </row>
    <row r="89" ht="12.0" customHeight="1">
      <c r="A89" s="19">
        <f t="shared" si="1"/>
        <v>88</v>
      </c>
      <c r="B89" s="45">
        <v>43.0</v>
      </c>
      <c r="C89" s="45" t="s">
        <v>5120</v>
      </c>
      <c r="D89" s="45" t="s">
        <v>5116</v>
      </c>
      <c r="E89" s="45" t="s">
        <v>5121</v>
      </c>
      <c r="F89" s="45" t="s">
        <v>5122</v>
      </c>
      <c r="G89" s="8" t="s">
        <v>5123</v>
      </c>
      <c r="H89" s="45" t="s">
        <v>4774</v>
      </c>
      <c r="I89" s="22"/>
    </row>
    <row r="90" ht="12.0" customHeight="1">
      <c r="A90" s="19">
        <f t="shared" si="1"/>
        <v>89</v>
      </c>
      <c r="B90" s="45">
        <v>43.0</v>
      </c>
      <c r="C90" s="45" t="s">
        <v>5124</v>
      </c>
      <c r="D90" s="45" t="s">
        <v>5116</v>
      </c>
      <c r="E90" s="45" t="s">
        <v>5125</v>
      </c>
      <c r="F90" s="45" t="s">
        <v>5126</v>
      </c>
      <c r="G90" s="8" t="s">
        <v>5127</v>
      </c>
      <c r="H90" s="45" t="s">
        <v>4774</v>
      </c>
      <c r="I90" s="22"/>
    </row>
    <row r="91" ht="12.0" customHeight="1">
      <c r="A91" s="19">
        <f t="shared" si="1"/>
        <v>90</v>
      </c>
      <c r="B91" s="45">
        <v>38.0</v>
      </c>
      <c r="C91" s="45" t="s">
        <v>5128</v>
      </c>
      <c r="D91" s="45" t="s">
        <v>5116</v>
      </c>
      <c r="E91" s="45" t="s">
        <v>5129</v>
      </c>
      <c r="F91" s="45" t="s">
        <v>5130</v>
      </c>
      <c r="G91" s="8" t="s">
        <v>5131</v>
      </c>
      <c r="H91" s="45" t="s">
        <v>4774</v>
      </c>
      <c r="I91" s="22"/>
    </row>
    <row r="92" ht="12.0" customHeight="1">
      <c r="A92" s="19">
        <f t="shared" si="1"/>
        <v>91</v>
      </c>
      <c r="B92" s="45">
        <v>51.0</v>
      </c>
      <c r="C92" s="45" t="s">
        <v>5132</v>
      </c>
      <c r="D92" s="45" t="s">
        <v>5116</v>
      </c>
      <c r="E92" s="45" t="s">
        <v>5133</v>
      </c>
      <c r="F92" s="45" t="s">
        <v>5134</v>
      </c>
      <c r="G92" s="8" t="s">
        <v>5135</v>
      </c>
      <c r="H92" s="45" t="s">
        <v>4774</v>
      </c>
      <c r="I92" s="22"/>
    </row>
    <row r="93" ht="12.0" customHeight="1">
      <c r="A93" s="19">
        <f t="shared" si="1"/>
        <v>92</v>
      </c>
      <c r="B93" s="45">
        <v>26.0</v>
      </c>
      <c r="C93" s="45" t="s">
        <v>5136</v>
      </c>
      <c r="D93" s="45" t="s">
        <v>4783</v>
      </c>
      <c r="E93" s="45" t="s">
        <v>5137</v>
      </c>
      <c r="F93" s="45" t="s">
        <v>5138</v>
      </c>
      <c r="G93" s="8" t="s">
        <v>5139</v>
      </c>
      <c r="H93" s="45" t="s">
        <v>4774</v>
      </c>
      <c r="I93" s="22"/>
    </row>
    <row r="94" ht="12.0" customHeight="1">
      <c r="A94" s="19">
        <f t="shared" si="1"/>
        <v>93</v>
      </c>
      <c r="B94" s="45">
        <v>43.0</v>
      </c>
      <c r="C94" s="45" t="s">
        <v>5140</v>
      </c>
      <c r="D94" s="45" t="s">
        <v>4783</v>
      </c>
      <c r="E94" s="45" t="s">
        <v>5141</v>
      </c>
      <c r="F94" s="45" t="s">
        <v>5142</v>
      </c>
      <c r="G94" s="8" t="s">
        <v>5143</v>
      </c>
      <c r="H94" s="45" t="s">
        <v>4774</v>
      </c>
      <c r="I94" s="22"/>
    </row>
    <row r="95" ht="12.0" customHeight="1">
      <c r="A95" s="19">
        <f t="shared" si="1"/>
        <v>94</v>
      </c>
      <c r="B95" s="45">
        <v>39.0</v>
      </c>
      <c r="C95" s="45" t="s">
        <v>5144</v>
      </c>
      <c r="D95" s="45" t="s">
        <v>4783</v>
      </c>
      <c r="E95" s="45" t="s">
        <v>5145</v>
      </c>
      <c r="F95" s="45" t="s">
        <v>5146</v>
      </c>
      <c r="G95" s="8" t="s">
        <v>5147</v>
      </c>
      <c r="H95" s="45" t="s">
        <v>4774</v>
      </c>
      <c r="I95" s="22"/>
    </row>
    <row r="96" ht="12.0" customHeight="1">
      <c r="A96" s="19">
        <f t="shared" si="1"/>
        <v>95</v>
      </c>
      <c r="B96" s="45">
        <v>44.0</v>
      </c>
      <c r="C96" s="45" t="s">
        <v>5148</v>
      </c>
      <c r="D96" s="45" t="s">
        <v>4793</v>
      </c>
      <c r="E96" s="45" t="s">
        <v>5149</v>
      </c>
      <c r="F96" s="45" t="s">
        <v>5150</v>
      </c>
      <c r="G96" s="8" t="s">
        <v>5151</v>
      </c>
      <c r="H96" s="45" t="s">
        <v>4774</v>
      </c>
      <c r="I96" s="22"/>
    </row>
    <row r="97" ht="12.0" customHeight="1">
      <c r="A97" s="19">
        <f t="shared" si="1"/>
        <v>96</v>
      </c>
      <c r="B97" s="45">
        <v>44.0</v>
      </c>
      <c r="C97" s="45" t="s">
        <v>5152</v>
      </c>
      <c r="D97" s="45" t="s">
        <v>4793</v>
      </c>
      <c r="E97" s="45" t="s">
        <v>5153</v>
      </c>
      <c r="F97" s="45" t="s">
        <v>5154</v>
      </c>
      <c r="G97" s="8" t="s">
        <v>5155</v>
      </c>
      <c r="H97" s="45" t="s">
        <v>4774</v>
      </c>
      <c r="I97" s="22"/>
    </row>
    <row r="98" ht="12.0" customHeight="1">
      <c r="A98" s="19">
        <f t="shared" si="1"/>
        <v>97</v>
      </c>
      <c r="B98" s="45">
        <v>27.0</v>
      </c>
      <c r="C98" s="45" t="s">
        <v>5156</v>
      </c>
      <c r="D98" s="45" t="s">
        <v>4793</v>
      </c>
      <c r="E98" s="45" t="s">
        <v>5157</v>
      </c>
      <c r="F98" s="45" t="s">
        <v>5158</v>
      </c>
      <c r="G98" s="8" t="s">
        <v>5159</v>
      </c>
      <c r="H98" s="45" t="s">
        <v>4774</v>
      </c>
      <c r="I98" s="22"/>
    </row>
    <row r="99" ht="12.0" customHeight="1">
      <c r="A99" s="19">
        <f t="shared" si="1"/>
        <v>98</v>
      </c>
      <c r="B99" s="45">
        <v>37.0</v>
      </c>
      <c r="C99" s="45" t="s">
        <v>5160</v>
      </c>
      <c r="D99" s="45" t="s">
        <v>4793</v>
      </c>
      <c r="E99" s="45" t="s">
        <v>5161</v>
      </c>
      <c r="F99" s="45" t="s">
        <v>5162</v>
      </c>
      <c r="G99" s="8" t="s">
        <v>5163</v>
      </c>
      <c r="H99" s="45" t="s">
        <v>4774</v>
      </c>
      <c r="I99" s="22"/>
    </row>
    <row r="100" ht="12.0" customHeight="1">
      <c r="A100" s="19">
        <f t="shared" si="1"/>
        <v>99</v>
      </c>
      <c r="B100" s="45">
        <v>44.0</v>
      </c>
      <c r="C100" s="45" t="s">
        <v>5164</v>
      </c>
      <c r="D100" s="45" t="s">
        <v>4793</v>
      </c>
      <c r="E100" s="45" t="s">
        <v>5165</v>
      </c>
      <c r="F100" s="45" t="s">
        <v>5166</v>
      </c>
      <c r="G100" s="8" t="s">
        <v>5167</v>
      </c>
      <c r="H100" s="45" t="s">
        <v>4774</v>
      </c>
      <c r="I100" s="22"/>
    </row>
    <row r="101" ht="12.0" customHeight="1">
      <c r="A101" s="19">
        <f t="shared" si="1"/>
        <v>100</v>
      </c>
      <c r="B101" s="45">
        <v>37.0</v>
      </c>
      <c r="C101" s="45" t="s">
        <v>5168</v>
      </c>
      <c r="D101" s="45" t="s">
        <v>4793</v>
      </c>
      <c r="E101" s="45" t="s">
        <v>5169</v>
      </c>
      <c r="F101" s="45" t="s">
        <v>5170</v>
      </c>
      <c r="G101" s="8" t="s">
        <v>5171</v>
      </c>
      <c r="H101" s="45" t="s">
        <v>4774</v>
      </c>
      <c r="I101" s="22"/>
    </row>
    <row r="102" ht="12.0" customHeight="1">
      <c r="A102" s="19">
        <f t="shared" si="1"/>
        <v>101</v>
      </c>
      <c r="B102" s="45">
        <v>44.0</v>
      </c>
      <c r="C102" s="45" t="s">
        <v>5172</v>
      </c>
      <c r="D102" s="45" t="s">
        <v>4793</v>
      </c>
      <c r="E102" s="45" t="s">
        <v>5173</v>
      </c>
      <c r="F102" s="45" t="s">
        <v>5174</v>
      </c>
      <c r="G102" s="8" t="s">
        <v>5175</v>
      </c>
      <c r="H102" s="45" t="s">
        <v>4774</v>
      </c>
      <c r="I102" s="22"/>
    </row>
    <row r="103" ht="12.0" customHeight="1">
      <c r="A103" s="19">
        <f t="shared" si="1"/>
        <v>102</v>
      </c>
      <c r="B103" s="45">
        <v>44.0</v>
      </c>
      <c r="C103" s="45" t="s">
        <v>5176</v>
      </c>
      <c r="D103" s="45" t="s">
        <v>4783</v>
      </c>
      <c r="E103" s="45" t="s">
        <v>5177</v>
      </c>
      <c r="F103" s="45" t="s">
        <v>5178</v>
      </c>
      <c r="G103" s="8" t="s">
        <v>5179</v>
      </c>
      <c r="H103" s="45" t="s">
        <v>4774</v>
      </c>
      <c r="I103" s="22"/>
    </row>
    <row r="104" ht="12.0" customHeight="1">
      <c r="A104" s="19">
        <f t="shared" si="1"/>
        <v>103</v>
      </c>
      <c r="B104" s="45">
        <v>44.0</v>
      </c>
      <c r="C104" s="45" t="s">
        <v>5180</v>
      </c>
      <c r="D104" s="45" t="s">
        <v>4783</v>
      </c>
      <c r="E104" s="45" t="s">
        <v>5181</v>
      </c>
      <c r="F104" s="45" t="s">
        <v>5182</v>
      </c>
      <c r="G104" s="8" t="s">
        <v>5183</v>
      </c>
      <c r="H104" s="45" t="s">
        <v>4774</v>
      </c>
      <c r="I104" s="22"/>
    </row>
    <row r="105" ht="12.0" customHeight="1">
      <c r="A105" s="19">
        <f t="shared" si="1"/>
        <v>104</v>
      </c>
      <c r="B105" s="45">
        <v>44.0</v>
      </c>
      <c r="C105" s="45" t="s">
        <v>5184</v>
      </c>
      <c r="D105" s="45" t="s">
        <v>4783</v>
      </c>
      <c r="E105" s="45" t="s">
        <v>5185</v>
      </c>
      <c r="F105" s="45" t="s">
        <v>4983</v>
      </c>
      <c r="G105" s="8" t="s">
        <v>5186</v>
      </c>
      <c r="H105" s="45" t="s">
        <v>4774</v>
      </c>
      <c r="I105" s="22"/>
    </row>
    <row r="106" ht="12.0" customHeight="1">
      <c r="A106" s="19">
        <f t="shared" si="1"/>
        <v>105</v>
      </c>
      <c r="B106" s="45">
        <v>44.0</v>
      </c>
      <c r="C106" s="45" t="s">
        <v>5187</v>
      </c>
      <c r="D106" s="45" t="s">
        <v>4783</v>
      </c>
      <c r="E106" s="45" t="s">
        <v>5188</v>
      </c>
      <c r="F106" s="45" t="s">
        <v>5189</v>
      </c>
      <c r="G106" s="8" t="s">
        <v>5190</v>
      </c>
      <c r="H106" s="45" t="s">
        <v>4774</v>
      </c>
      <c r="I106" s="22"/>
    </row>
    <row r="107" ht="12.0" customHeight="1">
      <c r="A107" s="19">
        <f t="shared" si="1"/>
        <v>106</v>
      </c>
      <c r="B107" s="45">
        <v>31.0</v>
      </c>
      <c r="C107" s="45" t="s">
        <v>5191</v>
      </c>
      <c r="D107" s="45" t="s">
        <v>4783</v>
      </c>
      <c r="E107" s="45" t="s">
        <v>5192</v>
      </c>
      <c r="F107" s="45" t="s">
        <v>5193</v>
      </c>
      <c r="G107" s="8" t="s">
        <v>5194</v>
      </c>
      <c r="H107" s="45" t="s">
        <v>4774</v>
      </c>
      <c r="I107" s="22"/>
    </row>
    <row r="108" ht="12.0" customHeight="1">
      <c r="A108" s="19">
        <f t="shared" si="1"/>
        <v>107</v>
      </c>
      <c r="B108" s="45">
        <v>44.0</v>
      </c>
      <c r="C108" s="45" t="s">
        <v>5195</v>
      </c>
      <c r="D108" s="45" t="s">
        <v>4783</v>
      </c>
      <c r="E108" s="45" t="s">
        <v>5196</v>
      </c>
      <c r="F108" s="45" t="s">
        <v>5197</v>
      </c>
      <c r="G108" s="8" t="s">
        <v>5198</v>
      </c>
      <c r="H108" s="45" t="s">
        <v>4774</v>
      </c>
      <c r="I108" s="22"/>
    </row>
    <row r="109" ht="12.0" customHeight="1">
      <c r="A109" s="19">
        <f t="shared" si="1"/>
        <v>108</v>
      </c>
      <c r="B109" s="45">
        <v>39.0</v>
      </c>
      <c r="C109" s="45" t="s">
        <v>5199</v>
      </c>
      <c r="D109" s="45" t="s">
        <v>4783</v>
      </c>
      <c r="E109" s="45" t="s">
        <v>5200</v>
      </c>
      <c r="F109" s="45" t="s">
        <v>5201</v>
      </c>
      <c r="G109" s="8" t="s">
        <v>5202</v>
      </c>
      <c r="H109" s="45" t="s">
        <v>4774</v>
      </c>
      <c r="I109" s="22"/>
    </row>
    <row r="110" ht="12.0" customHeight="1">
      <c r="A110" s="19">
        <f t="shared" si="1"/>
        <v>109</v>
      </c>
      <c r="B110" s="45">
        <v>44.0</v>
      </c>
      <c r="C110" s="45" t="s">
        <v>5203</v>
      </c>
      <c r="D110" s="45" t="s">
        <v>4783</v>
      </c>
      <c r="E110" s="45" t="s">
        <v>5204</v>
      </c>
      <c r="F110" s="45" t="s">
        <v>5205</v>
      </c>
      <c r="G110" s="8" t="s">
        <v>5206</v>
      </c>
      <c r="H110" s="45" t="s">
        <v>4774</v>
      </c>
      <c r="I110" s="22"/>
    </row>
    <row r="111" ht="12.0" customHeight="1">
      <c r="A111" s="19">
        <f t="shared" si="1"/>
        <v>110</v>
      </c>
      <c r="B111" s="45">
        <v>3.0</v>
      </c>
      <c r="C111" s="45" t="s">
        <v>5207</v>
      </c>
      <c r="D111" s="45" t="s">
        <v>4783</v>
      </c>
      <c r="E111" s="45" t="s">
        <v>5208</v>
      </c>
      <c r="F111" s="45" t="s">
        <v>5209</v>
      </c>
      <c r="G111" s="8" t="s">
        <v>5210</v>
      </c>
      <c r="H111" s="45" t="s">
        <v>4774</v>
      </c>
      <c r="I111" s="22"/>
    </row>
    <row r="112" ht="12.0" customHeight="1">
      <c r="A112" s="19">
        <f t="shared" si="1"/>
        <v>111</v>
      </c>
      <c r="B112" s="45">
        <v>44.0</v>
      </c>
      <c r="C112" s="45" t="s">
        <v>5211</v>
      </c>
      <c r="D112" s="45" t="s">
        <v>4783</v>
      </c>
      <c r="E112" s="45" t="s">
        <v>5212</v>
      </c>
      <c r="F112" s="45" t="s">
        <v>5213</v>
      </c>
      <c r="G112" s="8" t="s">
        <v>5214</v>
      </c>
      <c r="H112" s="45" t="s">
        <v>4774</v>
      </c>
      <c r="I112" s="22"/>
    </row>
    <row r="113" ht="12.0" customHeight="1">
      <c r="A113" s="19">
        <f t="shared" si="1"/>
        <v>112</v>
      </c>
      <c r="B113" s="45">
        <v>1.0</v>
      </c>
      <c r="C113" s="45" t="s">
        <v>5215</v>
      </c>
      <c r="D113" s="45" t="s">
        <v>4783</v>
      </c>
      <c r="E113" s="45" t="s">
        <v>5216</v>
      </c>
      <c r="F113" s="45" t="s">
        <v>5217</v>
      </c>
      <c r="G113" s="8" t="s">
        <v>5218</v>
      </c>
      <c r="H113" s="45" t="s">
        <v>4774</v>
      </c>
      <c r="I113" s="22"/>
    </row>
    <row r="114" ht="12.0" customHeight="1">
      <c r="A114" s="19">
        <f t="shared" si="1"/>
        <v>113</v>
      </c>
      <c r="B114" s="45">
        <v>43.0</v>
      </c>
      <c r="C114" s="45" t="s">
        <v>5219</v>
      </c>
      <c r="D114" s="45" t="s">
        <v>4783</v>
      </c>
      <c r="E114" s="45" t="s">
        <v>5220</v>
      </c>
      <c r="F114" s="45" t="s">
        <v>5221</v>
      </c>
      <c r="G114" s="8" t="s">
        <v>5222</v>
      </c>
      <c r="H114" s="45" t="s">
        <v>4774</v>
      </c>
      <c r="I114" s="22"/>
    </row>
    <row r="115" ht="12.0" customHeight="1">
      <c r="A115" s="19">
        <f t="shared" si="1"/>
        <v>114</v>
      </c>
      <c r="B115" s="45">
        <v>44.0</v>
      </c>
      <c r="C115" s="45" t="s">
        <v>5223</v>
      </c>
      <c r="D115" s="45" t="s">
        <v>4783</v>
      </c>
      <c r="E115" s="45" t="s">
        <v>5224</v>
      </c>
      <c r="F115" s="45" t="s">
        <v>5225</v>
      </c>
      <c r="G115" s="8" t="s">
        <v>5226</v>
      </c>
      <c r="H115" s="45" t="s">
        <v>4774</v>
      </c>
      <c r="I115" s="22"/>
    </row>
    <row r="116" ht="12.0" customHeight="1">
      <c r="A116" s="19">
        <f t="shared" si="1"/>
        <v>115</v>
      </c>
      <c r="B116" s="45">
        <v>37.0</v>
      </c>
      <c r="C116" s="45" t="s">
        <v>5227</v>
      </c>
      <c r="D116" s="45" t="s">
        <v>4783</v>
      </c>
      <c r="E116" s="45" t="s">
        <v>5228</v>
      </c>
      <c r="F116" s="45" t="s">
        <v>5229</v>
      </c>
      <c r="G116" s="8" t="s">
        <v>5230</v>
      </c>
      <c r="H116" s="45" t="s">
        <v>4774</v>
      </c>
      <c r="I116" s="22"/>
    </row>
    <row r="117" ht="12.0" customHeight="1">
      <c r="A117" s="19">
        <f t="shared" si="1"/>
        <v>116</v>
      </c>
      <c r="B117" s="45">
        <v>44.0</v>
      </c>
      <c r="C117" s="45" t="s">
        <v>5231</v>
      </c>
      <c r="D117" s="45" t="s">
        <v>4783</v>
      </c>
      <c r="E117" s="45" t="s">
        <v>5232</v>
      </c>
      <c r="F117" s="45" t="s">
        <v>5233</v>
      </c>
      <c r="G117" s="8" t="s">
        <v>5234</v>
      </c>
      <c r="H117" s="45" t="s">
        <v>4774</v>
      </c>
      <c r="I117" s="22"/>
    </row>
    <row r="118" ht="12.0" customHeight="1">
      <c r="A118" s="19">
        <f t="shared" si="1"/>
        <v>117</v>
      </c>
      <c r="B118" s="45">
        <v>43.0</v>
      </c>
      <c r="C118" s="45" t="s">
        <v>5235</v>
      </c>
      <c r="D118" s="45" t="s">
        <v>4783</v>
      </c>
      <c r="E118" s="45" t="s">
        <v>5236</v>
      </c>
      <c r="F118" s="45" t="s">
        <v>5237</v>
      </c>
      <c r="G118" s="8" t="s">
        <v>5238</v>
      </c>
      <c r="H118" s="45" t="s">
        <v>4774</v>
      </c>
      <c r="I118" s="22"/>
    </row>
    <row r="119" ht="12.0" customHeight="1">
      <c r="A119" s="19">
        <f t="shared" si="1"/>
        <v>118</v>
      </c>
      <c r="B119" s="45">
        <v>44.0</v>
      </c>
      <c r="C119" s="45" t="s">
        <v>5239</v>
      </c>
      <c r="D119" s="45" t="s">
        <v>4783</v>
      </c>
      <c r="E119" s="45" t="s">
        <v>5240</v>
      </c>
      <c r="F119" s="45" t="s">
        <v>5241</v>
      </c>
      <c r="G119" s="8" t="s">
        <v>5242</v>
      </c>
      <c r="H119" s="45" t="s">
        <v>4774</v>
      </c>
      <c r="I119" s="22"/>
    </row>
    <row r="120" ht="12.0" customHeight="1">
      <c r="A120" s="19">
        <f t="shared" si="1"/>
        <v>119</v>
      </c>
      <c r="B120" s="45">
        <v>44.0</v>
      </c>
      <c r="C120" s="45" t="s">
        <v>5243</v>
      </c>
      <c r="D120" s="45" t="s">
        <v>4783</v>
      </c>
      <c r="E120" s="45" t="s">
        <v>5244</v>
      </c>
      <c r="F120" s="45" t="s">
        <v>5245</v>
      </c>
      <c r="G120" s="8" t="s">
        <v>5246</v>
      </c>
      <c r="H120" s="45" t="s">
        <v>4774</v>
      </c>
      <c r="I120" s="22"/>
    </row>
    <row r="121" ht="12.0" customHeight="1">
      <c r="A121" s="19">
        <f t="shared" si="1"/>
        <v>120</v>
      </c>
      <c r="B121" s="45">
        <v>40.0</v>
      </c>
      <c r="C121" s="45" t="s">
        <v>5247</v>
      </c>
      <c r="D121" s="45" t="s">
        <v>4783</v>
      </c>
      <c r="E121" s="45" t="s">
        <v>5248</v>
      </c>
      <c r="F121" s="45" t="s">
        <v>5249</v>
      </c>
      <c r="G121" s="8" t="s">
        <v>5250</v>
      </c>
      <c r="H121" s="45" t="s">
        <v>4774</v>
      </c>
      <c r="I121" s="22"/>
    </row>
    <row r="122" ht="12.0" customHeight="1">
      <c r="A122" s="19">
        <f t="shared" si="1"/>
        <v>121</v>
      </c>
      <c r="B122" s="45">
        <v>1.0</v>
      </c>
      <c r="C122" s="45" t="s">
        <v>5251</v>
      </c>
      <c r="D122" s="45" t="s">
        <v>4783</v>
      </c>
      <c r="E122" s="45" t="s">
        <v>5252</v>
      </c>
      <c r="F122" s="45" t="s">
        <v>5253</v>
      </c>
      <c r="G122" s="8" t="s">
        <v>5254</v>
      </c>
      <c r="H122" s="45" t="s">
        <v>4774</v>
      </c>
      <c r="I122" s="22"/>
    </row>
    <row r="123" ht="12.0" customHeight="1">
      <c r="A123" s="19">
        <f t="shared" si="1"/>
        <v>122</v>
      </c>
      <c r="B123" s="45">
        <v>44.0</v>
      </c>
      <c r="C123" s="45" t="s">
        <v>5255</v>
      </c>
      <c r="D123" s="45" t="s">
        <v>4783</v>
      </c>
      <c r="E123" s="45" t="s">
        <v>5256</v>
      </c>
      <c r="F123" s="45" t="s">
        <v>5257</v>
      </c>
      <c r="G123" s="8" t="s">
        <v>5258</v>
      </c>
      <c r="H123" s="45" t="s">
        <v>4774</v>
      </c>
      <c r="I123" s="22"/>
    </row>
    <row r="124" ht="12.0" customHeight="1">
      <c r="A124" s="19">
        <f t="shared" si="1"/>
        <v>123</v>
      </c>
      <c r="B124" s="45">
        <v>38.0</v>
      </c>
      <c r="C124" s="45" t="s">
        <v>5259</v>
      </c>
      <c r="D124" s="45" t="s">
        <v>4783</v>
      </c>
      <c r="E124" s="45" t="s">
        <v>5260</v>
      </c>
      <c r="F124" s="45" t="s">
        <v>5261</v>
      </c>
      <c r="G124" s="8" t="s">
        <v>5262</v>
      </c>
      <c r="H124" s="45" t="s">
        <v>4774</v>
      </c>
      <c r="I124" s="22"/>
    </row>
    <row r="125" ht="12.0" customHeight="1">
      <c r="A125" s="19">
        <f t="shared" si="1"/>
        <v>124</v>
      </c>
      <c r="B125" s="45">
        <v>43.0</v>
      </c>
      <c r="C125" s="45" t="s">
        <v>5263</v>
      </c>
      <c r="D125" s="45" t="s">
        <v>4783</v>
      </c>
      <c r="E125" s="45" t="s">
        <v>5264</v>
      </c>
      <c r="F125" s="45" t="s">
        <v>5265</v>
      </c>
      <c r="G125" s="8" t="s">
        <v>5266</v>
      </c>
      <c r="H125" s="45" t="s">
        <v>4774</v>
      </c>
      <c r="I125" s="22"/>
    </row>
    <row r="126" ht="12.0" customHeight="1">
      <c r="A126" s="19">
        <f t="shared" si="1"/>
        <v>125</v>
      </c>
      <c r="B126" s="45">
        <v>44.0</v>
      </c>
      <c r="C126" s="45" t="s">
        <v>5267</v>
      </c>
      <c r="D126" s="45" t="s">
        <v>4783</v>
      </c>
      <c r="E126" s="45" t="s">
        <v>5268</v>
      </c>
      <c r="F126" s="45" t="s">
        <v>5269</v>
      </c>
      <c r="G126" s="8" t="s">
        <v>5270</v>
      </c>
      <c r="H126" s="45" t="s">
        <v>4774</v>
      </c>
      <c r="I126" s="22"/>
    </row>
    <row r="127" ht="12.0" customHeight="1">
      <c r="A127" s="19">
        <f t="shared" si="1"/>
        <v>126</v>
      </c>
      <c r="B127" s="45">
        <v>44.0</v>
      </c>
      <c r="C127" s="45" t="s">
        <v>5271</v>
      </c>
      <c r="D127" s="45" t="s">
        <v>4783</v>
      </c>
      <c r="E127" s="45" t="s">
        <v>5272</v>
      </c>
      <c r="F127" s="45" t="s">
        <v>5273</v>
      </c>
      <c r="G127" s="8" t="s">
        <v>5274</v>
      </c>
      <c r="H127" s="45" t="s">
        <v>4774</v>
      </c>
      <c r="I127" s="22"/>
    </row>
    <row r="128" ht="12.0" customHeight="1">
      <c r="A128" s="19">
        <f t="shared" si="1"/>
        <v>127</v>
      </c>
      <c r="B128" s="45">
        <v>43.0</v>
      </c>
      <c r="C128" s="45" t="s">
        <v>5275</v>
      </c>
      <c r="D128" s="45" t="s">
        <v>4783</v>
      </c>
      <c r="E128" s="45" t="s">
        <v>5276</v>
      </c>
      <c r="F128" s="45" t="s">
        <v>5277</v>
      </c>
      <c r="G128" s="8" t="s">
        <v>5278</v>
      </c>
      <c r="H128" s="45" t="s">
        <v>4774</v>
      </c>
      <c r="I128" s="22"/>
    </row>
    <row r="129" ht="12.0" customHeight="1">
      <c r="A129" s="19">
        <f t="shared" si="1"/>
        <v>128</v>
      </c>
      <c r="B129" s="45">
        <v>40.0</v>
      </c>
      <c r="C129" s="45" t="s">
        <v>5279</v>
      </c>
      <c r="D129" s="45" t="s">
        <v>4783</v>
      </c>
      <c r="E129" s="45" t="s">
        <v>5280</v>
      </c>
      <c r="F129" s="45" t="s">
        <v>5281</v>
      </c>
      <c r="G129" s="8" t="s">
        <v>5282</v>
      </c>
      <c r="H129" s="45" t="s">
        <v>4774</v>
      </c>
      <c r="I129" s="22"/>
    </row>
    <row r="130" ht="12.0" customHeight="1">
      <c r="A130" s="19">
        <f t="shared" si="1"/>
        <v>129</v>
      </c>
      <c r="B130" s="45">
        <v>43.0</v>
      </c>
      <c r="C130" s="45" t="s">
        <v>5283</v>
      </c>
      <c r="D130" s="45" t="s">
        <v>4783</v>
      </c>
      <c r="E130" s="45" t="s">
        <v>5284</v>
      </c>
      <c r="F130" s="45" t="s">
        <v>5285</v>
      </c>
      <c r="G130" s="8" t="s">
        <v>5286</v>
      </c>
      <c r="H130" s="45" t="s">
        <v>4774</v>
      </c>
      <c r="I130" s="22"/>
    </row>
    <row r="131" ht="12.0" customHeight="1">
      <c r="A131" s="19">
        <f t="shared" si="1"/>
        <v>130</v>
      </c>
      <c r="B131" s="45">
        <v>3.0</v>
      </c>
      <c r="C131" s="45" t="s">
        <v>5287</v>
      </c>
      <c r="D131" s="45" t="s">
        <v>4783</v>
      </c>
      <c r="E131" s="45" t="s">
        <v>5288</v>
      </c>
      <c r="F131" s="45" t="s">
        <v>5289</v>
      </c>
      <c r="G131" s="8" t="s">
        <v>5290</v>
      </c>
      <c r="H131" s="45" t="s">
        <v>4774</v>
      </c>
      <c r="I131" s="22"/>
    </row>
    <row r="132" ht="12.0" customHeight="1">
      <c r="A132" s="19">
        <f t="shared" si="1"/>
        <v>131</v>
      </c>
      <c r="B132" s="45">
        <v>43.0</v>
      </c>
      <c r="C132" s="45" t="s">
        <v>5291</v>
      </c>
      <c r="D132" s="45" t="s">
        <v>4783</v>
      </c>
      <c r="E132" s="45" t="s">
        <v>5292</v>
      </c>
      <c r="F132" s="45" t="s">
        <v>5293</v>
      </c>
      <c r="G132" s="8" t="s">
        <v>5294</v>
      </c>
      <c r="H132" s="45" t="s">
        <v>4774</v>
      </c>
      <c r="I132" s="22"/>
    </row>
    <row r="133" ht="12.0" customHeight="1">
      <c r="A133" s="19">
        <f t="shared" si="1"/>
        <v>132</v>
      </c>
      <c r="B133" s="45">
        <v>43.0</v>
      </c>
      <c r="C133" s="45" t="s">
        <v>5295</v>
      </c>
      <c r="D133" s="45" t="s">
        <v>4783</v>
      </c>
      <c r="E133" s="45" t="s">
        <v>5296</v>
      </c>
      <c r="F133" s="45" t="s">
        <v>5297</v>
      </c>
      <c r="G133" s="8" t="s">
        <v>5298</v>
      </c>
      <c r="H133" s="45" t="s">
        <v>4774</v>
      </c>
      <c r="I133" s="22"/>
    </row>
    <row r="134" ht="12.0" customHeight="1">
      <c r="A134" s="19">
        <f t="shared" si="1"/>
        <v>133</v>
      </c>
      <c r="B134" s="45">
        <v>44.0</v>
      </c>
      <c r="C134" s="45" t="s">
        <v>5299</v>
      </c>
      <c r="D134" s="45" t="s">
        <v>4783</v>
      </c>
      <c r="E134" s="45" t="s">
        <v>5300</v>
      </c>
      <c r="F134" s="45" t="s">
        <v>5301</v>
      </c>
      <c r="G134" s="8" t="s">
        <v>5302</v>
      </c>
      <c r="H134" s="45" t="s">
        <v>4774</v>
      </c>
      <c r="I134" s="22"/>
    </row>
    <row r="135" ht="12.0" customHeight="1">
      <c r="A135" s="19">
        <f t="shared" si="1"/>
        <v>134</v>
      </c>
      <c r="B135" s="45">
        <v>49.0</v>
      </c>
      <c r="C135" s="45" t="s">
        <v>5303</v>
      </c>
      <c r="D135" s="45" t="s">
        <v>4783</v>
      </c>
      <c r="E135" s="45" t="s">
        <v>5304</v>
      </c>
      <c r="F135" s="45" t="s">
        <v>5305</v>
      </c>
      <c r="G135" s="8" t="s">
        <v>5306</v>
      </c>
      <c r="H135" s="45" t="s">
        <v>4774</v>
      </c>
      <c r="I135" s="22"/>
    </row>
    <row r="136" ht="12.0" customHeight="1">
      <c r="A136" s="19">
        <f t="shared" si="1"/>
        <v>135</v>
      </c>
      <c r="B136" s="45">
        <v>12.0</v>
      </c>
      <c r="C136" s="45" t="s">
        <v>5307</v>
      </c>
      <c r="D136" s="45" t="s">
        <v>4783</v>
      </c>
      <c r="E136" s="45" t="s">
        <v>5308</v>
      </c>
      <c r="F136" s="45" t="s">
        <v>5309</v>
      </c>
      <c r="G136" s="8" t="s">
        <v>5310</v>
      </c>
      <c r="H136" s="45" t="s">
        <v>4774</v>
      </c>
      <c r="I136" s="22"/>
    </row>
    <row r="137" ht="12.0" customHeight="1">
      <c r="A137" s="19">
        <f t="shared" si="1"/>
        <v>136</v>
      </c>
      <c r="B137" s="45">
        <v>37.0</v>
      </c>
      <c r="C137" s="45" t="s">
        <v>5311</v>
      </c>
      <c r="D137" s="45" t="s">
        <v>4783</v>
      </c>
      <c r="E137" s="45" t="s">
        <v>5312</v>
      </c>
      <c r="F137" s="45" t="s">
        <v>5313</v>
      </c>
      <c r="G137" s="8" t="s">
        <v>5314</v>
      </c>
      <c r="H137" s="45" t="s">
        <v>4774</v>
      </c>
      <c r="I137" s="22"/>
    </row>
    <row r="138" ht="12.0" customHeight="1">
      <c r="A138" s="19">
        <f t="shared" si="1"/>
        <v>137</v>
      </c>
      <c r="B138" s="45">
        <v>12.0</v>
      </c>
      <c r="C138" s="45" t="s">
        <v>5315</v>
      </c>
      <c r="D138" s="45" t="s">
        <v>4783</v>
      </c>
      <c r="E138" s="45" t="s">
        <v>5316</v>
      </c>
      <c r="F138" s="45" t="s">
        <v>5317</v>
      </c>
      <c r="G138" s="8" t="s">
        <v>5318</v>
      </c>
      <c r="H138" s="45" t="s">
        <v>4774</v>
      </c>
      <c r="I138" s="22"/>
    </row>
    <row r="139" ht="12.0" customHeight="1">
      <c r="A139" s="19">
        <f t="shared" si="1"/>
        <v>138</v>
      </c>
      <c r="B139" s="45">
        <v>37.0</v>
      </c>
      <c r="C139" s="45" t="s">
        <v>5319</v>
      </c>
      <c r="D139" s="45" t="s">
        <v>4783</v>
      </c>
      <c r="E139" s="45" t="s">
        <v>5320</v>
      </c>
      <c r="F139" s="45" t="s">
        <v>5321</v>
      </c>
      <c r="G139" s="8" t="s">
        <v>5322</v>
      </c>
      <c r="H139" s="45" t="s">
        <v>4774</v>
      </c>
      <c r="I139" s="22"/>
    </row>
    <row r="140" ht="12.0" customHeight="1">
      <c r="A140" s="19">
        <f t="shared" si="1"/>
        <v>139</v>
      </c>
      <c r="B140" s="45">
        <v>12.0</v>
      </c>
      <c r="C140" s="45" t="s">
        <v>5323</v>
      </c>
      <c r="D140" s="45" t="s">
        <v>4783</v>
      </c>
      <c r="E140" s="45" t="s">
        <v>5324</v>
      </c>
      <c r="F140" s="45" t="s">
        <v>5325</v>
      </c>
      <c r="G140" s="8" t="s">
        <v>5326</v>
      </c>
      <c r="H140" s="45" t="s">
        <v>4774</v>
      </c>
      <c r="I140" s="22"/>
    </row>
    <row r="141" ht="12.0" customHeight="1">
      <c r="A141" s="19">
        <f t="shared" si="1"/>
        <v>140</v>
      </c>
      <c r="B141" s="45">
        <v>12.0</v>
      </c>
      <c r="C141" s="45" t="s">
        <v>5327</v>
      </c>
      <c r="D141" s="45" t="s">
        <v>4783</v>
      </c>
      <c r="E141" s="45" t="s">
        <v>5328</v>
      </c>
      <c r="F141" s="45" t="s">
        <v>5329</v>
      </c>
      <c r="G141" s="8" t="s">
        <v>5330</v>
      </c>
      <c r="H141" s="45" t="s">
        <v>4774</v>
      </c>
      <c r="I141" s="22"/>
    </row>
    <row r="142" ht="12.0" customHeight="1">
      <c r="A142" s="19">
        <f t="shared" si="1"/>
        <v>141</v>
      </c>
      <c r="B142" s="45">
        <v>12.0</v>
      </c>
      <c r="C142" s="45" t="s">
        <v>5331</v>
      </c>
      <c r="D142" s="45" t="s">
        <v>4783</v>
      </c>
      <c r="E142" s="45" t="s">
        <v>5332</v>
      </c>
      <c r="F142" s="45" t="s">
        <v>5333</v>
      </c>
      <c r="G142" s="8" t="s">
        <v>5334</v>
      </c>
      <c r="H142" s="45" t="s">
        <v>4774</v>
      </c>
      <c r="I142" s="22"/>
    </row>
    <row r="143" ht="12.0" customHeight="1">
      <c r="A143" s="19">
        <f t="shared" si="1"/>
        <v>142</v>
      </c>
      <c r="B143" s="45">
        <v>51.0</v>
      </c>
      <c r="C143" s="45" t="s">
        <v>5335</v>
      </c>
      <c r="D143" s="45" t="s">
        <v>4783</v>
      </c>
      <c r="E143" s="45" t="s">
        <v>5336</v>
      </c>
      <c r="F143" s="45" t="s">
        <v>5337</v>
      </c>
      <c r="G143" s="8" t="s">
        <v>5338</v>
      </c>
      <c r="H143" s="45" t="s">
        <v>4774</v>
      </c>
      <c r="I143" s="22"/>
    </row>
    <row r="144" ht="12.0" customHeight="1">
      <c r="A144" s="19">
        <f t="shared" si="1"/>
        <v>143</v>
      </c>
      <c r="B144" s="45">
        <v>37.0</v>
      </c>
      <c r="C144" s="45" t="s">
        <v>5339</v>
      </c>
      <c r="D144" s="45" t="s">
        <v>4783</v>
      </c>
      <c r="E144" s="45" t="s">
        <v>5340</v>
      </c>
      <c r="F144" s="45" t="s">
        <v>5341</v>
      </c>
      <c r="G144" s="8" t="s">
        <v>5342</v>
      </c>
      <c r="H144" s="45" t="s">
        <v>4774</v>
      </c>
      <c r="I144" s="22"/>
    </row>
    <row r="145" ht="12.0" customHeight="1">
      <c r="A145" s="19">
        <f t="shared" si="1"/>
        <v>144</v>
      </c>
      <c r="B145" s="45">
        <v>43.0</v>
      </c>
      <c r="C145" s="45" t="s">
        <v>5343</v>
      </c>
      <c r="D145" s="45" t="s">
        <v>4783</v>
      </c>
      <c r="E145" s="45" t="s">
        <v>5344</v>
      </c>
      <c r="F145" s="45" t="s">
        <v>5345</v>
      </c>
      <c r="G145" s="8" t="s">
        <v>5346</v>
      </c>
      <c r="H145" s="45" t="s">
        <v>4774</v>
      </c>
      <c r="I145" s="22"/>
    </row>
    <row r="146" ht="12.0" customHeight="1">
      <c r="A146" s="19">
        <f t="shared" si="1"/>
        <v>145</v>
      </c>
      <c r="B146" s="45">
        <v>12.0</v>
      </c>
      <c r="C146" s="45" t="s">
        <v>5347</v>
      </c>
      <c r="D146" s="45" t="s">
        <v>4783</v>
      </c>
      <c r="E146" s="45" t="s">
        <v>5348</v>
      </c>
      <c r="F146" s="45" t="s">
        <v>5349</v>
      </c>
      <c r="G146" s="8" t="s">
        <v>5350</v>
      </c>
      <c r="H146" s="45" t="s">
        <v>4774</v>
      </c>
      <c r="I146" s="22"/>
    </row>
    <row r="147" ht="12.0" customHeight="1">
      <c r="A147" s="19">
        <f t="shared" si="1"/>
        <v>146</v>
      </c>
      <c r="B147" s="45">
        <v>13.0</v>
      </c>
      <c r="C147" s="45" t="s">
        <v>5351</v>
      </c>
      <c r="D147" s="45" t="s">
        <v>4783</v>
      </c>
      <c r="E147" s="45" t="s">
        <v>5352</v>
      </c>
      <c r="F147" s="45" t="s">
        <v>5353</v>
      </c>
      <c r="G147" s="8" t="s">
        <v>5354</v>
      </c>
      <c r="H147" s="45" t="s">
        <v>4774</v>
      </c>
      <c r="I147" s="22"/>
    </row>
    <row r="148" ht="12.0" customHeight="1">
      <c r="A148" s="19">
        <f t="shared" si="1"/>
        <v>147</v>
      </c>
      <c r="B148" s="45">
        <v>37.0</v>
      </c>
      <c r="C148" s="45" t="s">
        <v>5355</v>
      </c>
      <c r="D148" s="45" t="s">
        <v>4783</v>
      </c>
      <c r="E148" s="45" t="s">
        <v>5356</v>
      </c>
      <c r="F148" s="45" t="s">
        <v>5357</v>
      </c>
      <c r="G148" s="8" t="s">
        <v>5358</v>
      </c>
      <c r="H148" s="45" t="s">
        <v>4774</v>
      </c>
      <c r="I148" s="22"/>
    </row>
    <row r="149" ht="12.0" customHeight="1">
      <c r="A149" s="19">
        <f t="shared" si="1"/>
        <v>148</v>
      </c>
      <c r="B149" s="45">
        <v>51.0</v>
      </c>
      <c r="C149" s="45" t="s">
        <v>5359</v>
      </c>
      <c r="D149" s="45" t="s">
        <v>4783</v>
      </c>
      <c r="E149" s="45" t="s">
        <v>5360</v>
      </c>
      <c r="F149" s="45" t="s">
        <v>5361</v>
      </c>
      <c r="G149" s="8" t="s">
        <v>5362</v>
      </c>
      <c r="H149" s="45" t="s">
        <v>4774</v>
      </c>
      <c r="I149" s="22"/>
    </row>
    <row r="150" ht="12.0" customHeight="1">
      <c r="A150" s="19">
        <f t="shared" si="1"/>
        <v>149</v>
      </c>
      <c r="B150" s="45">
        <v>37.0</v>
      </c>
      <c r="C150" s="45" t="s">
        <v>5363</v>
      </c>
      <c r="D150" s="45" t="s">
        <v>4783</v>
      </c>
      <c r="E150" s="45" t="s">
        <v>5364</v>
      </c>
      <c r="F150" s="45" t="s">
        <v>5365</v>
      </c>
      <c r="G150" s="8" t="s">
        <v>5366</v>
      </c>
      <c r="H150" s="45" t="s">
        <v>4774</v>
      </c>
      <c r="I150" s="22"/>
    </row>
    <row r="151" ht="12.0" customHeight="1">
      <c r="A151" s="19">
        <f t="shared" si="1"/>
        <v>150</v>
      </c>
      <c r="B151" s="45">
        <v>12.0</v>
      </c>
      <c r="C151" s="45" t="s">
        <v>5367</v>
      </c>
      <c r="D151" s="45" t="s">
        <v>4783</v>
      </c>
      <c r="E151" s="45" t="s">
        <v>5368</v>
      </c>
      <c r="F151" s="45" t="s">
        <v>5369</v>
      </c>
      <c r="G151" s="8" t="s">
        <v>5370</v>
      </c>
      <c r="H151" s="45" t="s">
        <v>4774</v>
      </c>
      <c r="I151" s="22"/>
    </row>
    <row r="152" ht="12.0" customHeight="1">
      <c r="A152" s="19">
        <f t="shared" si="1"/>
        <v>151</v>
      </c>
      <c r="B152" s="45">
        <v>12.0</v>
      </c>
      <c r="C152" s="45" t="s">
        <v>5371</v>
      </c>
      <c r="D152" s="45" t="s">
        <v>4783</v>
      </c>
      <c r="E152" s="45" t="s">
        <v>5372</v>
      </c>
      <c r="F152" s="45" t="s">
        <v>5373</v>
      </c>
      <c r="G152" s="8" t="s">
        <v>5374</v>
      </c>
      <c r="H152" s="45" t="s">
        <v>4774</v>
      </c>
      <c r="I152" s="22"/>
    </row>
    <row r="153" ht="12.0" customHeight="1">
      <c r="A153" s="19">
        <f t="shared" si="1"/>
        <v>152</v>
      </c>
      <c r="B153" s="45">
        <v>37.0</v>
      </c>
      <c r="C153" s="45" t="s">
        <v>5375</v>
      </c>
      <c r="D153" s="45" t="s">
        <v>4783</v>
      </c>
      <c r="E153" s="45" t="s">
        <v>5376</v>
      </c>
      <c r="F153" s="45" t="s">
        <v>5377</v>
      </c>
      <c r="G153" s="8" t="s">
        <v>5378</v>
      </c>
      <c r="H153" s="45" t="s">
        <v>4774</v>
      </c>
      <c r="I153" s="22"/>
    </row>
    <row r="154" ht="12.0" customHeight="1">
      <c r="A154" s="19">
        <f t="shared" si="1"/>
        <v>153</v>
      </c>
      <c r="B154" s="45">
        <v>43.0</v>
      </c>
      <c r="C154" s="45" t="s">
        <v>5379</v>
      </c>
      <c r="D154" s="45" t="s">
        <v>4783</v>
      </c>
      <c r="E154" s="45" t="s">
        <v>5380</v>
      </c>
      <c r="F154" s="45" t="s">
        <v>5381</v>
      </c>
      <c r="G154" s="8" t="s">
        <v>5382</v>
      </c>
      <c r="H154" s="45" t="s">
        <v>4774</v>
      </c>
      <c r="I154" s="22"/>
    </row>
    <row r="155" ht="12.0" customHeight="1">
      <c r="A155" s="19">
        <f t="shared" si="1"/>
        <v>154</v>
      </c>
      <c r="B155" s="45">
        <v>43.0</v>
      </c>
      <c r="C155" s="45" t="s">
        <v>5383</v>
      </c>
      <c r="D155" s="45" t="s">
        <v>4783</v>
      </c>
      <c r="E155" s="45" t="s">
        <v>5384</v>
      </c>
      <c r="F155" s="45" t="s">
        <v>5385</v>
      </c>
      <c r="G155" s="8" t="s">
        <v>5386</v>
      </c>
      <c r="H155" s="45" t="s">
        <v>4774</v>
      </c>
      <c r="I155" s="22"/>
    </row>
    <row r="156" ht="12.0" customHeight="1">
      <c r="A156" s="19">
        <f t="shared" si="1"/>
        <v>155</v>
      </c>
      <c r="B156" s="45">
        <v>3.0</v>
      </c>
      <c r="C156" s="45" t="s">
        <v>5387</v>
      </c>
      <c r="D156" s="45" t="s">
        <v>4783</v>
      </c>
      <c r="E156" s="45" t="s">
        <v>5388</v>
      </c>
      <c r="F156" s="45" t="s">
        <v>5389</v>
      </c>
      <c r="G156" s="8" t="s">
        <v>5390</v>
      </c>
      <c r="H156" s="45" t="s">
        <v>4774</v>
      </c>
      <c r="I156" s="22"/>
    </row>
    <row r="157" ht="12.0" customHeight="1">
      <c r="A157" s="19">
        <f t="shared" si="1"/>
        <v>156</v>
      </c>
      <c r="B157" s="45">
        <v>31.0</v>
      </c>
      <c r="C157" s="45" t="s">
        <v>5391</v>
      </c>
      <c r="D157" s="45" t="s">
        <v>4783</v>
      </c>
      <c r="E157" s="45" t="s">
        <v>5392</v>
      </c>
      <c r="F157" s="45" t="s">
        <v>5393</v>
      </c>
      <c r="G157" s="8" t="s">
        <v>5394</v>
      </c>
      <c r="H157" s="45" t="s">
        <v>4774</v>
      </c>
      <c r="I157" s="22"/>
    </row>
    <row r="158" ht="12.0" customHeight="1">
      <c r="A158" s="19">
        <f t="shared" si="1"/>
        <v>157</v>
      </c>
      <c r="B158" s="45">
        <v>51.0</v>
      </c>
      <c r="C158" s="45" t="s">
        <v>5395</v>
      </c>
      <c r="D158" s="45" t="s">
        <v>4783</v>
      </c>
      <c r="E158" s="45" t="s">
        <v>5396</v>
      </c>
      <c r="F158" s="45" t="s">
        <v>5397</v>
      </c>
      <c r="G158" s="8" t="s">
        <v>5398</v>
      </c>
      <c r="H158" s="45" t="s">
        <v>4774</v>
      </c>
      <c r="I158" s="22"/>
    </row>
    <row r="159" ht="12.0" customHeight="1">
      <c r="A159" s="19">
        <f t="shared" si="1"/>
        <v>158</v>
      </c>
      <c r="B159" s="45">
        <v>43.0</v>
      </c>
      <c r="C159" s="45" t="s">
        <v>5399</v>
      </c>
      <c r="D159" s="45" t="s">
        <v>4783</v>
      </c>
      <c r="E159" s="45" t="s">
        <v>5400</v>
      </c>
      <c r="F159" s="45" t="s">
        <v>5401</v>
      </c>
      <c r="G159" s="8" t="s">
        <v>5402</v>
      </c>
      <c r="H159" s="45" t="s">
        <v>4774</v>
      </c>
      <c r="I159" s="22"/>
    </row>
    <row r="160" ht="12.0" customHeight="1">
      <c r="A160" s="19">
        <f t="shared" si="1"/>
        <v>159</v>
      </c>
      <c r="B160" s="45">
        <v>37.0</v>
      </c>
      <c r="C160" s="45" t="s">
        <v>5403</v>
      </c>
      <c r="D160" s="45" t="s">
        <v>4783</v>
      </c>
      <c r="E160" s="45" t="s">
        <v>5404</v>
      </c>
      <c r="F160" s="45" t="s">
        <v>5405</v>
      </c>
      <c r="G160" s="8" t="s">
        <v>5406</v>
      </c>
      <c r="H160" s="45" t="s">
        <v>4774</v>
      </c>
      <c r="I160" s="22"/>
    </row>
    <row r="161" ht="12.0" customHeight="1">
      <c r="A161" s="19">
        <f t="shared" si="1"/>
        <v>160</v>
      </c>
      <c r="B161" s="45">
        <v>43.0</v>
      </c>
      <c r="C161" s="45" t="s">
        <v>5407</v>
      </c>
      <c r="D161" s="45" t="s">
        <v>4783</v>
      </c>
      <c r="E161" s="45" t="s">
        <v>5408</v>
      </c>
      <c r="F161" s="45" t="s">
        <v>5409</v>
      </c>
      <c r="G161" s="8" t="s">
        <v>5410</v>
      </c>
      <c r="H161" s="45" t="s">
        <v>4774</v>
      </c>
      <c r="I161" s="22"/>
    </row>
    <row r="162" ht="12.0" customHeight="1">
      <c r="A162" s="19">
        <f t="shared" si="1"/>
        <v>161</v>
      </c>
      <c r="B162" s="45">
        <v>43.0</v>
      </c>
      <c r="C162" s="45" t="s">
        <v>5411</v>
      </c>
      <c r="D162" s="45" t="s">
        <v>4783</v>
      </c>
      <c r="E162" s="45" t="s">
        <v>5412</v>
      </c>
      <c r="F162" s="45" t="s">
        <v>5413</v>
      </c>
      <c r="G162" s="8" t="s">
        <v>5414</v>
      </c>
      <c r="H162" s="45" t="s">
        <v>4774</v>
      </c>
      <c r="I162" s="22"/>
    </row>
    <row r="163" ht="12.0" customHeight="1">
      <c r="A163" s="19">
        <f t="shared" si="1"/>
        <v>162</v>
      </c>
      <c r="B163" s="45">
        <v>43.0</v>
      </c>
      <c r="C163" s="45" t="s">
        <v>5415</v>
      </c>
      <c r="D163" s="45" t="s">
        <v>4783</v>
      </c>
      <c r="E163" s="45" t="s">
        <v>5416</v>
      </c>
      <c r="F163" s="45" t="s">
        <v>5417</v>
      </c>
      <c r="G163" s="8" t="s">
        <v>5418</v>
      </c>
      <c r="H163" s="45" t="s">
        <v>4774</v>
      </c>
      <c r="I163" s="22"/>
    </row>
    <row r="164" ht="12.0" customHeight="1">
      <c r="A164" s="19">
        <f t="shared" si="1"/>
        <v>163</v>
      </c>
      <c r="B164" s="45">
        <v>26.0</v>
      </c>
      <c r="C164" s="45" t="s">
        <v>5419</v>
      </c>
      <c r="D164" s="45" t="s">
        <v>4783</v>
      </c>
      <c r="E164" s="45" t="s">
        <v>5420</v>
      </c>
      <c r="F164" s="45" t="s">
        <v>5421</v>
      </c>
      <c r="G164" s="8" t="s">
        <v>5422</v>
      </c>
      <c r="H164" s="45" t="s">
        <v>4774</v>
      </c>
      <c r="I164" s="22"/>
    </row>
    <row r="165" ht="12.0" customHeight="1">
      <c r="A165" s="19">
        <f t="shared" si="1"/>
        <v>164</v>
      </c>
      <c r="B165" s="45">
        <v>43.0</v>
      </c>
      <c r="C165" s="45" t="s">
        <v>5423</v>
      </c>
      <c r="D165" s="45" t="s">
        <v>4783</v>
      </c>
      <c r="E165" s="45" t="s">
        <v>5424</v>
      </c>
      <c r="F165" s="45" t="s">
        <v>5425</v>
      </c>
      <c r="G165" s="8" t="s">
        <v>5426</v>
      </c>
      <c r="H165" s="45" t="s">
        <v>4774</v>
      </c>
      <c r="I165" s="22"/>
    </row>
    <row r="166" ht="12.0" customHeight="1">
      <c r="A166" s="19">
        <f t="shared" si="1"/>
        <v>165</v>
      </c>
      <c r="B166" s="45">
        <v>43.0</v>
      </c>
      <c r="C166" s="45" t="s">
        <v>5427</v>
      </c>
      <c r="D166" s="45" t="s">
        <v>4783</v>
      </c>
      <c r="E166" s="45" t="s">
        <v>5428</v>
      </c>
      <c r="F166" s="45" t="s">
        <v>5429</v>
      </c>
      <c r="G166" s="8" t="s">
        <v>5430</v>
      </c>
      <c r="H166" s="45" t="s">
        <v>4774</v>
      </c>
      <c r="I166" s="22"/>
    </row>
    <row r="167" ht="12.0" customHeight="1">
      <c r="A167" s="19">
        <f t="shared" si="1"/>
        <v>166</v>
      </c>
      <c r="B167" s="45">
        <v>43.0</v>
      </c>
      <c r="C167" s="45" t="s">
        <v>5431</v>
      </c>
      <c r="D167" s="45" t="s">
        <v>4783</v>
      </c>
      <c r="E167" s="45" t="s">
        <v>5432</v>
      </c>
      <c r="F167" s="45" t="s">
        <v>5433</v>
      </c>
      <c r="G167" s="8" t="s">
        <v>5434</v>
      </c>
      <c r="H167" s="45" t="s">
        <v>4774</v>
      </c>
      <c r="I167" s="22"/>
    </row>
    <row r="168" ht="12.0" customHeight="1">
      <c r="A168" s="19">
        <f t="shared" si="1"/>
        <v>167</v>
      </c>
      <c r="B168" s="45">
        <v>43.0</v>
      </c>
      <c r="C168" s="45" t="s">
        <v>5435</v>
      </c>
      <c r="D168" s="45" t="s">
        <v>4783</v>
      </c>
      <c r="E168" s="45" t="s">
        <v>5436</v>
      </c>
      <c r="F168" s="45" t="s">
        <v>5437</v>
      </c>
      <c r="G168" s="8" t="s">
        <v>5438</v>
      </c>
      <c r="H168" s="45" t="s">
        <v>4774</v>
      </c>
      <c r="I168" s="22"/>
    </row>
    <row r="169" ht="12.0" customHeight="1">
      <c r="A169" s="19">
        <f t="shared" si="1"/>
        <v>168</v>
      </c>
      <c r="B169" s="45">
        <v>51.0</v>
      </c>
      <c r="C169" s="45" t="s">
        <v>5439</v>
      </c>
      <c r="D169" s="45" t="s">
        <v>4783</v>
      </c>
      <c r="E169" s="45" t="s">
        <v>5440</v>
      </c>
      <c r="F169" s="45" t="s">
        <v>5441</v>
      </c>
      <c r="G169" s="8" t="s">
        <v>5442</v>
      </c>
      <c r="H169" s="45" t="s">
        <v>4774</v>
      </c>
      <c r="I169" s="22"/>
    </row>
    <row r="170" ht="12.0" customHeight="1">
      <c r="A170" s="19">
        <f t="shared" si="1"/>
        <v>169</v>
      </c>
      <c r="B170" s="45">
        <v>43.0</v>
      </c>
      <c r="C170" s="45" t="s">
        <v>5443</v>
      </c>
      <c r="D170" s="45" t="s">
        <v>4783</v>
      </c>
      <c r="E170" s="45" t="s">
        <v>5444</v>
      </c>
      <c r="F170" s="45" t="s">
        <v>5445</v>
      </c>
      <c r="G170" s="8" t="s">
        <v>5446</v>
      </c>
      <c r="H170" s="45" t="s">
        <v>4774</v>
      </c>
      <c r="I170" s="22"/>
    </row>
    <row r="171" ht="12.0" customHeight="1">
      <c r="A171" s="19">
        <f t="shared" si="1"/>
        <v>170</v>
      </c>
      <c r="B171" s="45">
        <v>37.0</v>
      </c>
      <c r="C171" s="45" t="s">
        <v>5447</v>
      </c>
      <c r="D171" s="45" t="s">
        <v>4770</v>
      </c>
      <c r="E171" s="45" t="s">
        <v>5448</v>
      </c>
      <c r="F171" s="45" t="s">
        <v>5449</v>
      </c>
      <c r="G171" s="8" t="s">
        <v>5450</v>
      </c>
      <c r="H171" s="45" t="s">
        <v>4825</v>
      </c>
      <c r="I171" s="22"/>
    </row>
    <row r="172" ht="12.0" customHeight="1">
      <c r="A172" s="19">
        <f t="shared" si="1"/>
        <v>171</v>
      </c>
      <c r="B172" s="45">
        <v>49.0</v>
      </c>
      <c r="C172" s="45" t="s">
        <v>5451</v>
      </c>
      <c r="D172" s="45" t="s">
        <v>4770</v>
      </c>
      <c r="E172" s="45" t="s">
        <v>5452</v>
      </c>
      <c r="F172" s="45" t="s">
        <v>5453</v>
      </c>
      <c r="G172" s="8" t="s">
        <v>5454</v>
      </c>
      <c r="H172" s="45" t="s">
        <v>4774</v>
      </c>
      <c r="I172" s="22"/>
    </row>
    <row r="173" ht="12.0" customHeight="1">
      <c r="A173" s="19">
        <f t="shared" si="1"/>
        <v>172</v>
      </c>
      <c r="B173" s="45">
        <v>44.0</v>
      </c>
      <c r="C173" s="45" t="s">
        <v>5455</v>
      </c>
      <c r="D173" s="45" t="s">
        <v>4770</v>
      </c>
      <c r="E173" s="45" t="s">
        <v>5456</v>
      </c>
      <c r="F173" s="45" t="s">
        <v>5457</v>
      </c>
      <c r="G173" s="8" t="s">
        <v>5458</v>
      </c>
      <c r="H173" s="45" t="s">
        <v>4774</v>
      </c>
      <c r="I173" s="22"/>
    </row>
    <row r="174" ht="12.0" customHeight="1">
      <c r="A174" s="19">
        <f t="shared" si="1"/>
        <v>173</v>
      </c>
      <c r="B174" s="45">
        <v>12.0</v>
      </c>
      <c r="C174" s="45" t="s">
        <v>5459</v>
      </c>
      <c r="D174" s="45" t="s">
        <v>4770</v>
      </c>
      <c r="E174" s="45" t="s">
        <v>5460</v>
      </c>
      <c r="F174" s="45" t="s">
        <v>5461</v>
      </c>
      <c r="G174" s="8" t="s">
        <v>5462</v>
      </c>
      <c r="H174" s="45" t="s">
        <v>4774</v>
      </c>
      <c r="I174" s="22"/>
    </row>
    <row r="175" ht="12.0" customHeight="1">
      <c r="A175" s="19">
        <f t="shared" si="1"/>
        <v>174</v>
      </c>
      <c r="B175" s="45">
        <v>51.0</v>
      </c>
      <c r="C175" s="45" t="s">
        <v>5463</v>
      </c>
      <c r="D175" s="45" t="s">
        <v>4770</v>
      </c>
      <c r="E175" s="45" t="s">
        <v>5464</v>
      </c>
      <c r="F175" s="45" t="s">
        <v>5465</v>
      </c>
      <c r="G175" s="8" t="s">
        <v>5466</v>
      </c>
      <c r="H175" s="45" t="s">
        <v>4774</v>
      </c>
      <c r="I175" s="22"/>
    </row>
    <row r="176" ht="12.0" customHeight="1">
      <c r="A176" s="19">
        <f t="shared" si="1"/>
        <v>175</v>
      </c>
      <c r="B176" s="45">
        <v>37.0</v>
      </c>
      <c r="C176" s="45" t="s">
        <v>5467</v>
      </c>
      <c r="D176" s="45" t="s">
        <v>4770</v>
      </c>
      <c r="E176" s="45" t="s">
        <v>5468</v>
      </c>
      <c r="F176" s="45" t="s">
        <v>5469</v>
      </c>
      <c r="G176" s="8" t="s">
        <v>5470</v>
      </c>
      <c r="H176" s="45" t="s">
        <v>4774</v>
      </c>
      <c r="I176" s="22"/>
    </row>
    <row r="177" ht="12.0" customHeight="1">
      <c r="A177" s="19">
        <f t="shared" si="1"/>
        <v>176</v>
      </c>
      <c r="B177" s="45">
        <v>30.0</v>
      </c>
      <c r="C177" s="45" t="s">
        <v>5471</v>
      </c>
      <c r="D177" s="45" t="s">
        <v>4770</v>
      </c>
      <c r="E177" s="45" t="s">
        <v>5472</v>
      </c>
      <c r="F177" s="45" t="s">
        <v>5473</v>
      </c>
      <c r="G177" s="8" t="s">
        <v>5474</v>
      </c>
      <c r="H177" s="45" t="s">
        <v>4774</v>
      </c>
      <c r="I177" s="22"/>
    </row>
    <row r="178" ht="12.0" customHeight="1">
      <c r="A178" s="19">
        <f t="shared" si="1"/>
        <v>177</v>
      </c>
      <c r="B178" s="45">
        <v>37.0</v>
      </c>
      <c r="C178" s="45" t="s">
        <v>5475</v>
      </c>
      <c r="D178" s="45" t="s">
        <v>4770</v>
      </c>
      <c r="E178" s="45" t="s">
        <v>5476</v>
      </c>
      <c r="F178" s="45" t="s">
        <v>5477</v>
      </c>
      <c r="G178" s="8" t="s">
        <v>5478</v>
      </c>
      <c r="H178" s="45" t="s">
        <v>4774</v>
      </c>
      <c r="I178" s="22"/>
    </row>
    <row r="179" ht="12.0" customHeight="1">
      <c r="A179" s="19">
        <f t="shared" si="1"/>
        <v>178</v>
      </c>
      <c r="B179" s="45">
        <v>37.0</v>
      </c>
      <c r="C179" s="45" t="s">
        <v>5479</v>
      </c>
      <c r="D179" s="45" t="s">
        <v>5116</v>
      </c>
      <c r="E179" s="45" t="s">
        <v>5480</v>
      </c>
      <c r="F179" s="45" t="s">
        <v>4860</v>
      </c>
      <c r="G179" s="8" t="s">
        <v>5481</v>
      </c>
      <c r="H179" s="45" t="s">
        <v>4787</v>
      </c>
      <c r="I179" s="22"/>
    </row>
    <row r="180" ht="12.0" customHeight="1">
      <c r="A180" s="19">
        <f t="shared" si="1"/>
        <v>179</v>
      </c>
      <c r="B180" s="45">
        <v>30.0</v>
      </c>
      <c r="C180" s="45" t="s">
        <v>5482</v>
      </c>
      <c r="D180" s="45" t="s">
        <v>5116</v>
      </c>
      <c r="E180" s="45" t="s">
        <v>5483</v>
      </c>
      <c r="F180" s="45" t="s">
        <v>5484</v>
      </c>
      <c r="G180" s="8" t="s">
        <v>5485</v>
      </c>
      <c r="H180" s="45" t="s">
        <v>4787</v>
      </c>
      <c r="I180" s="22"/>
    </row>
    <row r="181" ht="12.0" customHeight="1">
      <c r="A181" s="19">
        <f t="shared" si="1"/>
        <v>180</v>
      </c>
      <c r="B181" s="45">
        <v>44.0</v>
      </c>
      <c r="C181" s="45" t="s">
        <v>5486</v>
      </c>
      <c r="D181" s="45" t="s">
        <v>5116</v>
      </c>
      <c r="E181" s="45" t="s">
        <v>5487</v>
      </c>
      <c r="F181" s="45" t="s">
        <v>5488</v>
      </c>
      <c r="G181" s="8" t="s">
        <v>5489</v>
      </c>
      <c r="H181" s="45" t="s">
        <v>4774</v>
      </c>
      <c r="I181" s="22"/>
    </row>
    <row r="182" ht="12.0" customHeight="1">
      <c r="A182" s="19">
        <f t="shared" si="1"/>
        <v>181</v>
      </c>
      <c r="B182" s="45">
        <v>51.0</v>
      </c>
      <c r="C182" s="45" t="s">
        <v>5490</v>
      </c>
      <c r="D182" s="45" t="s">
        <v>5116</v>
      </c>
      <c r="E182" s="45" t="s">
        <v>5491</v>
      </c>
      <c r="F182" s="45" t="s">
        <v>5492</v>
      </c>
      <c r="G182" s="8" t="s">
        <v>5493</v>
      </c>
      <c r="H182" s="45" t="s">
        <v>4787</v>
      </c>
      <c r="I182" s="22"/>
    </row>
    <row r="183" ht="12.0" customHeight="1">
      <c r="A183" s="19">
        <f t="shared" si="1"/>
        <v>182</v>
      </c>
      <c r="B183" s="45">
        <v>43.0</v>
      </c>
      <c r="C183" s="45" t="s">
        <v>5494</v>
      </c>
      <c r="D183" s="45" t="s">
        <v>4793</v>
      </c>
      <c r="E183" s="45" t="s">
        <v>5495</v>
      </c>
      <c r="F183" s="45" t="s">
        <v>5496</v>
      </c>
      <c r="G183" s="8" t="s">
        <v>5497</v>
      </c>
      <c r="H183" s="45" t="s">
        <v>4787</v>
      </c>
      <c r="I183" s="22"/>
    </row>
    <row r="184" ht="12.0" customHeight="1">
      <c r="A184" s="19">
        <f t="shared" si="1"/>
        <v>183</v>
      </c>
      <c r="B184" s="45">
        <v>43.0</v>
      </c>
      <c r="C184" s="45" t="s">
        <v>5498</v>
      </c>
      <c r="D184" s="45" t="s">
        <v>4343</v>
      </c>
      <c r="E184" s="45" t="s">
        <v>5499</v>
      </c>
      <c r="F184" s="45" t="s">
        <v>5500</v>
      </c>
      <c r="G184" s="8" t="s">
        <v>5501</v>
      </c>
      <c r="H184" s="45" t="s">
        <v>4787</v>
      </c>
      <c r="I184" s="22"/>
    </row>
    <row r="185" ht="12.0" customHeight="1">
      <c r="A185" s="19">
        <f t="shared" si="1"/>
        <v>184</v>
      </c>
      <c r="B185" s="45">
        <v>43.0</v>
      </c>
      <c r="C185" s="45" t="s">
        <v>5502</v>
      </c>
      <c r="D185" s="45" t="s">
        <v>4793</v>
      </c>
      <c r="E185" s="45" t="s">
        <v>5503</v>
      </c>
      <c r="F185" s="45" t="s">
        <v>5504</v>
      </c>
      <c r="G185" s="8" t="s">
        <v>5505</v>
      </c>
      <c r="H185" s="45" t="s">
        <v>4787</v>
      </c>
      <c r="I185" s="22"/>
    </row>
    <row r="186" ht="12.0" customHeight="1">
      <c r="A186" s="19">
        <f t="shared" si="1"/>
        <v>185</v>
      </c>
      <c r="B186" s="45">
        <v>43.0</v>
      </c>
      <c r="C186" s="45" t="s">
        <v>5506</v>
      </c>
      <c r="D186" s="45" t="s">
        <v>4343</v>
      </c>
      <c r="E186" s="45" t="s">
        <v>5507</v>
      </c>
      <c r="F186" s="45" t="s">
        <v>5504</v>
      </c>
      <c r="G186" s="8" t="s">
        <v>5508</v>
      </c>
      <c r="H186" s="45" t="s">
        <v>4787</v>
      </c>
      <c r="I186" s="22"/>
    </row>
    <row r="187" ht="12.0" customHeight="1">
      <c r="A187" s="19">
        <f t="shared" si="1"/>
        <v>186</v>
      </c>
      <c r="B187" s="45">
        <v>43.0</v>
      </c>
      <c r="C187" s="45" t="s">
        <v>5509</v>
      </c>
      <c r="D187" s="45" t="s">
        <v>4793</v>
      </c>
      <c r="E187" s="45" t="s">
        <v>5510</v>
      </c>
      <c r="F187" s="45" t="s">
        <v>5511</v>
      </c>
      <c r="G187" s="8" t="s">
        <v>5512</v>
      </c>
      <c r="H187" s="45" t="s">
        <v>4787</v>
      </c>
      <c r="I187" s="22"/>
    </row>
    <row r="188" ht="12.0" customHeight="1">
      <c r="A188" s="19">
        <f t="shared" si="1"/>
        <v>187</v>
      </c>
      <c r="B188" s="45">
        <v>43.0</v>
      </c>
      <c r="C188" s="45" t="s">
        <v>5513</v>
      </c>
      <c r="D188" s="45" t="s">
        <v>4343</v>
      </c>
      <c r="E188" s="45" t="s">
        <v>5514</v>
      </c>
      <c r="F188" s="45" t="s">
        <v>5515</v>
      </c>
      <c r="G188" s="8" t="s">
        <v>5516</v>
      </c>
      <c r="H188" s="45" t="s">
        <v>4787</v>
      </c>
      <c r="I188" s="22"/>
    </row>
    <row r="189" ht="12.0" customHeight="1">
      <c r="A189" s="19">
        <f t="shared" si="1"/>
        <v>188</v>
      </c>
      <c r="B189" s="45">
        <v>43.0</v>
      </c>
      <c r="C189" s="45" t="s">
        <v>5517</v>
      </c>
      <c r="D189" s="45" t="s">
        <v>4793</v>
      </c>
      <c r="E189" s="45" t="s">
        <v>5518</v>
      </c>
      <c r="F189" s="45" t="s">
        <v>5519</v>
      </c>
      <c r="G189" s="8" t="s">
        <v>5520</v>
      </c>
      <c r="H189" s="45" t="s">
        <v>4787</v>
      </c>
      <c r="I189" s="22"/>
    </row>
    <row r="190" ht="12.0" customHeight="1">
      <c r="A190" s="19">
        <f t="shared" si="1"/>
        <v>189</v>
      </c>
      <c r="B190" s="45">
        <v>43.0</v>
      </c>
      <c r="C190" s="45" t="s">
        <v>5521</v>
      </c>
      <c r="D190" s="45" t="s">
        <v>4343</v>
      </c>
      <c r="E190" s="45" t="s">
        <v>5522</v>
      </c>
      <c r="F190" s="45" t="s">
        <v>5413</v>
      </c>
      <c r="G190" s="8" t="s">
        <v>5523</v>
      </c>
      <c r="H190" s="45" t="s">
        <v>4787</v>
      </c>
      <c r="I190" s="22"/>
    </row>
    <row r="191" ht="12.0" customHeight="1">
      <c r="A191" s="19">
        <f t="shared" si="1"/>
        <v>190</v>
      </c>
      <c r="B191" s="45">
        <v>43.0</v>
      </c>
      <c r="C191" s="45" t="s">
        <v>5524</v>
      </c>
      <c r="D191" s="45" t="s">
        <v>4343</v>
      </c>
      <c r="E191" s="45" t="s">
        <v>5525</v>
      </c>
      <c r="F191" s="45" t="s">
        <v>5519</v>
      </c>
      <c r="G191" s="8" t="s">
        <v>5526</v>
      </c>
      <c r="H191" s="45" t="s">
        <v>4787</v>
      </c>
      <c r="I191" s="22"/>
    </row>
    <row r="192" ht="12.0" customHeight="1">
      <c r="B192" s="30"/>
      <c r="C192" s="30"/>
      <c r="D192" s="30"/>
      <c r="E192" s="30"/>
      <c r="F192" s="30"/>
      <c r="H192" s="30"/>
    </row>
    <row r="193" ht="12.0" customHeight="1">
      <c r="B193" s="30"/>
      <c r="C193" s="30"/>
      <c r="D193" s="30"/>
      <c r="E193" s="30"/>
      <c r="F193" s="30"/>
      <c r="H193" s="30"/>
    </row>
    <row r="194" ht="12.0" customHeight="1">
      <c r="B194" s="30"/>
      <c r="C194" s="30"/>
      <c r="D194" s="30"/>
      <c r="E194" s="30"/>
      <c r="F194" s="30"/>
      <c r="H194" s="30"/>
    </row>
    <row r="195" ht="12.0" customHeight="1">
      <c r="B195" s="30"/>
      <c r="C195" s="30"/>
      <c r="D195" s="30"/>
      <c r="E195" s="30"/>
      <c r="F195" s="30"/>
      <c r="H195" s="30"/>
    </row>
    <row r="196" ht="12.0" customHeight="1">
      <c r="B196" s="30"/>
      <c r="C196" s="30"/>
      <c r="D196" s="30"/>
      <c r="E196" s="30"/>
      <c r="F196" s="30"/>
      <c r="H196" s="30"/>
    </row>
    <row r="197" ht="12.0" customHeight="1">
      <c r="B197" s="30"/>
      <c r="C197" s="30"/>
      <c r="D197" s="30"/>
      <c r="E197" s="30"/>
      <c r="F197" s="30"/>
      <c r="H197" s="30"/>
    </row>
    <row r="198" ht="12.0" customHeight="1">
      <c r="B198" s="30"/>
      <c r="C198" s="30"/>
      <c r="D198" s="30"/>
      <c r="E198" s="30"/>
      <c r="F198" s="30"/>
      <c r="H198" s="30"/>
    </row>
    <row r="199" ht="12.0" customHeight="1">
      <c r="B199" s="30"/>
      <c r="C199" s="30"/>
      <c r="D199" s="30"/>
      <c r="E199" s="30"/>
      <c r="F199" s="30"/>
      <c r="H199" s="30"/>
    </row>
    <row r="200" ht="12.0" customHeight="1">
      <c r="B200" s="30"/>
      <c r="C200" s="30"/>
      <c r="D200" s="30"/>
      <c r="E200" s="30"/>
      <c r="F200" s="30"/>
      <c r="H200" s="30"/>
    </row>
    <row r="201" ht="12.0" customHeight="1">
      <c r="B201" s="30"/>
      <c r="C201" s="30"/>
      <c r="D201" s="30"/>
      <c r="E201" s="30"/>
      <c r="F201" s="30"/>
      <c r="H201" s="30"/>
    </row>
    <row r="202" ht="12.0" customHeight="1">
      <c r="B202" s="30"/>
      <c r="C202" s="30"/>
      <c r="D202" s="30"/>
      <c r="E202" s="30"/>
      <c r="F202" s="30"/>
      <c r="H202" s="30"/>
    </row>
    <row r="203" ht="12.0" customHeight="1">
      <c r="B203" s="30"/>
      <c r="C203" s="30"/>
      <c r="D203" s="30"/>
      <c r="E203" s="30"/>
      <c r="F203" s="30"/>
      <c r="H203" s="30"/>
    </row>
    <row r="204" ht="12.0" customHeight="1">
      <c r="B204" s="30"/>
      <c r="C204" s="30"/>
      <c r="D204" s="30"/>
      <c r="E204" s="30"/>
      <c r="F204" s="30"/>
      <c r="H204" s="30"/>
    </row>
    <row r="205" ht="12.0" customHeight="1">
      <c r="B205" s="30"/>
      <c r="C205" s="30"/>
      <c r="D205" s="30"/>
      <c r="E205" s="30"/>
      <c r="F205" s="30"/>
      <c r="H205" s="30"/>
    </row>
    <row r="206" ht="12.0" customHeight="1">
      <c r="B206" s="30"/>
      <c r="C206" s="30"/>
      <c r="D206" s="30"/>
      <c r="E206" s="30"/>
      <c r="F206" s="30"/>
      <c r="H206" s="30"/>
    </row>
    <row r="207" ht="12.0" customHeight="1">
      <c r="B207" s="30"/>
      <c r="C207" s="30"/>
      <c r="D207" s="30"/>
      <c r="E207" s="30"/>
      <c r="F207" s="30"/>
      <c r="H207" s="30"/>
    </row>
    <row r="208" ht="12.0" customHeight="1">
      <c r="B208" s="30"/>
      <c r="C208" s="30"/>
      <c r="D208" s="30"/>
      <c r="E208" s="30"/>
      <c r="F208" s="30"/>
      <c r="H208" s="30"/>
    </row>
    <row r="209" ht="12.0" customHeight="1">
      <c r="B209" s="30"/>
      <c r="C209" s="30"/>
      <c r="D209" s="30"/>
      <c r="E209" s="30"/>
      <c r="F209" s="30"/>
      <c r="H209" s="30"/>
    </row>
    <row r="210" ht="12.0" customHeight="1">
      <c r="B210" s="30"/>
      <c r="C210" s="30"/>
      <c r="D210" s="30"/>
      <c r="E210" s="30"/>
      <c r="F210" s="30"/>
      <c r="H210" s="30"/>
    </row>
    <row r="211" ht="12.0" customHeight="1">
      <c r="B211" s="30"/>
      <c r="C211" s="30"/>
      <c r="D211" s="30"/>
      <c r="E211" s="30"/>
      <c r="F211" s="30"/>
      <c r="H211" s="30"/>
    </row>
    <row r="212" ht="12.0" customHeight="1">
      <c r="B212" s="30"/>
      <c r="C212" s="30"/>
      <c r="D212" s="30"/>
      <c r="E212" s="30"/>
      <c r="F212" s="30"/>
      <c r="H212" s="30"/>
    </row>
    <row r="213" ht="12.0" customHeight="1">
      <c r="B213" s="30"/>
      <c r="C213" s="30"/>
      <c r="D213" s="30"/>
      <c r="E213" s="30"/>
      <c r="F213" s="30"/>
      <c r="H213" s="30"/>
    </row>
    <row r="214" ht="12.0" customHeight="1">
      <c r="B214" s="30"/>
      <c r="C214" s="30"/>
      <c r="D214" s="30"/>
      <c r="E214" s="30"/>
      <c r="F214" s="30"/>
      <c r="H214" s="30"/>
    </row>
    <row r="215" ht="12.0" customHeight="1">
      <c r="B215" s="30"/>
      <c r="C215" s="30"/>
      <c r="D215" s="30"/>
      <c r="E215" s="30"/>
      <c r="F215" s="30"/>
      <c r="H215" s="30"/>
    </row>
    <row r="216" ht="12.0" customHeight="1">
      <c r="B216" s="30"/>
      <c r="C216" s="30"/>
      <c r="D216" s="30"/>
      <c r="E216" s="30"/>
      <c r="F216" s="30"/>
      <c r="H216" s="30"/>
    </row>
    <row r="217" ht="12.0" customHeight="1">
      <c r="B217" s="30"/>
      <c r="C217" s="30"/>
      <c r="D217" s="30"/>
      <c r="E217" s="30"/>
      <c r="F217" s="30"/>
      <c r="H217" s="30"/>
    </row>
    <row r="218" ht="12.0" customHeight="1">
      <c r="B218" s="30"/>
      <c r="C218" s="30"/>
      <c r="D218" s="30"/>
      <c r="E218" s="30"/>
      <c r="F218" s="30"/>
      <c r="H218" s="30"/>
    </row>
    <row r="219" ht="12.0" customHeight="1">
      <c r="B219" s="30"/>
      <c r="C219" s="30"/>
      <c r="D219" s="30"/>
      <c r="E219" s="30"/>
      <c r="F219" s="30"/>
      <c r="H219" s="30"/>
    </row>
    <row r="220" ht="12.0" customHeight="1">
      <c r="B220" s="30"/>
      <c r="C220" s="30"/>
      <c r="D220" s="30"/>
      <c r="E220" s="30"/>
      <c r="F220" s="30"/>
      <c r="H220" s="30"/>
    </row>
    <row r="221" ht="12.0" customHeight="1">
      <c r="B221" s="30"/>
      <c r="C221" s="30"/>
      <c r="D221" s="30"/>
      <c r="E221" s="30"/>
      <c r="F221" s="30"/>
      <c r="H221" s="30"/>
    </row>
    <row r="222" ht="12.0" customHeight="1">
      <c r="B222" s="30"/>
      <c r="C222" s="30"/>
      <c r="D222" s="30"/>
      <c r="E222" s="30"/>
      <c r="F222" s="30"/>
      <c r="H222" s="30"/>
    </row>
    <row r="223" ht="12.0" customHeight="1">
      <c r="B223" s="30"/>
      <c r="C223" s="30"/>
      <c r="D223" s="30"/>
      <c r="E223" s="30"/>
      <c r="F223" s="30"/>
      <c r="H223" s="30"/>
    </row>
    <row r="224" ht="12.0" customHeight="1">
      <c r="B224" s="30"/>
      <c r="C224" s="30"/>
      <c r="D224" s="30"/>
      <c r="E224" s="30"/>
      <c r="F224" s="30"/>
      <c r="H224" s="30"/>
    </row>
    <row r="225" ht="12.0" customHeight="1">
      <c r="B225" s="30"/>
      <c r="C225" s="30"/>
      <c r="D225" s="30"/>
      <c r="E225" s="30"/>
      <c r="F225" s="30"/>
      <c r="H225" s="30"/>
    </row>
    <row r="226" ht="12.0" customHeight="1">
      <c r="B226" s="30"/>
      <c r="C226" s="30"/>
      <c r="D226" s="30"/>
      <c r="E226" s="30"/>
      <c r="F226" s="30"/>
      <c r="H226" s="30"/>
    </row>
    <row r="227" ht="12.0" customHeight="1">
      <c r="B227" s="30"/>
      <c r="C227" s="30"/>
      <c r="D227" s="30"/>
      <c r="E227" s="30"/>
      <c r="F227" s="30"/>
      <c r="H227" s="30"/>
    </row>
    <row r="228" ht="12.0" customHeight="1">
      <c r="B228" s="30"/>
      <c r="C228" s="30"/>
      <c r="D228" s="30"/>
      <c r="E228" s="30"/>
      <c r="F228" s="30"/>
      <c r="H228" s="30"/>
    </row>
    <row r="229" ht="12.0" customHeight="1">
      <c r="B229" s="30"/>
      <c r="C229" s="30"/>
      <c r="D229" s="30"/>
      <c r="E229" s="30"/>
      <c r="F229" s="30"/>
      <c r="H229" s="30"/>
    </row>
    <row r="230" ht="12.0" customHeight="1">
      <c r="B230" s="30"/>
      <c r="C230" s="30"/>
      <c r="D230" s="30"/>
      <c r="E230" s="30"/>
      <c r="F230" s="30"/>
      <c r="H230" s="30"/>
    </row>
    <row r="231" ht="12.0" customHeight="1">
      <c r="B231" s="30"/>
      <c r="C231" s="30"/>
      <c r="D231" s="30"/>
      <c r="E231" s="30"/>
      <c r="F231" s="30"/>
      <c r="H231" s="30"/>
    </row>
    <row r="232" ht="12.0" customHeight="1">
      <c r="B232" s="30"/>
      <c r="C232" s="30"/>
      <c r="D232" s="30"/>
      <c r="E232" s="30"/>
      <c r="F232" s="30"/>
      <c r="H232" s="30"/>
    </row>
    <row r="233" ht="12.0" customHeight="1">
      <c r="B233" s="30"/>
      <c r="C233" s="30"/>
      <c r="D233" s="30"/>
      <c r="E233" s="30"/>
      <c r="F233" s="30"/>
      <c r="H233" s="30"/>
    </row>
    <row r="234" ht="12.0" customHeight="1">
      <c r="B234" s="30"/>
      <c r="C234" s="30"/>
      <c r="D234" s="30"/>
      <c r="E234" s="30"/>
      <c r="F234" s="30"/>
      <c r="H234" s="30"/>
    </row>
    <row r="235" ht="12.0" customHeight="1">
      <c r="B235" s="30"/>
      <c r="C235" s="30"/>
      <c r="D235" s="30"/>
      <c r="E235" s="30"/>
      <c r="F235" s="30"/>
      <c r="H235" s="30"/>
    </row>
    <row r="236" ht="12.0" customHeight="1">
      <c r="B236" s="30"/>
      <c r="C236" s="30"/>
      <c r="D236" s="30"/>
      <c r="E236" s="30"/>
      <c r="F236" s="30"/>
      <c r="H236" s="30"/>
    </row>
    <row r="237" ht="12.0" customHeight="1">
      <c r="B237" s="30"/>
      <c r="C237" s="30"/>
      <c r="D237" s="30"/>
      <c r="E237" s="30"/>
      <c r="F237" s="30"/>
      <c r="H237" s="30"/>
    </row>
    <row r="238" ht="12.0" customHeight="1">
      <c r="B238" s="30"/>
      <c r="C238" s="30"/>
      <c r="D238" s="30"/>
      <c r="E238" s="30"/>
      <c r="F238" s="30"/>
      <c r="H238" s="30"/>
    </row>
    <row r="239" ht="12.0" customHeight="1">
      <c r="B239" s="30"/>
      <c r="C239" s="30"/>
      <c r="D239" s="30"/>
      <c r="E239" s="30"/>
      <c r="F239" s="30"/>
      <c r="H239" s="30"/>
    </row>
    <row r="240" ht="12.0" customHeight="1">
      <c r="B240" s="30"/>
      <c r="C240" s="30"/>
      <c r="D240" s="30"/>
      <c r="E240" s="30"/>
      <c r="F240" s="30"/>
      <c r="H240" s="30"/>
    </row>
    <row r="241" ht="12.0" customHeight="1">
      <c r="B241" s="30"/>
      <c r="C241" s="30"/>
      <c r="D241" s="30"/>
      <c r="E241" s="30"/>
      <c r="F241" s="30"/>
      <c r="H241" s="30"/>
    </row>
    <row r="242" ht="12.0" customHeight="1">
      <c r="B242" s="30"/>
      <c r="C242" s="30"/>
      <c r="D242" s="30"/>
      <c r="E242" s="30"/>
      <c r="F242" s="30"/>
      <c r="H242" s="30"/>
    </row>
    <row r="243" ht="12.0" customHeight="1">
      <c r="B243" s="30"/>
      <c r="C243" s="30"/>
      <c r="D243" s="30"/>
      <c r="E243" s="30"/>
      <c r="F243" s="30"/>
      <c r="H243" s="30"/>
    </row>
    <row r="244" ht="12.0" customHeight="1">
      <c r="B244" s="30"/>
      <c r="C244" s="30"/>
      <c r="D244" s="30"/>
      <c r="E244" s="30"/>
      <c r="F244" s="30"/>
      <c r="H244" s="30"/>
    </row>
    <row r="245" ht="12.0" customHeight="1">
      <c r="B245" s="30"/>
      <c r="C245" s="30"/>
      <c r="D245" s="30"/>
      <c r="E245" s="30"/>
      <c r="F245" s="30"/>
      <c r="H245" s="30"/>
    </row>
    <row r="246" ht="12.0" customHeight="1">
      <c r="B246" s="30"/>
      <c r="C246" s="30"/>
      <c r="D246" s="30"/>
      <c r="E246" s="30"/>
      <c r="F246" s="30"/>
      <c r="H246" s="30"/>
    </row>
    <row r="247" ht="12.0" customHeight="1">
      <c r="B247" s="30"/>
      <c r="C247" s="30"/>
      <c r="D247" s="30"/>
      <c r="E247" s="30"/>
      <c r="F247" s="30"/>
      <c r="H247" s="30"/>
    </row>
    <row r="248" ht="12.0" customHeight="1">
      <c r="B248" s="30"/>
      <c r="C248" s="30"/>
      <c r="D248" s="30"/>
      <c r="E248" s="30"/>
      <c r="F248" s="30"/>
      <c r="H248" s="30"/>
    </row>
    <row r="249" ht="12.0" customHeight="1">
      <c r="B249" s="30"/>
      <c r="C249" s="30"/>
      <c r="D249" s="30"/>
      <c r="E249" s="30"/>
      <c r="F249" s="30"/>
      <c r="H249" s="30"/>
    </row>
    <row r="250" ht="12.0" customHeight="1">
      <c r="B250" s="30"/>
      <c r="C250" s="30"/>
      <c r="D250" s="30"/>
      <c r="E250" s="30"/>
      <c r="F250" s="30"/>
      <c r="H250" s="30"/>
    </row>
    <row r="251" ht="12.0" customHeight="1">
      <c r="B251" s="30"/>
      <c r="C251" s="30"/>
      <c r="D251" s="30"/>
      <c r="E251" s="30"/>
      <c r="F251" s="30"/>
      <c r="H251" s="30"/>
    </row>
    <row r="252" ht="12.0" customHeight="1">
      <c r="B252" s="30"/>
      <c r="C252" s="30"/>
      <c r="D252" s="30"/>
      <c r="E252" s="30"/>
      <c r="F252" s="30"/>
      <c r="H252" s="30"/>
    </row>
    <row r="253" ht="12.0" customHeight="1">
      <c r="B253" s="30"/>
      <c r="C253" s="30"/>
      <c r="D253" s="30"/>
      <c r="E253" s="30"/>
      <c r="F253" s="30"/>
      <c r="H253" s="30"/>
    </row>
    <row r="254" ht="12.0" customHeight="1">
      <c r="B254" s="30"/>
      <c r="C254" s="30"/>
      <c r="D254" s="30"/>
      <c r="E254" s="30"/>
      <c r="F254" s="30"/>
      <c r="H254" s="30"/>
    </row>
    <row r="255" ht="12.0" customHeight="1">
      <c r="B255" s="30"/>
      <c r="C255" s="30"/>
      <c r="D255" s="30"/>
      <c r="E255" s="30"/>
      <c r="F255" s="30"/>
      <c r="H255" s="30"/>
    </row>
    <row r="256" ht="12.0" customHeight="1">
      <c r="B256" s="30"/>
      <c r="C256" s="30"/>
      <c r="D256" s="30"/>
      <c r="E256" s="30"/>
      <c r="F256" s="30"/>
      <c r="H256" s="30"/>
    </row>
    <row r="257" ht="12.0" customHeight="1">
      <c r="B257" s="30"/>
      <c r="C257" s="30"/>
      <c r="D257" s="30"/>
      <c r="E257" s="30"/>
      <c r="F257" s="30"/>
      <c r="H257" s="30"/>
    </row>
    <row r="258" ht="12.0" customHeight="1">
      <c r="B258" s="30"/>
      <c r="C258" s="30"/>
      <c r="D258" s="30"/>
      <c r="E258" s="30"/>
      <c r="F258" s="30"/>
      <c r="H258" s="30"/>
    </row>
    <row r="259" ht="12.0" customHeight="1">
      <c r="B259" s="30"/>
      <c r="C259" s="30"/>
      <c r="D259" s="30"/>
      <c r="E259" s="30"/>
      <c r="F259" s="30"/>
      <c r="H259" s="30"/>
    </row>
    <row r="260" ht="12.0" customHeight="1">
      <c r="B260" s="30"/>
      <c r="C260" s="30"/>
      <c r="D260" s="30"/>
      <c r="E260" s="30"/>
      <c r="F260" s="30"/>
      <c r="H260" s="30"/>
    </row>
    <row r="261" ht="12.0" customHeight="1">
      <c r="B261" s="30"/>
      <c r="C261" s="30"/>
      <c r="D261" s="30"/>
      <c r="E261" s="30"/>
      <c r="F261" s="30"/>
      <c r="H261" s="30"/>
    </row>
    <row r="262" ht="12.0" customHeight="1">
      <c r="B262" s="30"/>
      <c r="C262" s="30"/>
      <c r="D262" s="30"/>
      <c r="E262" s="30"/>
      <c r="F262" s="30"/>
      <c r="H262" s="30"/>
    </row>
    <row r="263" ht="12.0" customHeight="1">
      <c r="B263" s="30"/>
      <c r="C263" s="30"/>
      <c r="D263" s="30"/>
      <c r="E263" s="30"/>
      <c r="F263" s="30"/>
      <c r="H263" s="30"/>
    </row>
    <row r="264" ht="12.0" customHeight="1">
      <c r="B264" s="30"/>
      <c r="C264" s="30"/>
      <c r="D264" s="30"/>
      <c r="E264" s="30"/>
      <c r="F264" s="30"/>
      <c r="H264" s="30"/>
    </row>
    <row r="265" ht="12.0" customHeight="1">
      <c r="B265" s="30"/>
      <c r="C265" s="30"/>
      <c r="D265" s="30"/>
      <c r="E265" s="30"/>
      <c r="F265" s="30"/>
      <c r="H265" s="30"/>
    </row>
    <row r="266" ht="12.0" customHeight="1">
      <c r="B266" s="30"/>
      <c r="C266" s="30"/>
      <c r="D266" s="30"/>
      <c r="E266" s="30"/>
      <c r="F266" s="30"/>
      <c r="H266" s="30"/>
    </row>
    <row r="267" ht="12.0" customHeight="1">
      <c r="B267" s="30"/>
      <c r="C267" s="30"/>
      <c r="D267" s="30"/>
      <c r="E267" s="30"/>
      <c r="F267" s="30"/>
      <c r="H267" s="30"/>
    </row>
    <row r="268" ht="12.0" customHeight="1">
      <c r="B268" s="30"/>
      <c r="C268" s="30"/>
      <c r="D268" s="30"/>
      <c r="E268" s="30"/>
      <c r="F268" s="30"/>
      <c r="H268" s="30"/>
    </row>
    <row r="269" ht="12.0" customHeight="1">
      <c r="B269" s="30"/>
      <c r="C269" s="30"/>
      <c r="D269" s="30"/>
      <c r="E269" s="30"/>
      <c r="F269" s="30"/>
      <c r="H269" s="30"/>
    </row>
    <row r="270" ht="12.0" customHeight="1">
      <c r="B270" s="30"/>
      <c r="C270" s="30"/>
      <c r="D270" s="30"/>
      <c r="E270" s="30"/>
      <c r="F270" s="30"/>
      <c r="H270" s="30"/>
    </row>
    <row r="271" ht="12.0" customHeight="1">
      <c r="B271" s="30"/>
      <c r="C271" s="30"/>
      <c r="D271" s="30"/>
      <c r="E271" s="30"/>
      <c r="F271" s="30"/>
      <c r="H271" s="30"/>
    </row>
    <row r="272" ht="12.0" customHeight="1">
      <c r="B272" s="30"/>
      <c r="C272" s="30"/>
      <c r="D272" s="30"/>
      <c r="E272" s="30"/>
      <c r="F272" s="30"/>
      <c r="H272" s="30"/>
    </row>
    <row r="273" ht="12.0" customHeight="1">
      <c r="B273" s="30"/>
      <c r="C273" s="30"/>
      <c r="D273" s="30"/>
      <c r="E273" s="30"/>
      <c r="F273" s="30"/>
      <c r="H273" s="30"/>
    </row>
    <row r="274" ht="12.0" customHeight="1">
      <c r="B274" s="30"/>
      <c r="C274" s="30"/>
      <c r="D274" s="30"/>
      <c r="E274" s="30"/>
      <c r="F274" s="30"/>
      <c r="H274" s="30"/>
    </row>
    <row r="275" ht="12.0" customHeight="1">
      <c r="B275" s="30"/>
      <c r="C275" s="30"/>
      <c r="D275" s="30"/>
      <c r="E275" s="30"/>
      <c r="F275" s="30"/>
      <c r="H275" s="30"/>
    </row>
    <row r="276" ht="12.0" customHeight="1">
      <c r="B276" s="30"/>
      <c r="C276" s="30"/>
      <c r="D276" s="30"/>
      <c r="E276" s="30"/>
      <c r="F276" s="30"/>
      <c r="H276" s="30"/>
    </row>
    <row r="277" ht="12.0" customHeight="1">
      <c r="B277" s="30"/>
      <c r="C277" s="30"/>
      <c r="D277" s="30"/>
      <c r="E277" s="30"/>
      <c r="F277" s="30"/>
      <c r="H277" s="30"/>
    </row>
    <row r="278" ht="12.0" customHeight="1">
      <c r="B278" s="30"/>
      <c r="C278" s="30"/>
      <c r="D278" s="30"/>
      <c r="E278" s="30"/>
      <c r="F278" s="30"/>
      <c r="H278" s="30"/>
    </row>
    <row r="279" ht="12.0" customHeight="1">
      <c r="B279" s="30"/>
      <c r="C279" s="30"/>
      <c r="D279" s="30"/>
      <c r="E279" s="30"/>
      <c r="F279" s="30"/>
      <c r="H279" s="30"/>
    </row>
    <row r="280" ht="12.0" customHeight="1">
      <c r="B280" s="30"/>
      <c r="C280" s="30"/>
      <c r="D280" s="30"/>
      <c r="E280" s="30"/>
      <c r="F280" s="30"/>
      <c r="H280" s="30"/>
    </row>
    <row r="281" ht="12.0" customHeight="1">
      <c r="B281" s="30"/>
      <c r="C281" s="30"/>
      <c r="D281" s="30"/>
      <c r="E281" s="30"/>
      <c r="F281" s="30"/>
      <c r="H281" s="30"/>
    </row>
    <row r="282" ht="12.0" customHeight="1">
      <c r="B282" s="30"/>
      <c r="C282" s="30"/>
      <c r="D282" s="30"/>
      <c r="E282" s="30"/>
      <c r="F282" s="30"/>
      <c r="H282" s="30"/>
    </row>
    <row r="283" ht="12.0" customHeight="1">
      <c r="B283" s="30"/>
      <c r="C283" s="30"/>
      <c r="D283" s="30"/>
      <c r="E283" s="30"/>
      <c r="F283" s="30"/>
      <c r="H283" s="30"/>
    </row>
    <row r="284" ht="12.0" customHeight="1">
      <c r="B284" s="30"/>
      <c r="C284" s="30"/>
      <c r="D284" s="30"/>
      <c r="E284" s="30"/>
      <c r="F284" s="30"/>
      <c r="H284" s="30"/>
    </row>
    <row r="285" ht="12.0" customHeight="1">
      <c r="B285" s="30"/>
      <c r="C285" s="30"/>
      <c r="D285" s="30"/>
      <c r="E285" s="30"/>
      <c r="F285" s="30"/>
      <c r="H285" s="30"/>
    </row>
    <row r="286" ht="12.0" customHeight="1">
      <c r="B286" s="30"/>
      <c r="C286" s="30"/>
      <c r="D286" s="30"/>
      <c r="E286" s="30"/>
      <c r="F286" s="30"/>
      <c r="H286" s="30"/>
    </row>
    <row r="287" ht="12.0" customHeight="1">
      <c r="B287" s="30"/>
      <c r="C287" s="30"/>
      <c r="D287" s="30"/>
      <c r="E287" s="30"/>
      <c r="F287" s="30"/>
      <c r="H287" s="30"/>
    </row>
    <row r="288" ht="12.0" customHeight="1">
      <c r="B288" s="30"/>
      <c r="C288" s="30"/>
      <c r="D288" s="30"/>
      <c r="E288" s="30"/>
      <c r="F288" s="30"/>
      <c r="H288" s="30"/>
    </row>
    <row r="289" ht="12.0" customHeight="1">
      <c r="B289" s="30"/>
      <c r="C289" s="30"/>
      <c r="D289" s="30"/>
      <c r="E289" s="30"/>
      <c r="F289" s="30"/>
      <c r="H289" s="30"/>
    </row>
    <row r="290" ht="12.0" customHeight="1">
      <c r="B290" s="30"/>
      <c r="C290" s="30"/>
      <c r="D290" s="30"/>
      <c r="E290" s="30"/>
      <c r="F290" s="30"/>
      <c r="H290" s="30"/>
    </row>
    <row r="291" ht="12.0" customHeight="1">
      <c r="B291" s="30"/>
      <c r="C291" s="30"/>
      <c r="D291" s="30"/>
      <c r="E291" s="30"/>
      <c r="F291" s="30"/>
      <c r="H291" s="30"/>
    </row>
    <row r="292" ht="12.0" customHeight="1">
      <c r="B292" s="30"/>
      <c r="C292" s="30"/>
      <c r="D292" s="30"/>
      <c r="E292" s="30"/>
      <c r="F292" s="30"/>
      <c r="H292" s="30"/>
    </row>
    <row r="293" ht="12.0" customHeight="1">
      <c r="B293" s="30"/>
      <c r="C293" s="30"/>
      <c r="D293" s="30"/>
      <c r="E293" s="30"/>
      <c r="F293" s="30"/>
      <c r="H293" s="30"/>
    </row>
    <row r="294" ht="12.0" customHeight="1">
      <c r="B294" s="30"/>
      <c r="C294" s="30"/>
      <c r="D294" s="30"/>
      <c r="E294" s="30"/>
      <c r="F294" s="30"/>
      <c r="H294" s="30"/>
    </row>
    <row r="295" ht="12.0" customHeight="1">
      <c r="B295" s="30"/>
      <c r="C295" s="30"/>
      <c r="D295" s="30"/>
      <c r="E295" s="30"/>
      <c r="F295" s="30"/>
      <c r="H295" s="30"/>
    </row>
    <row r="296" ht="12.0" customHeight="1">
      <c r="B296" s="30"/>
      <c r="C296" s="30"/>
      <c r="D296" s="30"/>
      <c r="E296" s="30"/>
      <c r="F296" s="30"/>
      <c r="H296" s="30"/>
    </row>
    <row r="297" ht="12.0" customHeight="1">
      <c r="B297" s="30"/>
      <c r="C297" s="30"/>
      <c r="D297" s="30"/>
      <c r="E297" s="30"/>
      <c r="F297" s="30"/>
      <c r="H297" s="30"/>
    </row>
    <row r="298" ht="12.0" customHeight="1">
      <c r="B298" s="30"/>
      <c r="C298" s="30"/>
      <c r="D298" s="30"/>
      <c r="E298" s="30"/>
      <c r="F298" s="30"/>
      <c r="H298" s="30"/>
    </row>
    <row r="299" ht="12.0" customHeight="1">
      <c r="B299" s="30"/>
      <c r="C299" s="30"/>
      <c r="D299" s="30"/>
      <c r="E299" s="30"/>
      <c r="F299" s="30"/>
      <c r="H299" s="30"/>
    </row>
    <row r="300" ht="12.0" customHeight="1">
      <c r="B300" s="30"/>
      <c r="C300" s="30"/>
      <c r="D300" s="30"/>
      <c r="E300" s="30"/>
      <c r="F300" s="30"/>
      <c r="H300" s="30"/>
    </row>
    <row r="301" ht="12.0" customHeight="1">
      <c r="B301" s="30"/>
      <c r="C301" s="30"/>
      <c r="D301" s="30"/>
      <c r="E301" s="30"/>
      <c r="F301" s="30"/>
      <c r="H301" s="30"/>
    </row>
    <row r="302" ht="12.0" customHeight="1">
      <c r="B302" s="30"/>
      <c r="C302" s="30"/>
      <c r="D302" s="30"/>
      <c r="E302" s="30"/>
      <c r="F302" s="30"/>
      <c r="H302" s="30"/>
    </row>
    <row r="303" ht="12.0" customHeight="1">
      <c r="B303" s="30"/>
      <c r="C303" s="30"/>
      <c r="D303" s="30"/>
      <c r="E303" s="30"/>
      <c r="F303" s="30"/>
      <c r="H303" s="30"/>
    </row>
    <row r="304" ht="12.0" customHeight="1">
      <c r="B304" s="30"/>
      <c r="C304" s="30"/>
      <c r="D304" s="30"/>
      <c r="E304" s="30"/>
      <c r="F304" s="30"/>
      <c r="H304" s="30"/>
    </row>
    <row r="305" ht="12.0" customHeight="1">
      <c r="B305" s="30"/>
      <c r="C305" s="30"/>
      <c r="D305" s="30"/>
      <c r="E305" s="30"/>
      <c r="F305" s="30"/>
      <c r="H305" s="30"/>
    </row>
    <row r="306" ht="12.0" customHeight="1">
      <c r="B306" s="30"/>
      <c r="C306" s="30"/>
      <c r="D306" s="30"/>
      <c r="E306" s="30"/>
      <c r="F306" s="30"/>
      <c r="H306" s="30"/>
    </row>
    <row r="307" ht="12.0" customHeight="1">
      <c r="B307" s="30"/>
      <c r="C307" s="30"/>
      <c r="D307" s="30"/>
      <c r="E307" s="30"/>
      <c r="F307" s="30"/>
      <c r="H307" s="30"/>
    </row>
    <row r="308" ht="12.0" customHeight="1">
      <c r="B308" s="30"/>
      <c r="C308" s="30"/>
      <c r="D308" s="30"/>
      <c r="E308" s="30"/>
      <c r="F308" s="30"/>
      <c r="H308" s="30"/>
    </row>
    <row r="309" ht="12.0" customHeight="1">
      <c r="B309" s="30"/>
      <c r="C309" s="30"/>
      <c r="D309" s="30"/>
      <c r="E309" s="30"/>
      <c r="F309" s="30"/>
      <c r="H309" s="30"/>
    </row>
    <row r="310" ht="12.0" customHeight="1">
      <c r="B310" s="30"/>
      <c r="C310" s="30"/>
      <c r="D310" s="30"/>
      <c r="E310" s="30"/>
      <c r="F310" s="30"/>
      <c r="H310" s="30"/>
    </row>
    <row r="311" ht="12.0" customHeight="1">
      <c r="B311" s="30"/>
      <c r="C311" s="30"/>
      <c r="D311" s="30"/>
      <c r="E311" s="30"/>
      <c r="F311" s="30"/>
      <c r="H311" s="30"/>
    </row>
    <row r="312" ht="12.0" customHeight="1">
      <c r="B312" s="30"/>
      <c r="C312" s="30"/>
      <c r="D312" s="30"/>
      <c r="E312" s="30"/>
      <c r="F312" s="30"/>
      <c r="H312" s="30"/>
    </row>
    <row r="313" ht="12.0" customHeight="1">
      <c r="B313" s="30"/>
      <c r="C313" s="30"/>
      <c r="D313" s="30"/>
      <c r="E313" s="30"/>
      <c r="F313" s="30"/>
      <c r="H313" s="30"/>
    </row>
    <row r="314" ht="12.0" customHeight="1">
      <c r="B314" s="30"/>
      <c r="C314" s="30"/>
      <c r="D314" s="30"/>
      <c r="E314" s="30"/>
      <c r="F314" s="30"/>
      <c r="H314" s="30"/>
    </row>
    <row r="315" ht="12.0" customHeight="1">
      <c r="B315" s="30"/>
      <c r="C315" s="30"/>
      <c r="D315" s="30"/>
      <c r="E315" s="30"/>
      <c r="F315" s="30"/>
      <c r="H315" s="30"/>
    </row>
    <row r="316" ht="12.0" customHeight="1">
      <c r="B316" s="30"/>
      <c r="C316" s="30"/>
      <c r="D316" s="30"/>
      <c r="E316" s="30"/>
      <c r="F316" s="30"/>
      <c r="H316" s="30"/>
    </row>
    <row r="317" ht="12.0" customHeight="1">
      <c r="B317" s="30"/>
      <c r="C317" s="30"/>
      <c r="D317" s="30"/>
      <c r="E317" s="30"/>
      <c r="F317" s="30"/>
      <c r="H317" s="30"/>
    </row>
    <row r="318" ht="12.0" customHeight="1">
      <c r="B318" s="30"/>
      <c r="C318" s="30"/>
      <c r="D318" s="30"/>
      <c r="E318" s="30"/>
      <c r="F318" s="30"/>
      <c r="H318" s="30"/>
    </row>
    <row r="319" ht="12.0" customHeight="1">
      <c r="B319" s="30"/>
      <c r="C319" s="30"/>
      <c r="D319" s="30"/>
      <c r="E319" s="30"/>
      <c r="F319" s="30"/>
      <c r="H319" s="30"/>
    </row>
    <row r="320" ht="12.0" customHeight="1">
      <c r="B320" s="30"/>
      <c r="C320" s="30"/>
      <c r="D320" s="30"/>
      <c r="E320" s="30"/>
      <c r="F320" s="30"/>
      <c r="H320" s="30"/>
    </row>
    <row r="321" ht="12.0" customHeight="1">
      <c r="B321" s="30"/>
      <c r="C321" s="30"/>
      <c r="D321" s="30"/>
      <c r="E321" s="30"/>
      <c r="F321" s="30"/>
      <c r="H321" s="30"/>
    </row>
    <row r="322" ht="12.0" customHeight="1">
      <c r="B322" s="30"/>
      <c r="C322" s="30"/>
      <c r="D322" s="30"/>
      <c r="E322" s="30"/>
      <c r="F322" s="30"/>
      <c r="H322" s="30"/>
    </row>
    <row r="323" ht="12.0" customHeight="1">
      <c r="B323" s="30"/>
      <c r="C323" s="30"/>
      <c r="D323" s="30"/>
      <c r="E323" s="30"/>
      <c r="F323" s="30"/>
      <c r="H323" s="30"/>
    </row>
    <row r="324" ht="12.0" customHeight="1">
      <c r="B324" s="30"/>
      <c r="C324" s="30"/>
      <c r="D324" s="30"/>
      <c r="E324" s="30"/>
      <c r="F324" s="30"/>
      <c r="H324" s="30"/>
    </row>
    <row r="325" ht="12.0" customHeight="1">
      <c r="B325" s="30"/>
      <c r="C325" s="30"/>
      <c r="D325" s="30"/>
      <c r="E325" s="30"/>
      <c r="F325" s="30"/>
      <c r="H325" s="30"/>
    </row>
    <row r="326" ht="12.0" customHeight="1">
      <c r="B326" s="30"/>
      <c r="C326" s="30"/>
      <c r="D326" s="30"/>
      <c r="E326" s="30"/>
      <c r="F326" s="30"/>
      <c r="H326" s="30"/>
    </row>
    <row r="327" ht="12.0" customHeight="1">
      <c r="B327" s="30"/>
      <c r="C327" s="30"/>
      <c r="D327" s="30"/>
      <c r="E327" s="30"/>
      <c r="F327" s="30"/>
      <c r="H327" s="30"/>
    </row>
    <row r="328" ht="12.0" customHeight="1">
      <c r="B328" s="30"/>
      <c r="C328" s="30"/>
      <c r="D328" s="30"/>
      <c r="E328" s="30"/>
      <c r="F328" s="30"/>
      <c r="H328" s="30"/>
    </row>
    <row r="329" ht="12.0" customHeight="1">
      <c r="B329" s="30"/>
      <c r="C329" s="30"/>
      <c r="D329" s="30"/>
      <c r="E329" s="30"/>
      <c r="F329" s="30"/>
      <c r="H329" s="30"/>
    </row>
    <row r="330" ht="12.0" customHeight="1">
      <c r="B330" s="30"/>
      <c r="C330" s="30"/>
      <c r="D330" s="30"/>
      <c r="E330" s="30"/>
      <c r="F330" s="30"/>
      <c r="H330" s="30"/>
    </row>
    <row r="331" ht="12.0" customHeight="1">
      <c r="B331" s="30"/>
      <c r="C331" s="30"/>
      <c r="D331" s="30"/>
      <c r="E331" s="30"/>
      <c r="F331" s="30"/>
      <c r="H331" s="30"/>
    </row>
    <row r="332" ht="12.0" customHeight="1">
      <c r="B332" s="30"/>
      <c r="C332" s="30"/>
      <c r="D332" s="30"/>
      <c r="E332" s="30"/>
      <c r="F332" s="30"/>
      <c r="H332" s="30"/>
    </row>
    <row r="333" ht="12.0" customHeight="1">
      <c r="B333" s="30"/>
      <c r="C333" s="30"/>
      <c r="D333" s="30"/>
      <c r="E333" s="30"/>
      <c r="F333" s="30"/>
      <c r="H333" s="30"/>
    </row>
    <row r="334" ht="12.0" customHeight="1">
      <c r="B334" s="30"/>
      <c r="C334" s="30"/>
      <c r="D334" s="30"/>
      <c r="E334" s="30"/>
      <c r="F334" s="30"/>
      <c r="H334" s="30"/>
    </row>
    <row r="335" ht="12.0" customHeight="1">
      <c r="B335" s="30"/>
      <c r="C335" s="30"/>
      <c r="D335" s="30"/>
      <c r="E335" s="30"/>
      <c r="F335" s="30"/>
      <c r="H335" s="30"/>
    </row>
    <row r="336" ht="12.0" customHeight="1">
      <c r="B336" s="30"/>
      <c r="C336" s="30"/>
      <c r="D336" s="30"/>
      <c r="E336" s="30"/>
      <c r="F336" s="30"/>
      <c r="H336" s="30"/>
    </row>
    <row r="337" ht="12.0" customHeight="1">
      <c r="B337" s="30"/>
      <c r="C337" s="30"/>
      <c r="D337" s="30"/>
      <c r="E337" s="30"/>
      <c r="F337" s="30"/>
      <c r="H337" s="30"/>
    </row>
    <row r="338" ht="12.0" customHeight="1">
      <c r="B338" s="30"/>
      <c r="C338" s="30"/>
      <c r="D338" s="30"/>
      <c r="E338" s="30"/>
      <c r="F338" s="30"/>
      <c r="H338" s="30"/>
    </row>
    <row r="339" ht="12.0" customHeight="1">
      <c r="B339" s="30"/>
      <c r="C339" s="30"/>
      <c r="D339" s="30"/>
      <c r="E339" s="30"/>
      <c r="F339" s="30"/>
      <c r="H339" s="30"/>
    </row>
    <row r="340" ht="12.0" customHeight="1">
      <c r="B340" s="30"/>
      <c r="C340" s="30"/>
      <c r="D340" s="30"/>
      <c r="E340" s="30"/>
      <c r="F340" s="30"/>
      <c r="H340" s="30"/>
    </row>
    <row r="341" ht="12.0" customHeight="1">
      <c r="B341" s="30"/>
      <c r="C341" s="30"/>
      <c r="D341" s="30"/>
      <c r="E341" s="30"/>
      <c r="F341" s="30"/>
      <c r="H341" s="30"/>
    </row>
    <row r="342" ht="12.0" customHeight="1">
      <c r="B342" s="30"/>
      <c r="C342" s="30"/>
      <c r="D342" s="30"/>
      <c r="E342" s="30"/>
      <c r="F342" s="30"/>
      <c r="H342" s="30"/>
    </row>
    <row r="343" ht="12.0" customHeight="1">
      <c r="B343" s="30"/>
      <c r="C343" s="30"/>
      <c r="D343" s="30"/>
      <c r="E343" s="30"/>
      <c r="F343" s="30"/>
      <c r="H343" s="30"/>
    </row>
    <row r="344" ht="12.0" customHeight="1">
      <c r="B344" s="30"/>
      <c r="C344" s="30"/>
      <c r="D344" s="30"/>
      <c r="E344" s="30"/>
      <c r="F344" s="30"/>
      <c r="H344" s="30"/>
    </row>
    <row r="345" ht="12.0" customHeight="1">
      <c r="B345" s="30"/>
      <c r="C345" s="30"/>
      <c r="D345" s="30"/>
      <c r="E345" s="30"/>
      <c r="F345" s="30"/>
      <c r="H345" s="30"/>
    </row>
    <row r="346" ht="12.0" customHeight="1">
      <c r="B346" s="30"/>
      <c r="C346" s="30"/>
      <c r="D346" s="30"/>
      <c r="E346" s="30"/>
      <c r="F346" s="30"/>
      <c r="H346" s="30"/>
    </row>
    <row r="347" ht="12.0" customHeight="1">
      <c r="B347" s="30"/>
      <c r="C347" s="30"/>
      <c r="D347" s="30"/>
      <c r="E347" s="30"/>
      <c r="F347" s="30"/>
      <c r="H347" s="30"/>
    </row>
    <row r="348" ht="12.0" customHeight="1">
      <c r="B348" s="30"/>
      <c r="C348" s="30"/>
      <c r="D348" s="30"/>
      <c r="E348" s="30"/>
      <c r="F348" s="30"/>
      <c r="H348" s="30"/>
    </row>
    <row r="349" ht="12.0" customHeight="1">
      <c r="B349" s="30"/>
      <c r="C349" s="30"/>
      <c r="D349" s="30"/>
      <c r="E349" s="30"/>
      <c r="F349" s="30"/>
      <c r="H349" s="30"/>
    </row>
    <row r="350" ht="12.0" customHeight="1">
      <c r="B350" s="30"/>
      <c r="C350" s="30"/>
      <c r="D350" s="30"/>
      <c r="E350" s="30"/>
      <c r="F350" s="30"/>
      <c r="H350" s="30"/>
    </row>
    <row r="351" ht="12.0" customHeight="1">
      <c r="B351" s="30"/>
      <c r="C351" s="30"/>
      <c r="D351" s="30"/>
      <c r="E351" s="30"/>
      <c r="F351" s="30"/>
      <c r="H351" s="30"/>
    </row>
    <row r="352" ht="12.0" customHeight="1">
      <c r="B352" s="30"/>
      <c r="C352" s="30"/>
      <c r="D352" s="30"/>
      <c r="E352" s="30"/>
      <c r="F352" s="30"/>
      <c r="H352" s="30"/>
    </row>
    <row r="353" ht="12.0" customHeight="1">
      <c r="B353" s="30"/>
      <c r="C353" s="30"/>
      <c r="D353" s="30"/>
      <c r="E353" s="30"/>
      <c r="F353" s="30"/>
      <c r="H353" s="30"/>
    </row>
    <row r="354" ht="12.0" customHeight="1">
      <c r="B354" s="30"/>
      <c r="C354" s="30"/>
      <c r="D354" s="30"/>
      <c r="E354" s="30"/>
      <c r="F354" s="30"/>
      <c r="H354" s="30"/>
    </row>
    <row r="355" ht="12.0" customHeight="1">
      <c r="B355" s="30"/>
      <c r="C355" s="30"/>
      <c r="D355" s="30"/>
      <c r="E355" s="30"/>
      <c r="F355" s="30"/>
      <c r="H355" s="30"/>
    </row>
    <row r="356" ht="12.0" customHeight="1">
      <c r="B356" s="30"/>
      <c r="C356" s="30"/>
      <c r="D356" s="30"/>
      <c r="E356" s="30"/>
      <c r="F356" s="30"/>
      <c r="H356" s="30"/>
    </row>
    <row r="357" ht="12.0" customHeight="1">
      <c r="B357" s="30"/>
      <c r="C357" s="30"/>
      <c r="D357" s="30"/>
      <c r="E357" s="30"/>
      <c r="F357" s="30"/>
      <c r="H357" s="30"/>
    </row>
    <row r="358" ht="12.0" customHeight="1">
      <c r="B358" s="30"/>
      <c r="C358" s="30"/>
      <c r="D358" s="30"/>
      <c r="E358" s="30"/>
      <c r="F358" s="30"/>
      <c r="H358" s="30"/>
    </row>
    <row r="359" ht="12.0" customHeight="1">
      <c r="B359" s="30"/>
      <c r="C359" s="30"/>
      <c r="D359" s="30"/>
      <c r="E359" s="30"/>
      <c r="F359" s="30"/>
      <c r="H359" s="30"/>
    </row>
    <row r="360" ht="12.0" customHeight="1">
      <c r="B360" s="30"/>
      <c r="C360" s="30"/>
      <c r="D360" s="30"/>
      <c r="E360" s="30"/>
      <c r="F360" s="30"/>
      <c r="H360" s="30"/>
    </row>
    <row r="361" ht="12.0" customHeight="1">
      <c r="B361" s="30"/>
      <c r="C361" s="30"/>
      <c r="D361" s="30"/>
      <c r="E361" s="30"/>
      <c r="F361" s="30"/>
      <c r="H361" s="30"/>
    </row>
    <row r="362" ht="12.0" customHeight="1">
      <c r="B362" s="30"/>
      <c r="C362" s="30"/>
      <c r="D362" s="30"/>
      <c r="E362" s="30"/>
      <c r="F362" s="30"/>
      <c r="H362" s="30"/>
    </row>
    <row r="363" ht="12.0" customHeight="1">
      <c r="B363" s="30"/>
      <c r="C363" s="30"/>
      <c r="D363" s="30"/>
      <c r="E363" s="30"/>
      <c r="F363" s="30"/>
      <c r="H363" s="30"/>
    </row>
    <row r="364" ht="12.0" customHeight="1">
      <c r="B364" s="30"/>
      <c r="C364" s="30"/>
      <c r="D364" s="30"/>
      <c r="E364" s="30"/>
      <c r="F364" s="30"/>
      <c r="H364" s="30"/>
    </row>
    <row r="365" ht="12.0" customHeight="1">
      <c r="B365" s="30"/>
      <c r="C365" s="30"/>
      <c r="D365" s="30"/>
      <c r="E365" s="30"/>
      <c r="F365" s="30"/>
      <c r="H365" s="30"/>
    </row>
    <row r="366" ht="12.0" customHeight="1">
      <c r="B366" s="30"/>
      <c r="C366" s="30"/>
      <c r="D366" s="30"/>
      <c r="E366" s="30"/>
      <c r="F366" s="30"/>
      <c r="H366" s="30"/>
    </row>
    <row r="367" ht="12.0" customHeight="1">
      <c r="B367" s="30"/>
      <c r="C367" s="30"/>
      <c r="D367" s="30"/>
      <c r="E367" s="30"/>
      <c r="F367" s="30"/>
      <c r="H367" s="30"/>
    </row>
    <row r="368" ht="12.0" customHeight="1">
      <c r="B368" s="30"/>
      <c r="C368" s="30"/>
      <c r="D368" s="30"/>
      <c r="E368" s="30"/>
      <c r="F368" s="30"/>
      <c r="H368" s="30"/>
    </row>
    <row r="369" ht="12.0" customHeight="1">
      <c r="B369" s="30"/>
      <c r="C369" s="30"/>
      <c r="D369" s="30"/>
      <c r="E369" s="30"/>
      <c r="F369" s="30"/>
      <c r="H369" s="30"/>
    </row>
    <row r="370" ht="12.0" customHeight="1">
      <c r="B370" s="30"/>
      <c r="C370" s="30"/>
      <c r="D370" s="30"/>
      <c r="E370" s="30"/>
      <c r="F370" s="30"/>
      <c r="H370" s="30"/>
    </row>
    <row r="371" ht="12.0" customHeight="1">
      <c r="B371" s="30"/>
      <c r="C371" s="30"/>
      <c r="D371" s="30"/>
      <c r="E371" s="30"/>
      <c r="F371" s="30"/>
      <c r="H371" s="30"/>
    </row>
    <row r="372" ht="12.0" customHeight="1">
      <c r="B372" s="30"/>
      <c r="C372" s="30"/>
      <c r="D372" s="30"/>
      <c r="E372" s="30"/>
      <c r="F372" s="30"/>
      <c r="H372" s="30"/>
    </row>
    <row r="373" ht="12.0" customHeight="1">
      <c r="B373" s="30"/>
      <c r="C373" s="30"/>
      <c r="D373" s="30"/>
      <c r="E373" s="30"/>
      <c r="F373" s="30"/>
      <c r="H373" s="30"/>
    </row>
    <row r="374" ht="12.0" customHeight="1">
      <c r="B374" s="30"/>
      <c r="C374" s="30"/>
      <c r="D374" s="30"/>
      <c r="E374" s="30"/>
      <c r="F374" s="30"/>
      <c r="H374" s="30"/>
    </row>
    <row r="375" ht="12.0" customHeight="1">
      <c r="B375" s="30"/>
      <c r="C375" s="30"/>
      <c r="D375" s="30"/>
      <c r="E375" s="30"/>
      <c r="F375" s="30"/>
      <c r="H375" s="30"/>
    </row>
    <row r="376" ht="12.0" customHeight="1">
      <c r="B376" s="30"/>
      <c r="C376" s="30"/>
      <c r="D376" s="30"/>
      <c r="E376" s="30"/>
      <c r="F376" s="30"/>
      <c r="H376" s="30"/>
    </row>
    <row r="377" ht="12.0" customHeight="1">
      <c r="B377" s="30"/>
      <c r="C377" s="30"/>
      <c r="D377" s="30"/>
      <c r="E377" s="30"/>
      <c r="F377" s="30"/>
      <c r="H377" s="30"/>
    </row>
    <row r="378" ht="12.0" customHeight="1">
      <c r="B378" s="30"/>
      <c r="C378" s="30"/>
      <c r="D378" s="30"/>
      <c r="E378" s="30"/>
      <c r="F378" s="30"/>
      <c r="H378" s="30"/>
    </row>
    <row r="379" ht="12.0" customHeight="1">
      <c r="B379" s="30"/>
      <c r="C379" s="30"/>
      <c r="D379" s="30"/>
      <c r="E379" s="30"/>
      <c r="F379" s="30"/>
      <c r="H379" s="30"/>
    </row>
    <row r="380" ht="12.0" customHeight="1">
      <c r="B380" s="30"/>
      <c r="C380" s="30"/>
      <c r="D380" s="30"/>
      <c r="E380" s="30"/>
      <c r="F380" s="30"/>
      <c r="H380" s="30"/>
    </row>
    <row r="381" ht="12.0" customHeight="1">
      <c r="B381" s="30"/>
      <c r="C381" s="30"/>
      <c r="D381" s="30"/>
      <c r="E381" s="30"/>
      <c r="F381" s="30"/>
      <c r="H381" s="30"/>
    </row>
    <row r="382" ht="12.0" customHeight="1">
      <c r="B382" s="30"/>
      <c r="C382" s="30"/>
      <c r="D382" s="30"/>
      <c r="E382" s="30"/>
      <c r="F382" s="30"/>
      <c r="H382" s="30"/>
    </row>
    <row r="383" ht="12.0" customHeight="1">
      <c r="B383" s="30"/>
      <c r="C383" s="30"/>
      <c r="D383" s="30"/>
      <c r="E383" s="30"/>
      <c r="F383" s="30"/>
      <c r="H383" s="30"/>
    </row>
    <row r="384" ht="12.0" customHeight="1">
      <c r="B384" s="30"/>
      <c r="C384" s="30"/>
      <c r="D384" s="30"/>
      <c r="E384" s="30"/>
      <c r="F384" s="30"/>
      <c r="H384" s="30"/>
    </row>
    <row r="385" ht="12.0" customHeight="1">
      <c r="B385" s="30"/>
      <c r="C385" s="30"/>
      <c r="D385" s="30"/>
      <c r="E385" s="30"/>
      <c r="F385" s="30"/>
      <c r="H385" s="30"/>
    </row>
    <row r="386" ht="12.0" customHeight="1">
      <c r="B386" s="30"/>
      <c r="C386" s="30"/>
      <c r="D386" s="30"/>
      <c r="E386" s="30"/>
      <c r="F386" s="30"/>
      <c r="H386" s="30"/>
    </row>
    <row r="387" ht="12.0" customHeight="1">
      <c r="B387" s="30"/>
      <c r="C387" s="30"/>
      <c r="D387" s="30"/>
      <c r="E387" s="30"/>
      <c r="F387" s="30"/>
      <c r="H387" s="30"/>
    </row>
    <row r="388" ht="12.0" customHeight="1">
      <c r="B388" s="30"/>
      <c r="C388" s="30"/>
      <c r="D388" s="30"/>
      <c r="E388" s="30"/>
      <c r="F388" s="30"/>
      <c r="H388" s="30"/>
    </row>
    <row r="389" ht="12.0" customHeight="1">
      <c r="B389" s="30"/>
      <c r="C389" s="30"/>
      <c r="D389" s="30"/>
      <c r="E389" s="30"/>
      <c r="F389" s="30"/>
      <c r="H389" s="30"/>
    </row>
    <row r="390" ht="12.0" customHeight="1">
      <c r="B390" s="30"/>
      <c r="C390" s="30"/>
      <c r="D390" s="30"/>
      <c r="E390" s="30"/>
      <c r="F390" s="30"/>
      <c r="H390" s="30"/>
    </row>
    <row r="391" ht="12.0" customHeight="1">
      <c r="B391" s="30"/>
      <c r="C391" s="30"/>
      <c r="D391" s="30"/>
      <c r="E391" s="30"/>
      <c r="F391" s="30"/>
      <c r="H391" s="30"/>
    </row>
    <row r="392" ht="12.0" customHeight="1">
      <c r="B392" s="30"/>
      <c r="C392" s="30"/>
      <c r="D392" s="30"/>
      <c r="E392" s="30"/>
      <c r="F392" s="30"/>
      <c r="H392" s="30"/>
    </row>
    <row r="393" ht="12.0" customHeight="1">
      <c r="B393" s="30"/>
      <c r="C393" s="30"/>
      <c r="D393" s="30"/>
      <c r="E393" s="30"/>
      <c r="F393" s="30"/>
      <c r="H393" s="30"/>
    </row>
    <row r="394" ht="12.0" customHeight="1">
      <c r="B394" s="30"/>
      <c r="C394" s="30"/>
      <c r="D394" s="30"/>
      <c r="E394" s="30"/>
      <c r="F394" s="30"/>
      <c r="H394" s="30"/>
    </row>
    <row r="395" ht="12.0" customHeight="1">
      <c r="B395" s="30"/>
      <c r="C395" s="30"/>
      <c r="D395" s="30"/>
      <c r="E395" s="30"/>
      <c r="F395" s="30"/>
      <c r="H395" s="30"/>
    </row>
    <row r="396" ht="12.0" customHeight="1">
      <c r="B396" s="30"/>
      <c r="C396" s="30"/>
      <c r="D396" s="30"/>
      <c r="E396" s="30"/>
      <c r="F396" s="30"/>
      <c r="H396" s="30"/>
    </row>
    <row r="397" ht="12.0" customHeight="1">
      <c r="B397" s="30"/>
      <c r="C397" s="30"/>
      <c r="D397" s="30"/>
      <c r="E397" s="30"/>
      <c r="F397" s="30"/>
      <c r="H397" s="30"/>
    </row>
    <row r="398" ht="12.0" customHeight="1">
      <c r="B398" s="30"/>
      <c r="C398" s="30"/>
      <c r="D398" s="30"/>
      <c r="E398" s="30"/>
      <c r="F398" s="30"/>
      <c r="H398" s="30"/>
    </row>
    <row r="399" ht="12.0" customHeight="1">
      <c r="B399" s="30"/>
      <c r="C399" s="30"/>
      <c r="D399" s="30"/>
      <c r="E399" s="30"/>
      <c r="F399" s="30"/>
      <c r="H399" s="30"/>
    </row>
    <row r="400" ht="12.0" customHeight="1">
      <c r="B400" s="30"/>
      <c r="C400" s="30"/>
      <c r="D400" s="30"/>
      <c r="E400" s="30"/>
      <c r="F400" s="30"/>
      <c r="H400" s="30"/>
    </row>
    <row r="401" ht="12.0" customHeight="1">
      <c r="B401" s="30"/>
      <c r="C401" s="30"/>
      <c r="D401" s="30"/>
      <c r="E401" s="30"/>
      <c r="F401" s="30"/>
      <c r="H401" s="30"/>
    </row>
    <row r="402" ht="12.0" customHeight="1">
      <c r="B402" s="30"/>
      <c r="C402" s="30"/>
      <c r="D402" s="30"/>
      <c r="E402" s="30"/>
      <c r="F402" s="30"/>
      <c r="H402" s="30"/>
    </row>
    <row r="403" ht="12.0" customHeight="1">
      <c r="B403" s="30"/>
      <c r="C403" s="30"/>
      <c r="D403" s="30"/>
      <c r="E403" s="30"/>
      <c r="F403" s="30"/>
      <c r="H403" s="30"/>
    </row>
    <row r="404" ht="12.0" customHeight="1">
      <c r="B404" s="30"/>
      <c r="C404" s="30"/>
      <c r="D404" s="30"/>
      <c r="E404" s="30"/>
      <c r="F404" s="30"/>
      <c r="H404" s="30"/>
    </row>
    <row r="405" ht="12.0" customHeight="1">
      <c r="B405" s="30"/>
      <c r="C405" s="30"/>
      <c r="D405" s="30"/>
      <c r="E405" s="30"/>
      <c r="F405" s="30"/>
      <c r="H405" s="30"/>
    </row>
    <row r="406" ht="12.0" customHeight="1">
      <c r="B406" s="30"/>
      <c r="C406" s="30"/>
      <c r="D406" s="30"/>
      <c r="E406" s="30"/>
      <c r="F406" s="30"/>
      <c r="H406" s="30"/>
    </row>
    <row r="407" ht="12.0" customHeight="1">
      <c r="B407" s="30"/>
      <c r="C407" s="30"/>
      <c r="D407" s="30"/>
      <c r="E407" s="30"/>
      <c r="F407" s="30"/>
      <c r="H407" s="30"/>
    </row>
    <row r="408" ht="12.0" customHeight="1">
      <c r="B408" s="30"/>
      <c r="C408" s="30"/>
      <c r="D408" s="30"/>
      <c r="E408" s="30"/>
      <c r="F408" s="30"/>
      <c r="H408" s="30"/>
    </row>
    <row r="409" ht="12.0" customHeight="1">
      <c r="B409" s="30"/>
      <c r="C409" s="30"/>
      <c r="D409" s="30"/>
      <c r="E409" s="30"/>
      <c r="F409" s="30"/>
      <c r="H409" s="30"/>
    </row>
    <row r="410" ht="12.0" customHeight="1">
      <c r="B410" s="30"/>
      <c r="C410" s="30"/>
      <c r="D410" s="30"/>
      <c r="E410" s="30"/>
      <c r="F410" s="30"/>
      <c r="H410" s="30"/>
    </row>
    <row r="411" ht="12.0" customHeight="1">
      <c r="B411" s="30"/>
      <c r="C411" s="30"/>
      <c r="D411" s="30"/>
      <c r="E411" s="30"/>
      <c r="F411" s="30"/>
      <c r="H411" s="30"/>
    </row>
    <row r="412" ht="12.0" customHeight="1">
      <c r="B412" s="30"/>
      <c r="C412" s="30"/>
      <c r="D412" s="30"/>
      <c r="E412" s="30"/>
      <c r="F412" s="30"/>
      <c r="H412" s="30"/>
    </row>
    <row r="413" ht="12.0" customHeight="1">
      <c r="B413" s="30"/>
      <c r="C413" s="30"/>
      <c r="D413" s="30"/>
      <c r="E413" s="30"/>
      <c r="F413" s="30"/>
      <c r="H413" s="30"/>
    </row>
    <row r="414" ht="12.0" customHeight="1">
      <c r="B414" s="30"/>
      <c r="C414" s="30"/>
      <c r="D414" s="30"/>
      <c r="E414" s="30"/>
      <c r="F414" s="30"/>
      <c r="H414" s="30"/>
    </row>
    <row r="415" ht="12.0" customHeight="1">
      <c r="B415" s="30"/>
      <c r="C415" s="30"/>
      <c r="D415" s="30"/>
      <c r="E415" s="30"/>
      <c r="F415" s="30"/>
      <c r="H415" s="30"/>
    </row>
    <row r="416" ht="12.0" customHeight="1">
      <c r="B416" s="30"/>
      <c r="C416" s="30"/>
      <c r="D416" s="30"/>
      <c r="E416" s="30"/>
      <c r="F416" s="30"/>
      <c r="H416" s="30"/>
    </row>
    <row r="417" ht="12.0" customHeight="1">
      <c r="B417" s="30"/>
      <c r="C417" s="30"/>
      <c r="D417" s="30"/>
      <c r="E417" s="30"/>
      <c r="F417" s="30"/>
      <c r="H417" s="30"/>
    </row>
    <row r="418" ht="12.0" customHeight="1">
      <c r="B418" s="30"/>
      <c r="C418" s="30"/>
      <c r="D418" s="30"/>
      <c r="E418" s="30"/>
      <c r="F418" s="30"/>
      <c r="H418" s="30"/>
    </row>
    <row r="419" ht="12.0" customHeight="1">
      <c r="B419" s="30"/>
      <c r="C419" s="30"/>
      <c r="D419" s="30"/>
      <c r="E419" s="30"/>
      <c r="F419" s="30"/>
      <c r="H419" s="30"/>
    </row>
    <row r="420" ht="12.0" customHeight="1">
      <c r="B420" s="30"/>
      <c r="C420" s="30"/>
      <c r="D420" s="30"/>
      <c r="E420" s="30"/>
      <c r="F420" s="30"/>
      <c r="H420" s="30"/>
    </row>
    <row r="421" ht="12.0" customHeight="1">
      <c r="B421" s="30"/>
      <c r="C421" s="30"/>
      <c r="D421" s="30"/>
      <c r="E421" s="30"/>
      <c r="F421" s="30"/>
      <c r="H421" s="30"/>
    </row>
    <row r="422" ht="12.0" customHeight="1">
      <c r="B422" s="30"/>
      <c r="C422" s="30"/>
      <c r="D422" s="30"/>
      <c r="E422" s="30"/>
      <c r="F422" s="30"/>
      <c r="H422" s="30"/>
    </row>
    <row r="423" ht="12.0" customHeight="1">
      <c r="B423" s="30"/>
      <c r="C423" s="30"/>
      <c r="D423" s="30"/>
      <c r="E423" s="30"/>
      <c r="F423" s="30"/>
      <c r="H423" s="30"/>
    </row>
    <row r="424" ht="12.0" customHeight="1">
      <c r="B424" s="30"/>
      <c r="C424" s="30"/>
      <c r="D424" s="30"/>
      <c r="E424" s="30"/>
      <c r="F424" s="30"/>
      <c r="H424" s="30"/>
    </row>
    <row r="425" ht="12.0" customHeight="1">
      <c r="B425" s="30"/>
      <c r="C425" s="30"/>
      <c r="D425" s="30"/>
      <c r="E425" s="30"/>
      <c r="F425" s="30"/>
      <c r="H425" s="30"/>
    </row>
    <row r="426" ht="12.0" customHeight="1">
      <c r="B426" s="30"/>
      <c r="C426" s="30"/>
      <c r="D426" s="30"/>
      <c r="E426" s="30"/>
      <c r="F426" s="30"/>
      <c r="H426" s="30"/>
    </row>
    <row r="427" ht="12.0" customHeight="1">
      <c r="B427" s="30"/>
      <c r="C427" s="30"/>
      <c r="D427" s="30"/>
      <c r="E427" s="30"/>
      <c r="F427" s="30"/>
      <c r="H427" s="30"/>
    </row>
    <row r="428" ht="12.0" customHeight="1">
      <c r="B428" s="30"/>
      <c r="C428" s="30"/>
      <c r="D428" s="30"/>
      <c r="E428" s="30"/>
      <c r="F428" s="30"/>
      <c r="H428" s="30"/>
    </row>
    <row r="429" ht="12.0" customHeight="1">
      <c r="B429" s="30"/>
      <c r="C429" s="30"/>
      <c r="D429" s="30"/>
      <c r="E429" s="30"/>
      <c r="F429" s="30"/>
      <c r="H429" s="30"/>
    </row>
    <row r="430" ht="12.0" customHeight="1">
      <c r="B430" s="30"/>
      <c r="C430" s="30"/>
      <c r="D430" s="30"/>
      <c r="E430" s="30"/>
      <c r="F430" s="30"/>
      <c r="H430" s="30"/>
    </row>
    <row r="431" ht="12.0" customHeight="1">
      <c r="B431" s="30"/>
      <c r="C431" s="30"/>
      <c r="D431" s="30"/>
      <c r="E431" s="30"/>
      <c r="F431" s="30"/>
      <c r="H431" s="30"/>
    </row>
    <row r="432" ht="12.0" customHeight="1">
      <c r="B432" s="30"/>
      <c r="C432" s="30"/>
      <c r="D432" s="30"/>
      <c r="E432" s="30"/>
      <c r="F432" s="30"/>
      <c r="H432" s="30"/>
    </row>
    <row r="433" ht="12.0" customHeight="1">
      <c r="B433" s="30"/>
      <c r="C433" s="30"/>
      <c r="D433" s="30"/>
      <c r="E433" s="30"/>
      <c r="F433" s="30"/>
      <c r="H433" s="30"/>
    </row>
    <row r="434" ht="12.0" customHeight="1">
      <c r="B434" s="30"/>
      <c r="C434" s="30"/>
      <c r="D434" s="30"/>
      <c r="E434" s="30"/>
      <c r="F434" s="30"/>
      <c r="H434" s="30"/>
    </row>
    <row r="435" ht="12.0" customHeight="1">
      <c r="B435" s="30"/>
      <c r="C435" s="30"/>
      <c r="D435" s="30"/>
      <c r="E435" s="30"/>
      <c r="F435" s="30"/>
      <c r="H435" s="30"/>
    </row>
    <row r="436" ht="12.0" customHeight="1">
      <c r="B436" s="30"/>
      <c r="C436" s="30"/>
      <c r="D436" s="30"/>
      <c r="E436" s="30"/>
      <c r="F436" s="30"/>
      <c r="H436" s="30"/>
    </row>
    <row r="437" ht="12.0" customHeight="1">
      <c r="B437" s="30"/>
      <c r="C437" s="30"/>
      <c r="D437" s="30"/>
      <c r="E437" s="30"/>
      <c r="F437" s="30"/>
      <c r="H437" s="30"/>
    </row>
    <row r="438" ht="12.0" customHeight="1">
      <c r="B438" s="30"/>
      <c r="C438" s="30"/>
      <c r="D438" s="30"/>
      <c r="E438" s="30"/>
      <c r="F438" s="30"/>
      <c r="H438" s="30"/>
    </row>
    <row r="439" ht="12.0" customHeight="1">
      <c r="B439" s="30"/>
      <c r="C439" s="30"/>
      <c r="D439" s="30"/>
      <c r="E439" s="30"/>
      <c r="F439" s="30"/>
      <c r="H439" s="30"/>
    </row>
    <row r="440" ht="12.0" customHeight="1">
      <c r="B440" s="30"/>
      <c r="C440" s="30"/>
      <c r="D440" s="30"/>
      <c r="E440" s="30"/>
      <c r="F440" s="30"/>
      <c r="H440" s="30"/>
    </row>
    <row r="441" ht="12.0" customHeight="1">
      <c r="B441" s="30"/>
      <c r="C441" s="30"/>
      <c r="D441" s="30"/>
      <c r="E441" s="30"/>
      <c r="F441" s="30"/>
      <c r="H441" s="30"/>
    </row>
    <row r="442" ht="12.0" customHeight="1">
      <c r="B442" s="30"/>
      <c r="C442" s="30"/>
      <c r="D442" s="30"/>
      <c r="E442" s="30"/>
      <c r="F442" s="30"/>
      <c r="H442" s="30"/>
    </row>
    <row r="443" ht="12.0" customHeight="1">
      <c r="B443" s="30"/>
      <c r="C443" s="30"/>
      <c r="D443" s="30"/>
      <c r="E443" s="30"/>
      <c r="F443" s="30"/>
      <c r="H443" s="30"/>
    </row>
    <row r="444" ht="12.0" customHeight="1">
      <c r="B444" s="30"/>
      <c r="C444" s="30"/>
      <c r="D444" s="30"/>
      <c r="E444" s="30"/>
      <c r="F444" s="30"/>
      <c r="H444" s="30"/>
    </row>
    <row r="445" ht="12.0" customHeight="1">
      <c r="B445" s="30"/>
      <c r="C445" s="30"/>
      <c r="D445" s="30"/>
      <c r="E445" s="30"/>
      <c r="F445" s="30"/>
      <c r="H445" s="30"/>
    </row>
    <row r="446" ht="12.0" customHeight="1">
      <c r="B446" s="30"/>
      <c r="C446" s="30"/>
      <c r="D446" s="30"/>
      <c r="E446" s="30"/>
      <c r="F446" s="30"/>
      <c r="H446" s="30"/>
    </row>
    <row r="447" ht="12.0" customHeight="1">
      <c r="B447" s="30"/>
      <c r="C447" s="30"/>
      <c r="D447" s="30"/>
      <c r="E447" s="30"/>
      <c r="F447" s="30"/>
      <c r="H447" s="30"/>
    </row>
    <row r="448" ht="12.0" customHeight="1">
      <c r="B448" s="30"/>
      <c r="C448" s="30"/>
      <c r="D448" s="30"/>
      <c r="E448" s="30"/>
      <c r="F448" s="30"/>
      <c r="H448" s="30"/>
    </row>
    <row r="449" ht="12.0" customHeight="1">
      <c r="B449" s="30"/>
      <c r="C449" s="30"/>
      <c r="D449" s="30"/>
      <c r="E449" s="30"/>
      <c r="F449" s="30"/>
      <c r="H449" s="30"/>
    </row>
    <row r="450" ht="12.0" customHeight="1">
      <c r="B450" s="30"/>
      <c r="C450" s="30"/>
      <c r="D450" s="30"/>
      <c r="E450" s="30"/>
      <c r="F450" s="30"/>
      <c r="H450" s="30"/>
    </row>
    <row r="451" ht="12.0" customHeight="1">
      <c r="B451" s="30"/>
      <c r="C451" s="30"/>
      <c r="D451" s="30"/>
      <c r="E451" s="30"/>
      <c r="F451" s="30"/>
      <c r="H451" s="30"/>
    </row>
    <row r="452" ht="12.0" customHeight="1">
      <c r="B452" s="30"/>
      <c r="C452" s="30"/>
      <c r="D452" s="30"/>
      <c r="E452" s="30"/>
      <c r="F452" s="30"/>
      <c r="H452" s="30"/>
    </row>
    <row r="453" ht="12.0" customHeight="1">
      <c r="B453" s="30"/>
      <c r="C453" s="30"/>
      <c r="D453" s="30"/>
      <c r="E453" s="30"/>
      <c r="F453" s="30"/>
      <c r="H453" s="30"/>
    </row>
    <row r="454" ht="12.0" customHeight="1">
      <c r="B454" s="30"/>
      <c r="C454" s="30"/>
      <c r="D454" s="30"/>
      <c r="E454" s="30"/>
      <c r="F454" s="30"/>
      <c r="H454" s="30"/>
    </row>
    <row r="455" ht="12.0" customHeight="1">
      <c r="B455" s="30"/>
      <c r="C455" s="30"/>
      <c r="D455" s="30"/>
      <c r="E455" s="30"/>
      <c r="F455" s="30"/>
      <c r="H455" s="30"/>
    </row>
    <row r="456" ht="12.0" customHeight="1">
      <c r="B456" s="30"/>
      <c r="C456" s="30"/>
      <c r="D456" s="30"/>
      <c r="E456" s="30"/>
      <c r="F456" s="30"/>
      <c r="H456" s="30"/>
    </row>
    <row r="457" ht="12.0" customHeight="1">
      <c r="B457" s="30"/>
      <c r="C457" s="30"/>
      <c r="D457" s="30"/>
      <c r="E457" s="30"/>
      <c r="F457" s="30"/>
      <c r="H457" s="30"/>
    </row>
    <row r="458" ht="12.0" customHeight="1">
      <c r="B458" s="30"/>
      <c r="C458" s="30"/>
      <c r="D458" s="30"/>
      <c r="E458" s="30"/>
      <c r="F458" s="30"/>
      <c r="H458" s="30"/>
    </row>
    <row r="459" ht="12.0" customHeight="1">
      <c r="B459" s="30"/>
      <c r="C459" s="30"/>
      <c r="D459" s="30"/>
      <c r="E459" s="30"/>
      <c r="F459" s="30"/>
      <c r="H459" s="30"/>
    </row>
    <row r="460" ht="12.0" customHeight="1">
      <c r="B460" s="30"/>
      <c r="C460" s="30"/>
      <c r="D460" s="30"/>
      <c r="E460" s="30"/>
      <c r="F460" s="30"/>
      <c r="H460" s="30"/>
    </row>
    <row r="461" ht="12.0" customHeight="1">
      <c r="B461" s="30"/>
      <c r="C461" s="30"/>
      <c r="D461" s="30"/>
      <c r="E461" s="30"/>
      <c r="F461" s="30"/>
      <c r="H461" s="30"/>
    </row>
    <row r="462" ht="12.0" customHeight="1">
      <c r="B462" s="30"/>
      <c r="C462" s="30"/>
      <c r="D462" s="30"/>
      <c r="E462" s="30"/>
      <c r="F462" s="30"/>
      <c r="H462" s="30"/>
    </row>
    <row r="463" ht="12.0" customHeight="1">
      <c r="B463" s="30"/>
      <c r="C463" s="30"/>
      <c r="D463" s="30"/>
      <c r="E463" s="30"/>
      <c r="F463" s="30"/>
      <c r="H463" s="30"/>
    </row>
    <row r="464" ht="12.0" customHeight="1">
      <c r="B464" s="30"/>
      <c r="C464" s="30"/>
      <c r="D464" s="30"/>
      <c r="E464" s="30"/>
      <c r="F464" s="30"/>
      <c r="H464" s="30"/>
    </row>
    <row r="465" ht="12.0" customHeight="1">
      <c r="B465" s="30"/>
      <c r="C465" s="30"/>
      <c r="D465" s="30"/>
      <c r="E465" s="30"/>
      <c r="F465" s="30"/>
      <c r="H465" s="30"/>
    </row>
    <row r="466" ht="12.0" customHeight="1">
      <c r="B466" s="30"/>
      <c r="C466" s="30"/>
      <c r="D466" s="30"/>
      <c r="E466" s="30"/>
      <c r="F466" s="30"/>
      <c r="H466" s="30"/>
    </row>
    <row r="467" ht="12.0" customHeight="1">
      <c r="B467" s="30"/>
      <c r="C467" s="30"/>
      <c r="D467" s="30"/>
      <c r="E467" s="30"/>
      <c r="F467" s="30"/>
      <c r="H467" s="30"/>
    </row>
    <row r="468" ht="12.0" customHeight="1">
      <c r="B468" s="30"/>
      <c r="C468" s="30"/>
      <c r="D468" s="30"/>
      <c r="E468" s="30"/>
      <c r="F468" s="30"/>
      <c r="H468" s="30"/>
    </row>
    <row r="469" ht="12.0" customHeight="1">
      <c r="B469" s="30"/>
      <c r="C469" s="30"/>
      <c r="D469" s="30"/>
      <c r="E469" s="30"/>
      <c r="F469" s="30"/>
      <c r="H469" s="30"/>
    </row>
    <row r="470" ht="12.0" customHeight="1">
      <c r="B470" s="30"/>
      <c r="C470" s="30"/>
      <c r="D470" s="30"/>
      <c r="E470" s="30"/>
      <c r="F470" s="30"/>
      <c r="H470" s="30"/>
    </row>
    <row r="471" ht="12.0" customHeight="1">
      <c r="B471" s="30"/>
      <c r="C471" s="30"/>
      <c r="D471" s="30"/>
      <c r="E471" s="30"/>
      <c r="F471" s="30"/>
      <c r="H471" s="30"/>
    </row>
    <row r="472" ht="12.0" customHeight="1">
      <c r="B472" s="30"/>
      <c r="C472" s="30"/>
      <c r="D472" s="30"/>
      <c r="E472" s="30"/>
      <c r="F472" s="30"/>
      <c r="H472" s="30"/>
    </row>
    <row r="473" ht="12.0" customHeight="1">
      <c r="B473" s="30"/>
      <c r="C473" s="30"/>
      <c r="D473" s="30"/>
      <c r="E473" s="30"/>
      <c r="F473" s="30"/>
      <c r="H473" s="30"/>
    </row>
    <row r="474" ht="12.0" customHeight="1">
      <c r="B474" s="30"/>
      <c r="C474" s="30"/>
      <c r="D474" s="30"/>
      <c r="E474" s="30"/>
      <c r="F474" s="30"/>
      <c r="H474" s="30"/>
    </row>
    <row r="475" ht="12.0" customHeight="1">
      <c r="B475" s="30"/>
      <c r="C475" s="30"/>
      <c r="D475" s="30"/>
      <c r="E475" s="30"/>
      <c r="F475" s="30"/>
      <c r="H475" s="30"/>
    </row>
    <row r="476" ht="12.0" customHeight="1">
      <c r="B476" s="30"/>
      <c r="C476" s="30"/>
      <c r="D476" s="30"/>
      <c r="E476" s="30"/>
      <c r="F476" s="30"/>
      <c r="H476" s="30"/>
    </row>
    <row r="477" ht="12.0" customHeight="1">
      <c r="B477" s="30"/>
      <c r="C477" s="30"/>
      <c r="D477" s="30"/>
      <c r="E477" s="30"/>
      <c r="F477" s="30"/>
      <c r="H477" s="30"/>
    </row>
    <row r="478" ht="12.0" customHeight="1">
      <c r="B478" s="30"/>
      <c r="C478" s="30"/>
      <c r="D478" s="30"/>
      <c r="E478" s="30"/>
      <c r="F478" s="30"/>
      <c r="H478" s="30"/>
    </row>
    <row r="479" ht="12.0" customHeight="1">
      <c r="B479" s="30"/>
      <c r="C479" s="30"/>
      <c r="D479" s="30"/>
      <c r="E479" s="30"/>
      <c r="F479" s="30"/>
      <c r="H479" s="30"/>
    </row>
    <row r="480" ht="12.0" customHeight="1">
      <c r="B480" s="30"/>
      <c r="C480" s="30"/>
      <c r="D480" s="30"/>
      <c r="E480" s="30"/>
      <c r="F480" s="30"/>
      <c r="H480" s="30"/>
    </row>
    <row r="481" ht="12.0" customHeight="1">
      <c r="B481" s="30"/>
      <c r="C481" s="30"/>
      <c r="D481" s="30"/>
      <c r="E481" s="30"/>
      <c r="F481" s="30"/>
      <c r="H481" s="30"/>
    </row>
    <row r="482" ht="12.0" customHeight="1">
      <c r="B482" s="30"/>
      <c r="C482" s="30"/>
      <c r="D482" s="30"/>
      <c r="E482" s="30"/>
      <c r="F482" s="30"/>
      <c r="H482" s="30"/>
    </row>
    <row r="483" ht="12.0" customHeight="1">
      <c r="B483" s="30"/>
      <c r="C483" s="30"/>
      <c r="D483" s="30"/>
      <c r="E483" s="30"/>
      <c r="F483" s="30"/>
      <c r="H483" s="30"/>
    </row>
    <row r="484" ht="12.0" customHeight="1">
      <c r="B484" s="30"/>
      <c r="C484" s="30"/>
      <c r="D484" s="30"/>
      <c r="E484" s="30"/>
      <c r="F484" s="30"/>
      <c r="H484" s="30"/>
    </row>
    <row r="485" ht="12.0" customHeight="1">
      <c r="B485" s="30"/>
      <c r="C485" s="30"/>
      <c r="D485" s="30"/>
      <c r="E485" s="30"/>
      <c r="F485" s="30"/>
      <c r="H485" s="30"/>
    </row>
    <row r="486" ht="12.0" customHeight="1">
      <c r="B486" s="30"/>
      <c r="C486" s="30"/>
      <c r="D486" s="30"/>
      <c r="E486" s="30"/>
      <c r="F486" s="30"/>
      <c r="H486" s="30"/>
    </row>
    <row r="487" ht="12.0" customHeight="1">
      <c r="B487" s="30"/>
      <c r="C487" s="30"/>
      <c r="D487" s="30"/>
      <c r="E487" s="30"/>
      <c r="F487" s="30"/>
      <c r="H487" s="30"/>
    </row>
    <row r="488" ht="12.0" customHeight="1">
      <c r="B488" s="30"/>
      <c r="C488" s="30"/>
      <c r="D488" s="30"/>
      <c r="E488" s="30"/>
      <c r="F488" s="30"/>
      <c r="H488" s="30"/>
    </row>
    <row r="489" ht="12.0" customHeight="1">
      <c r="B489" s="30"/>
      <c r="C489" s="30"/>
      <c r="D489" s="30"/>
      <c r="E489" s="30"/>
      <c r="F489" s="30"/>
      <c r="H489" s="30"/>
    </row>
    <row r="490" ht="12.0" customHeight="1">
      <c r="B490" s="30"/>
      <c r="C490" s="30"/>
      <c r="D490" s="30"/>
      <c r="E490" s="30"/>
      <c r="F490" s="30"/>
      <c r="H490" s="30"/>
    </row>
    <row r="491" ht="12.0" customHeight="1">
      <c r="B491" s="30"/>
      <c r="C491" s="30"/>
      <c r="D491" s="30"/>
      <c r="E491" s="30"/>
      <c r="F491" s="30"/>
      <c r="H491" s="30"/>
    </row>
    <row r="492" ht="12.0" customHeight="1">
      <c r="B492" s="30"/>
      <c r="C492" s="30"/>
      <c r="D492" s="30"/>
      <c r="E492" s="30"/>
      <c r="F492" s="30"/>
      <c r="H492" s="30"/>
    </row>
    <row r="493" ht="12.0" customHeight="1">
      <c r="B493" s="30"/>
      <c r="C493" s="30"/>
      <c r="D493" s="30"/>
      <c r="E493" s="30"/>
      <c r="F493" s="30"/>
      <c r="H493" s="30"/>
    </row>
    <row r="494" ht="12.0" customHeight="1">
      <c r="B494" s="30"/>
      <c r="C494" s="30"/>
      <c r="D494" s="30"/>
      <c r="E494" s="30"/>
      <c r="F494" s="30"/>
      <c r="H494" s="30"/>
    </row>
    <row r="495" ht="12.0" customHeight="1">
      <c r="B495" s="30"/>
      <c r="C495" s="30"/>
      <c r="D495" s="30"/>
      <c r="E495" s="30"/>
      <c r="F495" s="30"/>
      <c r="H495" s="30"/>
    </row>
    <row r="496" ht="12.0" customHeight="1">
      <c r="B496" s="30"/>
      <c r="C496" s="30"/>
      <c r="D496" s="30"/>
      <c r="E496" s="30"/>
      <c r="F496" s="30"/>
      <c r="H496" s="30"/>
    </row>
    <row r="497" ht="12.0" customHeight="1">
      <c r="B497" s="30"/>
      <c r="C497" s="30"/>
      <c r="D497" s="30"/>
      <c r="E497" s="30"/>
      <c r="F497" s="30"/>
      <c r="H497" s="30"/>
    </row>
    <row r="498" ht="12.0" customHeight="1">
      <c r="B498" s="30"/>
      <c r="C498" s="30"/>
      <c r="D498" s="30"/>
      <c r="E498" s="30"/>
      <c r="F498" s="30"/>
      <c r="H498" s="30"/>
    </row>
    <row r="499" ht="12.0" customHeight="1">
      <c r="B499" s="30"/>
      <c r="C499" s="30"/>
      <c r="D499" s="30"/>
      <c r="E499" s="30"/>
      <c r="F499" s="30"/>
      <c r="H499" s="30"/>
    </row>
    <row r="500" ht="12.0" customHeight="1">
      <c r="B500" s="30"/>
      <c r="C500" s="30"/>
      <c r="D500" s="30"/>
      <c r="E500" s="30"/>
      <c r="F500" s="30"/>
      <c r="H500" s="30"/>
    </row>
    <row r="501" ht="12.0" customHeight="1">
      <c r="B501" s="30"/>
      <c r="C501" s="30"/>
      <c r="D501" s="30"/>
      <c r="E501" s="30"/>
      <c r="F501" s="30"/>
      <c r="H501" s="30"/>
    </row>
    <row r="502" ht="12.0" customHeight="1">
      <c r="B502" s="30"/>
      <c r="C502" s="30"/>
      <c r="D502" s="30"/>
      <c r="E502" s="30"/>
      <c r="F502" s="30"/>
      <c r="H502" s="30"/>
    </row>
    <row r="503" ht="12.0" customHeight="1">
      <c r="B503" s="30"/>
      <c r="C503" s="30"/>
      <c r="D503" s="30"/>
      <c r="E503" s="30"/>
      <c r="F503" s="30"/>
      <c r="H503" s="30"/>
    </row>
    <row r="504" ht="12.0" customHeight="1">
      <c r="B504" s="30"/>
      <c r="C504" s="30"/>
      <c r="D504" s="30"/>
      <c r="E504" s="30"/>
      <c r="F504" s="30"/>
      <c r="H504" s="30"/>
    </row>
    <row r="505" ht="12.0" customHeight="1">
      <c r="B505" s="30"/>
      <c r="C505" s="30"/>
      <c r="D505" s="30"/>
      <c r="E505" s="30"/>
      <c r="F505" s="30"/>
      <c r="H505" s="30"/>
    </row>
    <row r="506" ht="12.0" customHeight="1">
      <c r="B506" s="30"/>
      <c r="C506" s="30"/>
      <c r="D506" s="30"/>
      <c r="E506" s="30"/>
      <c r="F506" s="30"/>
      <c r="H506" s="30"/>
    </row>
    <row r="507" ht="12.0" customHeight="1">
      <c r="B507" s="30"/>
      <c r="C507" s="30"/>
      <c r="D507" s="30"/>
      <c r="E507" s="30"/>
      <c r="F507" s="30"/>
      <c r="H507" s="30"/>
    </row>
    <row r="508" ht="12.0" customHeight="1">
      <c r="B508" s="30"/>
      <c r="C508" s="30"/>
      <c r="D508" s="30"/>
      <c r="E508" s="30"/>
      <c r="F508" s="30"/>
      <c r="H508" s="30"/>
    </row>
    <row r="509" ht="12.0" customHeight="1">
      <c r="B509" s="30"/>
      <c r="C509" s="30"/>
      <c r="D509" s="30"/>
      <c r="E509" s="30"/>
      <c r="F509" s="30"/>
      <c r="H509" s="30"/>
    </row>
    <row r="510" ht="12.0" customHeight="1">
      <c r="B510" s="30"/>
      <c r="C510" s="30"/>
      <c r="D510" s="30"/>
      <c r="E510" s="30"/>
      <c r="F510" s="30"/>
      <c r="H510" s="30"/>
    </row>
    <row r="511" ht="12.0" customHeight="1">
      <c r="B511" s="30"/>
      <c r="C511" s="30"/>
      <c r="D511" s="30"/>
      <c r="E511" s="30"/>
      <c r="F511" s="30"/>
      <c r="H511" s="30"/>
    </row>
    <row r="512" ht="12.0" customHeight="1">
      <c r="B512" s="30"/>
      <c r="C512" s="30"/>
      <c r="D512" s="30"/>
      <c r="E512" s="30"/>
      <c r="F512" s="30"/>
      <c r="H512" s="30"/>
    </row>
    <row r="513" ht="12.0" customHeight="1">
      <c r="B513" s="30"/>
      <c r="C513" s="30"/>
      <c r="D513" s="30"/>
      <c r="E513" s="30"/>
      <c r="F513" s="30"/>
      <c r="H513" s="30"/>
    </row>
    <row r="514" ht="12.0" customHeight="1">
      <c r="B514" s="30"/>
      <c r="C514" s="30"/>
      <c r="D514" s="30"/>
      <c r="E514" s="30"/>
      <c r="F514" s="30"/>
      <c r="H514" s="30"/>
    </row>
    <row r="515" ht="12.0" customHeight="1">
      <c r="B515" s="30"/>
      <c r="C515" s="30"/>
      <c r="D515" s="30"/>
      <c r="E515" s="30"/>
      <c r="F515" s="30"/>
      <c r="H515" s="30"/>
    </row>
    <row r="516" ht="12.0" customHeight="1">
      <c r="B516" s="30"/>
      <c r="C516" s="30"/>
      <c r="D516" s="30"/>
      <c r="E516" s="30"/>
      <c r="F516" s="30"/>
      <c r="H516" s="30"/>
    </row>
    <row r="517" ht="12.0" customHeight="1">
      <c r="B517" s="30"/>
      <c r="C517" s="30"/>
      <c r="D517" s="30"/>
      <c r="E517" s="30"/>
      <c r="F517" s="30"/>
      <c r="H517" s="30"/>
    </row>
    <row r="518" ht="12.0" customHeight="1">
      <c r="B518" s="30"/>
      <c r="C518" s="30"/>
      <c r="D518" s="30"/>
      <c r="E518" s="30"/>
      <c r="F518" s="30"/>
      <c r="H518" s="30"/>
    </row>
    <row r="519" ht="12.0" customHeight="1">
      <c r="B519" s="30"/>
      <c r="C519" s="30"/>
      <c r="D519" s="30"/>
      <c r="E519" s="30"/>
      <c r="F519" s="30"/>
      <c r="H519" s="30"/>
    </row>
    <row r="520" ht="12.0" customHeight="1">
      <c r="B520" s="30"/>
      <c r="C520" s="30"/>
      <c r="D520" s="30"/>
      <c r="E520" s="30"/>
      <c r="F520" s="30"/>
      <c r="H520" s="30"/>
    </row>
    <row r="521" ht="12.0" customHeight="1">
      <c r="B521" s="30"/>
      <c r="C521" s="30"/>
      <c r="D521" s="30"/>
      <c r="E521" s="30"/>
      <c r="F521" s="30"/>
      <c r="H521" s="30"/>
    </row>
    <row r="522" ht="12.0" customHeight="1">
      <c r="B522" s="30"/>
      <c r="C522" s="30"/>
      <c r="D522" s="30"/>
      <c r="E522" s="30"/>
      <c r="F522" s="30"/>
      <c r="H522" s="30"/>
    </row>
    <row r="523" ht="12.0" customHeight="1">
      <c r="B523" s="30"/>
      <c r="C523" s="30"/>
      <c r="D523" s="30"/>
      <c r="E523" s="30"/>
      <c r="F523" s="30"/>
      <c r="H523" s="30"/>
    </row>
    <row r="524" ht="12.0" customHeight="1">
      <c r="B524" s="30"/>
      <c r="C524" s="30"/>
      <c r="D524" s="30"/>
      <c r="E524" s="30"/>
      <c r="F524" s="30"/>
      <c r="H524" s="30"/>
    </row>
    <row r="525" ht="12.0" customHeight="1">
      <c r="B525" s="30"/>
      <c r="C525" s="30"/>
      <c r="D525" s="30"/>
      <c r="E525" s="30"/>
      <c r="F525" s="30"/>
      <c r="H525" s="30"/>
    </row>
    <row r="526" ht="12.0" customHeight="1">
      <c r="B526" s="30"/>
      <c r="C526" s="30"/>
      <c r="D526" s="30"/>
      <c r="E526" s="30"/>
      <c r="F526" s="30"/>
      <c r="H526" s="30"/>
    </row>
    <row r="527" ht="12.0" customHeight="1">
      <c r="B527" s="30"/>
      <c r="C527" s="30"/>
      <c r="D527" s="30"/>
      <c r="E527" s="30"/>
      <c r="F527" s="30"/>
      <c r="H527" s="30"/>
    </row>
    <row r="528" ht="12.0" customHeight="1">
      <c r="B528" s="30"/>
      <c r="C528" s="30"/>
      <c r="D528" s="30"/>
      <c r="E528" s="30"/>
      <c r="F528" s="30"/>
      <c r="H528" s="30"/>
    </row>
    <row r="529" ht="12.0" customHeight="1">
      <c r="B529" s="30"/>
      <c r="C529" s="30"/>
      <c r="D529" s="30"/>
      <c r="E529" s="30"/>
      <c r="F529" s="30"/>
      <c r="H529" s="30"/>
    </row>
    <row r="530" ht="12.0" customHeight="1">
      <c r="B530" s="30"/>
      <c r="C530" s="30"/>
      <c r="D530" s="30"/>
      <c r="E530" s="30"/>
      <c r="F530" s="30"/>
      <c r="H530" s="30"/>
    </row>
    <row r="531" ht="12.0" customHeight="1">
      <c r="B531" s="30"/>
      <c r="C531" s="30"/>
      <c r="D531" s="30"/>
      <c r="E531" s="30"/>
      <c r="F531" s="30"/>
      <c r="H531" s="30"/>
    </row>
    <row r="532" ht="12.0" customHeight="1">
      <c r="B532" s="30"/>
      <c r="C532" s="30"/>
      <c r="D532" s="30"/>
      <c r="E532" s="30"/>
      <c r="F532" s="30"/>
      <c r="H532" s="30"/>
    </row>
    <row r="533" ht="12.0" customHeight="1">
      <c r="B533" s="30"/>
      <c r="C533" s="30"/>
      <c r="D533" s="30"/>
      <c r="E533" s="30"/>
      <c r="F533" s="30"/>
      <c r="H533" s="30"/>
    </row>
    <row r="534" ht="12.0" customHeight="1">
      <c r="B534" s="30"/>
      <c r="C534" s="30"/>
      <c r="D534" s="30"/>
      <c r="E534" s="30"/>
      <c r="F534" s="30"/>
      <c r="H534" s="30"/>
    </row>
    <row r="535" ht="12.0" customHeight="1">
      <c r="B535" s="30"/>
      <c r="C535" s="30"/>
      <c r="D535" s="30"/>
      <c r="E535" s="30"/>
      <c r="F535" s="30"/>
      <c r="H535" s="30"/>
    </row>
    <row r="536" ht="12.0" customHeight="1">
      <c r="B536" s="30"/>
      <c r="C536" s="30"/>
      <c r="D536" s="30"/>
      <c r="E536" s="30"/>
      <c r="F536" s="30"/>
      <c r="H536" s="30"/>
    </row>
    <row r="537" ht="12.0" customHeight="1">
      <c r="B537" s="30"/>
      <c r="C537" s="30"/>
      <c r="D537" s="30"/>
      <c r="E537" s="30"/>
      <c r="F537" s="30"/>
      <c r="H537" s="30"/>
    </row>
    <row r="538" ht="12.0" customHeight="1">
      <c r="B538" s="30"/>
      <c r="C538" s="30"/>
      <c r="D538" s="30"/>
      <c r="E538" s="30"/>
      <c r="F538" s="30"/>
      <c r="H538" s="30"/>
    </row>
    <row r="539" ht="12.0" customHeight="1">
      <c r="B539" s="30"/>
      <c r="C539" s="30"/>
      <c r="D539" s="30"/>
      <c r="E539" s="30"/>
      <c r="F539" s="30"/>
      <c r="H539" s="30"/>
    </row>
    <row r="540" ht="12.0" customHeight="1">
      <c r="B540" s="30"/>
      <c r="C540" s="30"/>
      <c r="D540" s="30"/>
      <c r="E540" s="30"/>
      <c r="F540" s="30"/>
      <c r="H540" s="30"/>
    </row>
    <row r="541" ht="12.0" customHeight="1">
      <c r="B541" s="30"/>
      <c r="C541" s="30"/>
      <c r="D541" s="30"/>
      <c r="E541" s="30"/>
      <c r="F541" s="30"/>
      <c r="H541" s="30"/>
    </row>
    <row r="542" ht="12.0" customHeight="1">
      <c r="B542" s="30"/>
      <c r="C542" s="30"/>
      <c r="D542" s="30"/>
      <c r="E542" s="30"/>
      <c r="F542" s="30"/>
      <c r="H542" s="30"/>
    </row>
    <row r="543" ht="12.0" customHeight="1">
      <c r="B543" s="30"/>
      <c r="C543" s="30"/>
      <c r="D543" s="30"/>
      <c r="E543" s="30"/>
      <c r="F543" s="30"/>
      <c r="H543" s="30"/>
    </row>
    <row r="544" ht="12.0" customHeight="1">
      <c r="B544" s="30"/>
      <c r="C544" s="30"/>
      <c r="D544" s="30"/>
      <c r="E544" s="30"/>
      <c r="F544" s="30"/>
      <c r="H544" s="30"/>
    </row>
    <row r="545" ht="12.0" customHeight="1">
      <c r="B545" s="30"/>
      <c r="C545" s="30"/>
      <c r="D545" s="30"/>
      <c r="E545" s="30"/>
      <c r="F545" s="30"/>
      <c r="H545" s="30"/>
    </row>
    <row r="546" ht="12.0" customHeight="1">
      <c r="B546" s="30"/>
      <c r="C546" s="30"/>
      <c r="D546" s="30"/>
      <c r="E546" s="30"/>
      <c r="F546" s="30"/>
      <c r="H546" s="30"/>
    </row>
    <row r="547" ht="12.0" customHeight="1">
      <c r="B547" s="30"/>
      <c r="C547" s="30"/>
      <c r="D547" s="30"/>
      <c r="E547" s="30"/>
      <c r="F547" s="30"/>
      <c r="H547" s="30"/>
    </row>
    <row r="548" ht="12.0" customHeight="1">
      <c r="B548" s="30"/>
      <c r="C548" s="30"/>
      <c r="D548" s="30"/>
      <c r="E548" s="30"/>
      <c r="F548" s="30"/>
      <c r="H548" s="30"/>
    </row>
    <row r="549" ht="12.0" customHeight="1">
      <c r="B549" s="30"/>
      <c r="C549" s="30"/>
      <c r="D549" s="30"/>
      <c r="E549" s="30"/>
      <c r="F549" s="30"/>
      <c r="H549" s="30"/>
    </row>
    <row r="550" ht="12.0" customHeight="1">
      <c r="B550" s="30"/>
      <c r="C550" s="30"/>
      <c r="D550" s="30"/>
      <c r="E550" s="30"/>
      <c r="F550" s="30"/>
      <c r="H550" s="30"/>
    </row>
    <row r="551" ht="12.0" customHeight="1">
      <c r="B551" s="30"/>
      <c r="C551" s="30"/>
      <c r="D551" s="30"/>
      <c r="E551" s="30"/>
      <c r="F551" s="30"/>
      <c r="H551" s="30"/>
    </row>
    <row r="552" ht="12.0" customHeight="1">
      <c r="B552" s="30"/>
      <c r="C552" s="30"/>
      <c r="D552" s="30"/>
      <c r="E552" s="30"/>
      <c r="F552" s="30"/>
      <c r="H552" s="30"/>
    </row>
    <row r="553" ht="12.0" customHeight="1">
      <c r="B553" s="30"/>
      <c r="C553" s="30"/>
      <c r="D553" s="30"/>
      <c r="E553" s="30"/>
      <c r="F553" s="30"/>
      <c r="H553" s="30"/>
    </row>
    <row r="554" ht="12.0" customHeight="1">
      <c r="B554" s="30"/>
      <c r="C554" s="30"/>
      <c r="D554" s="30"/>
      <c r="E554" s="30"/>
      <c r="F554" s="30"/>
      <c r="H554" s="30"/>
    </row>
    <row r="555" ht="12.0" customHeight="1">
      <c r="B555" s="30"/>
      <c r="C555" s="30"/>
      <c r="D555" s="30"/>
      <c r="E555" s="30"/>
      <c r="F555" s="30"/>
      <c r="H555" s="30"/>
    </row>
    <row r="556" ht="12.0" customHeight="1">
      <c r="B556" s="30"/>
      <c r="C556" s="30"/>
      <c r="D556" s="30"/>
      <c r="E556" s="30"/>
      <c r="F556" s="30"/>
      <c r="H556" s="30"/>
    </row>
    <row r="557" ht="12.0" customHeight="1">
      <c r="B557" s="30"/>
      <c r="C557" s="30"/>
      <c r="D557" s="30"/>
      <c r="E557" s="30"/>
      <c r="F557" s="30"/>
      <c r="H557" s="30"/>
    </row>
    <row r="558" ht="12.0" customHeight="1">
      <c r="B558" s="30"/>
      <c r="C558" s="30"/>
      <c r="D558" s="30"/>
      <c r="E558" s="30"/>
      <c r="F558" s="30"/>
      <c r="H558" s="30"/>
    </row>
    <row r="559" ht="12.0" customHeight="1">
      <c r="B559" s="30"/>
      <c r="C559" s="30"/>
      <c r="D559" s="30"/>
      <c r="E559" s="30"/>
      <c r="F559" s="30"/>
      <c r="H559" s="30"/>
    </row>
    <row r="560" ht="12.0" customHeight="1">
      <c r="B560" s="30"/>
      <c r="C560" s="30"/>
      <c r="D560" s="30"/>
      <c r="E560" s="30"/>
      <c r="F560" s="30"/>
      <c r="H560" s="30"/>
    </row>
    <row r="561" ht="12.0" customHeight="1">
      <c r="B561" s="30"/>
      <c r="C561" s="30"/>
      <c r="D561" s="30"/>
      <c r="E561" s="30"/>
      <c r="F561" s="30"/>
      <c r="H561" s="30"/>
    </row>
    <row r="562" ht="12.0" customHeight="1">
      <c r="B562" s="30"/>
      <c r="C562" s="30"/>
      <c r="D562" s="30"/>
      <c r="E562" s="30"/>
      <c r="F562" s="30"/>
      <c r="H562" s="30"/>
    </row>
    <row r="563" ht="12.0" customHeight="1">
      <c r="B563" s="30"/>
      <c r="C563" s="30"/>
      <c r="D563" s="30"/>
      <c r="E563" s="30"/>
      <c r="F563" s="30"/>
      <c r="H563" s="30"/>
    </row>
    <row r="564" ht="12.0" customHeight="1">
      <c r="B564" s="30"/>
      <c r="C564" s="30"/>
      <c r="D564" s="30"/>
      <c r="E564" s="30"/>
      <c r="F564" s="30"/>
      <c r="H564" s="30"/>
    </row>
    <row r="565" ht="12.0" customHeight="1">
      <c r="B565" s="30"/>
      <c r="C565" s="30"/>
      <c r="D565" s="30"/>
      <c r="E565" s="30"/>
      <c r="F565" s="30"/>
      <c r="H565" s="30"/>
    </row>
    <row r="566" ht="12.0" customHeight="1">
      <c r="B566" s="30"/>
      <c r="C566" s="30"/>
      <c r="D566" s="30"/>
      <c r="E566" s="30"/>
      <c r="F566" s="30"/>
      <c r="H566" s="30"/>
    </row>
    <row r="567" ht="12.0" customHeight="1">
      <c r="B567" s="30"/>
      <c r="C567" s="30"/>
      <c r="D567" s="30"/>
      <c r="E567" s="30"/>
      <c r="F567" s="30"/>
      <c r="H567" s="30"/>
    </row>
    <row r="568" ht="12.0" customHeight="1">
      <c r="B568" s="30"/>
      <c r="C568" s="30"/>
      <c r="D568" s="30"/>
      <c r="E568" s="30"/>
      <c r="F568" s="30"/>
      <c r="H568" s="30"/>
    </row>
    <row r="569" ht="12.0" customHeight="1">
      <c r="B569" s="30"/>
      <c r="C569" s="30"/>
      <c r="D569" s="30"/>
      <c r="E569" s="30"/>
      <c r="F569" s="30"/>
      <c r="H569" s="30"/>
    </row>
    <row r="570" ht="12.0" customHeight="1">
      <c r="B570" s="30"/>
      <c r="C570" s="30"/>
      <c r="D570" s="30"/>
      <c r="E570" s="30"/>
      <c r="F570" s="30"/>
      <c r="H570" s="30"/>
    </row>
    <row r="571" ht="12.0" customHeight="1">
      <c r="B571" s="30"/>
      <c r="C571" s="30"/>
      <c r="D571" s="30"/>
      <c r="E571" s="30"/>
      <c r="F571" s="30"/>
      <c r="H571" s="30"/>
    </row>
    <row r="572" ht="12.0" customHeight="1">
      <c r="B572" s="30"/>
      <c r="C572" s="30"/>
      <c r="D572" s="30"/>
      <c r="E572" s="30"/>
      <c r="F572" s="30"/>
      <c r="H572" s="30"/>
    </row>
    <row r="573" ht="12.0" customHeight="1">
      <c r="B573" s="30"/>
      <c r="C573" s="30"/>
      <c r="D573" s="30"/>
      <c r="E573" s="30"/>
      <c r="F573" s="30"/>
      <c r="H573" s="30"/>
    </row>
    <row r="574" ht="12.0" customHeight="1">
      <c r="B574" s="30"/>
      <c r="C574" s="30"/>
      <c r="D574" s="30"/>
      <c r="E574" s="30"/>
      <c r="F574" s="30"/>
      <c r="H574" s="30"/>
    </row>
    <row r="575" ht="12.0" customHeight="1">
      <c r="B575" s="30"/>
      <c r="C575" s="30"/>
      <c r="D575" s="30"/>
      <c r="E575" s="30"/>
      <c r="F575" s="30"/>
      <c r="H575" s="30"/>
    </row>
    <row r="576" ht="12.0" customHeight="1">
      <c r="B576" s="30"/>
      <c r="C576" s="30"/>
      <c r="D576" s="30"/>
      <c r="E576" s="30"/>
      <c r="F576" s="30"/>
      <c r="H576" s="30"/>
    </row>
    <row r="577" ht="12.0" customHeight="1">
      <c r="B577" s="30"/>
      <c r="C577" s="30"/>
      <c r="D577" s="30"/>
      <c r="E577" s="30"/>
      <c r="F577" s="30"/>
      <c r="H577" s="30"/>
    </row>
    <row r="578" ht="12.0" customHeight="1">
      <c r="B578" s="30"/>
      <c r="C578" s="30"/>
      <c r="D578" s="30"/>
      <c r="E578" s="30"/>
      <c r="F578" s="30"/>
      <c r="H578" s="30"/>
    </row>
    <row r="579" ht="12.0" customHeight="1">
      <c r="B579" s="30"/>
      <c r="C579" s="30"/>
      <c r="D579" s="30"/>
      <c r="E579" s="30"/>
      <c r="F579" s="30"/>
      <c r="H579" s="30"/>
    </row>
    <row r="580" ht="12.0" customHeight="1">
      <c r="B580" s="30"/>
      <c r="C580" s="30"/>
      <c r="D580" s="30"/>
      <c r="E580" s="30"/>
      <c r="F580" s="30"/>
      <c r="H580" s="30"/>
    </row>
    <row r="581" ht="12.0" customHeight="1">
      <c r="B581" s="30"/>
      <c r="C581" s="30"/>
      <c r="D581" s="30"/>
      <c r="E581" s="30"/>
      <c r="F581" s="30"/>
      <c r="H581" s="30"/>
    </row>
    <row r="582" ht="12.0" customHeight="1">
      <c r="B582" s="30"/>
      <c r="C582" s="30"/>
      <c r="D582" s="30"/>
      <c r="E582" s="30"/>
      <c r="F582" s="30"/>
      <c r="H582" s="30"/>
    </row>
    <row r="583" ht="12.0" customHeight="1">
      <c r="B583" s="30"/>
      <c r="C583" s="30"/>
      <c r="D583" s="30"/>
      <c r="E583" s="30"/>
      <c r="F583" s="30"/>
      <c r="H583" s="30"/>
    </row>
    <row r="584" ht="12.0" customHeight="1">
      <c r="B584" s="30"/>
      <c r="C584" s="30"/>
      <c r="D584" s="30"/>
      <c r="E584" s="30"/>
      <c r="F584" s="30"/>
      <c r="H584" s="30"/>
    </row>
    <row r="585" ht="12.0" customHeight="1">
      <c r="B585" s="30"/>
      <c r="C585" s="30"/>
      <c r="D585" s="30"/>
      <c r="E585" s="30"/>
      <c r="F585" s="30"/>
      <c r="H585" s="30"/>
    </row>
    <row r="586" ht="12.0" customHeight="1">
      <c r="B586" s="30"/>
      <c r="C586" s="30"/>
      <c r="D586" s="30"/>
      <c r="E586" s="30"/>
      <c r="F586" s="30"/>
      <c r="H586" s="30"/>
    </row>
    <row r="587" ht="12.0" customHeight="1">
      <c r="B587" s="30"/>
      <c r="C587" s="30"/>
      <c r="D587" s="30"/>
      <c r="E587" s="30"/>
      <c r="F587" s="30"/>
      <c r="H587" s="30"/>
    </row>
    <row r="588" ht="12.0" customHeight="1">
      <c r="B588" s="30"/>
      <c r="C588" s="30"/>
      <c r="D588" s="30"/>
      <c r="E588" s="30"/>
      <c r="F588" s="30"/>
      <c r="H588" s="30"/>
    </row>
    <row r="589" ht="12.0" customHeight="1">
      <c r="B589" s="30"/>
      <c r="C589" s="30"/>
      <c r="D589" s="30"/>
      <c r="E589" s="30"/>
      <c r="F589" s="30"/>
      <c r="H589" s="30"/>
    </row>
    <row r="590" ht="12.0" customHeight="1">
      <c r="B590" s="30"/>
      <c r="C590" s="30"/>
      <c r="D590" s="30"/>
      <c r="E590" s="30"/>
      <c r="F590" s="30"/>
      <c r="H590" s="30"/>
    </row>
    <row r="591" ht="12.0" customHeight="1">
      <c r="B591" s="30"/>
      <c r="C591" s="30"/>
      <c r="D591" s="30"/>
      <c r="E591" s="30"/>
      <c r="F591" s="30"/>
      <c r="H591" s="30"/>
    </row>
    <row r="592" ht="12.0" customHeight="1">
      <c r="B592" s="30"/>
      <c r="C592" s="30"/>
      <c r="D592" s="30"/>
      <c r="E592" s="30"/>
      <c r="F592" s="30"/>
      <c r="H592" s="30"/>
    </row>
    <row r="593" ht="12.0" customHeight="1">
      <c r="B593" s="30"/>
      <c r="C593" s="30"/>
      <c r="D593" s="30"/>
      <c r="E593" s="30"/>
      <c r="F593" s="30"/>
      <c r="H593" s="30"/>
    </row>
    <row r="594" ht="12.0" customHeight="1">
      <c r="B594" s="30"/>
      <c r="C594" s="30"/>
      <c r="D594" s="30"/>
      <c r="E594" s="30"/>
      <c r="F594" s="30"/>
      <c r="H594" s="30"/>
    </row>
    <row r="595" ht="12.0" customHeight="1">
      <c r="B595" s="30"/>
      <c r="C595" s="30"/>
      <c r="D595" s="30"/>
      <c r="E595" s="30"/>
      <c r="F595" s="30"/>
      <c r="H595" s="30"/>
    </row>
    <row r="596" ht="12.0" customHeight="1">
      <c r="B596" s="30"/>
      <c r="C596" s="30"/>
      <c r="D596" s="30"/>
      <c r="E596" s="30"/>
      <c r="F596" s="30"/>
      <c r="H596" s="30"/>
    </row>
    <row r="597" ht="12.0" customHeight="1">
      <c r="B597" s="30"/>
      <c r="C597" s="30"/>
      <c r="D597" s="30"/>
      <c r="E597" s="30"/>
      <c r="F597" s="30"/>
      <c r="H597" s="30"/>
    </row>
    <row r="598" ht="12.0" customHeight="1">
      <c r="B598" s="30"/>
      <c r="C598" s="30"/>
      <c r="D598" s="30"/>
      <c r="E598" s="30"/>
      <c r="F598" s="30"/>
      <c r="H598" s="30"/>
    </row>
    <row r="599" ht="12.0" customHeight="1">
      <c r="B599" s="30"/>
      <c r="C599" s="30"/>
      <c r="D599" s="30"/>
      <c r="E599" s="30"/>
      <c r="F599" s="30"/>
      <c r="H599" s="30"/>
    </row>
    <row r="600" ht="12.0" customHeight="1">
      <c r="B600" s="30"/>
      <c r="C600" s="30"/>
      <c r="D600" s="30"/>
      <c r="E600" s="30"/>
      <c r="F600" s="30"/>
      <c r="H600" s="30"/>
    </row>
    <row r="601" ht="12.0" customHeight="1">
      <c r="B601" s="30"/>
      <c r="C601" s="30"/>
      <c r="D601" s="30"/>
      <c r="E601" s="30"/>
      <c r="F601" s="30"/>
      <c r="H601" s="30"/>
    </row>
    <row r="602" ht="12.0" customHeight="1">
      <c r="B602" s="30"/>
      <c r="C602" s="30"/>
      <c r="D602" s="30"/>
      <c r="E602" s="30"/>
      <c r="F602" s="30"/>
      <c r="H602" s="30"/>
    </row>
    <row r="603" ht="12.0" customHeight="1">
      <c r="B603" s="30"/>
      <c r="C603" s="30"/>
      <c r="D603" s="30"/>
      <c r="E603" s="30"/>
      <c r="F603" s="30"/>
      <c r="H603" s="30"/>
    </row>
    <row r="604" ht="12.0" customHeight="1">
      <c r="B604" s="30"/>
      <c r="C604" s="30"/>
      <c r="D604" s="30"/>
      <c r="E604" s="30"/>
      <c r="F604" s="30"/>
      <c r="H604" s="30"/>
    </row>
    <row r="605" ht="12.0" customHeight="1">
      <c r="B605" s="30"/>
      <c r="C605" s="30"/>
      <c r="D605" s="30"/>
      <c r="E605" s="30"/>
      <c r="F605" s="30"/>
      <c r="H605" s="30"/>
    </row>
    <row r="606" ht="12.0" customHeight="1">
      <c r="B606" s="30"/>
      <c r="C606" s="30"/>
      <c r="D606" s="30"/>
      <c r="E606" s="30"/>
      <c r="F606" s="30"/>
      <c r="H606" s="30"/>
    </row>
    <row r="607" ht="12.0" customHeight="1">
      <c r="B607" s="30"/>
      <c r="C607" s="30"/>
      <c r="D607" s="30"/>
      <c r="E607" s="30"/>
      <c r="F607" s="30"/>
      <c r="H607" s="30"/>
    </row>
    <row r="608" ht="12.0" customHeight="1">
      <c r="B608" s="30"/>
      <c r="C608" s="30"/>
      <c r="D608" s="30"/>
      <c r="E608" s="30"/>
      <c r="F608" s="30"/>
      <c r="H608" s="30"/>
    </row>
    <row r="609" ht="12.0" customHeight="1">
      <c r="B609" s="30"/>
      <c r="C609" s="30"/>
      <c r="D609" s="30"/>
      <c r="E609" s="30"/>
      <c r="F609" s="30"/>
      <c r="H609" s="30"/>
    </row>
    <row r="610" ht="12.0" customHeight="1">
      <c r="B610" s="30"/>
      <c r="C610" s="30"/>
      <c r="D610" s="30"/>
      <c r="E610" s="30"/>
      <c r="F610" s="30"/>
      <c r="H610" s="30"/>
    </row>
    <row r="611" ht="12.0" customHeight="1">
      <c r="B611" s="30"/>
      <c r="C611" s="30"/>
      <c r="D611" s="30"/>
      <c r="E611" s="30"/>
      <c r="F611" s="30"/>
      <c r="H611" s="30"/>
    </row>
    <row r="612" ht="12.0" customHeight="1">
      <c r="B612" s="30"/>
      <c r="C612" s="30"/>
      <c r="D612" s="30"/>
      <c r="E612" s="30"/>
      <c r="F612" s="30"/>
      <c r="H612" s="30"/>
    </row>
    <row r="613" ht="12.0" customHeight="1">
      <c r="B613" s="30"/>
      <c r="C613" s="30"/>
      <c r="D613" s="30"/>
      <c r="E613" s="30"/>
      <c r="F613" s="30"/>
      <c r="H613" s="30"/>
    </row>
    <row r="614" ht="12.0" customHeight="1">
      <c r="B614" s="30"/>
      <c r="C614" s="30"/>
      <c r="D614" s="30"/>
      <c r="E614" s="30"/>
      <c r="F614" s="30"/>
      <c r="H614" s="30"/>
    </row>
    <row r="615" ht="12.0" customHeight="1">
      <c r="B615" s="30"/>
      <c r="C615" s="30"/>
      <c r="D615" s="30"/>
      <c r="E615" s="30"/>
      <c r="F615" s="30"/>
      <c r="H615" s="30"/>
    </row>
    <row r="616" ht="12.0" customHeight="1">
      <c r="B616" s="30"/>
      <c r="C616" s="30"/>
      <c r="D616" s="30"/>
      <c r="E616" s="30"/>
      <c r="F616" s="30"/>
      <c r="H616" s="30"/>
    </row>
    <row r="617" ht="12.0" customHeight="1">
      <c r="B617" s="30"/>
      <c r="C617" s="30"/>
      <c r="D617" s="30"/>
      <c r="E617" s="30"/>
      <c r="F617" s="30"/>
      <c r="H617" s="30"/>
    </row>
    <row r="618" ht="12.0" customHeight="1">
      <c r="B618" s="30"/>
      <c r="C618" s="30"/>
      <c r="D618" s="30"/>
      <c r="E618" s="30"/>
      <c r="F618" s="30"/>
      <c r="H618" s="30"/>
    </row>
    <row r="619" ht="12.0" customHeight="1">
      <c r="B619" s="30"/>
      <c r="C619" s="30"/>
      <c r="D619" s="30"/>
      <c r="E619" s="30"/>
      <c r="F619" s="30"/>
      <c r="H619" s="30"/>
    </row>
    <row r="620" ht="12.0" customHeight="1">
      <c r="B620" s="30"/>
      <c r="C620" s="30"/>
      <c r="D620" s="30"/>
      <c r="E620" s="30"/>
      <c r="F620" s="30"/>
      <c r="H620" s="30"/>
    </row>
    <row r="621" ht="12.0" customHeight="1">
      <c r="B621" s="30"/>
      <c r="C621" s="30"/>
      <c r="D621" s="30"/>
      <c r="E621" s="30"/>
      <c r="F621" s="30"/>
      <c r="H621" s="30"/>
    </row>
    <row r="622" ht="12.0" customHeight="1">
      <c r="B622" s="30"/>
      <c r="C622" s="30"/>
      <c r="D622" s="30"/>
      <c r="E622" s="30"/>
      <c r="F622" s="30"/>
      <c r="H622" s="30"/>
    </row>
    <row r="623" ht="12.0" customHeight="1">
      <c r="B623" s="30"/>
      <c r="C623" s="30"/>
      <c r="D623" s="30"/>
      <c r="E623" s="30"/>
      <c r="F623" s="30"/>
      <c r="H623" s="30"/>
    </row>
    <row r="624" ht="12.0" customHeight="1">
      <c r="B624" s="30"/>
      <c r="C624" s="30"/>
      <c r="D624" s="30"/>
      <c r="E624" s="30"/>
      <c r="F624" s="30"/>
      <c r="H624" s="30"/>
    </row>
    <row r="625" ht="12.0" customHeight="1">
      <c r="B625" s="30"/>
      <c r="C625" s="30"/>
      <c r="D625" s="30"/>
      <c r="E625" s="30"/>
      <c r="F625" s="30"/>
      <c r="H625" s="30"/>
    </row>
    <row r="626" ht="12.0" customHeight="1">
      <c r="B626" s="30"/>
      <c r="C626" s="30"/>
      <c r="D626" s="30"/>
      <c r="E626" s="30"/>
      <c r="F626" s="30"/>
      <c r="H626" s="30"/>
    </row>
    <row r="627" ht="12.0" customHeight="1">
      <c r="B627" s="30"/>
      <c r="C627" s="30"/>
      <c r="D627" s="30"/>
      <c r="E627" s="30"/>
      <c r="F627" s="30"/>
      <c r="H627" s="30"/>
    </row>
    <row r="628" ht="12.0" customHeight="1">
      <c r="B628" s="30"/>
      <c r="C628" s="30"/>
      <c r="D628" s="30"/>
      <c r="E628" s="30"/>
      <c r="F628" s="30"/>
      <c r="H628" s="30"/>
    </row>
    <row r="629" ht="12.0" customHeight="1">
      <c r="B629" s="30"/>
      <c r="C629" s="30"/>
      <c r="D629" s="30"/>
      <c r="E629" s="30"/>
      <c r="F629" s="30"/>
      <c r="H629" s="30"/>
    </row>
    <row r="630" ht="12.0" customHeight="1">
      <c r="B630" s="30"/>
      <c r="C630" s="30"/>
      <c r="D630" s="30"/>
      <c r="E630" s="30"/>
      <c r="F630" s="30"/>
      <c r="H630" s="30"/>
    </row>
    <row r="631" ht="12.0" customHeight="1">
      <c r="B631" s="30"/>
      <c r="C631" s="30"/>
      <c r="D631" s="30"/>
      <c r="E631" s="30"/>
      <c r="F631" s="30"/>
      <c r="H631" s="30"/>
    </row>
    <row r="632" ht="12.0" customHeight="1">
      <c r="B632" s="30"/>
      <c r="C632" s="30"/>
      <c r="D632" s="30"/>
      <c r="E632" s="30"/>
      <c r="F632" s="30"/>
      <c r="H632" s="30"/>
    </row>
    <row r="633" ht="12.0" customHeight="1">
      <c r="B633" s="30"/>
      <c r="C633" s="30"/>
      <c r="D633" s="30"/>
      <c r="E633" s="30"/>
      <c r="F633" s="30"/>
      <c r="H633" s="30"/>
    </row>
    <row r="634" ht="12.0" customHeight="1">
      <c r="B634" s="30"/>
      <c r="C634" s="30"/>
      <c r="D634" s="30"/>
      <c r="E634" s="30"/>
      <c r="F634" s="30"/>
      <c r="H634" s="30"/>
    </row>
    <row r="635" ht="12.0" customHeight="1">
      <c r="B635" s="30"/>
      <c r="C635" s="30"/>
      <c r="D635" s="30"/>
      <c r="E635" s="30"/>
      <c r="F635" s="30"/>
      <c r="H635" s="30"/>
    </row>
    <row r="636" ht="12.0" customHeight="1">
      <c r="B636" s="30"/>
      <c r="C636" s="30"/>
      <c r="D636" s="30"/>
      <c r="E636" s="30"/>
      <c r="F636" s="30"/>
      <c r="H636" s="30"/>
    </row>
    <row r="637" ht="12.0" customHeight="1">
      <c r="B637" s="30"/>
      <c r="C637" s="30"/>
      <c r="D637" s="30"/>
      <c r="E637" s="30"/>
      <c r="F637" s="30"/>
      <c r="H637" s="30"/>
    </row>
    <row r="638" ht="12.0" customHeight="1">
      <c r="B638" s="30"/>
      <c r="C638" s="30"/>
      <c r="D638" s="30"/>
      <c r="E638" s="30"/>
      <c r="F638" s="30"/>
      <c r="H638" s="30"/>
    </row>
    <row r="639" ht="12.0" customHeight="1">
      <c r="B639" s="30"/>
      <c r="C639" s="30"/>
      <c r="D639" s="30"/>
      <c r="E639" s="30"/>
      <c r="F639" s="30"/>
      <c r="H639" s="30"/>
    </row>
    <row r="640" ht="12.0" customHeight="1">
      <c r="B640" s="30"/>
      <c r="C640" s="30"/>
      <c r="D640" s="30"/>
      <c r="E640" s="30"/>
      <c r="F640" s="30"/>
      <c r="H640" s="30"/>
    </row>
    <row r="641" ht="12.0" customHeight="1">
      <c r="B641" s="30"/>
      <c r="C641" s="30"/>
      <c r="D641" s="30"/>
      <c r="E641" s="30"/>
      <c r="F641" s="30"/>
      <c r="H641" s="30"/>
    </row>
    <row r="642" ht="12.0" customHeight="1">
      <c r="B642" s="30"/>
      <c r="C642" s="30"/>
      <c r="D642" s="30"/>
      <c r="E642" s="30"/>
      <c r="F642" s="30"/>
      <c r="H642" s="30"/>
    </row>
    <row r="643" ht="12.0" customHeight="1">
      <c r="B643" s="30"/>
      <c r="C643" s="30"/>
      <c r="D643" s="30"/>
      <c r="E643" s="30"/>
      <c r="F643" s="30"/>
      <c r="H643" s="30"/>
    </row>
    <row r="644" ht="12.0" customHeight="1">
      <c r="B644" s="30"/>
      <c r="C644" s="30"/>
      <c r="D644" s="30"/>
      <c r="E644" s="30"/>
      <c r="F644" s="30"/>
      <c r="H644" s="30"/>
    </row>
    <row r="645" ht="12.0" customHeight="1">
      <c r="B645" s="30"/>
      <c r="C645" s="30"/>
      <c r="D645" s="30"/>
      <c r="E645" s="30"/>
      <c r="F645" s="30"/>
      <c r="H645" s="30"/>
    </row>
    <row r="646" ht="12.0" customHeight="1">
      <c r="B646" s="30"/>
      <c r="C646" s="30"/>
      <c r="D646" s="30"/>
      <c r="E646" s="30"/>
      <c r="F646" s="30"/>
      <c r="H646" s="30"/>
    </row>
    <row r="647" ht="12.0" customHeight="1">
      <c r="B647" s="30"/>
      <c r="C647" s="30"/>
      <c r="D647" s="30"/>
      <c r="E647" s="30"/>
      <c r="F647" s="30"/>
      <c r="H647" s="30"/>
    </row>
    <row r="648" ht="12.0" customHeight="1">
      <c r="B648" s="30"/>
      <c r="C648" s="30"/>
      <c r="D648" s="30"/>
      <c r="E648" s="30"/>
      <c r="F648" s="30"/>
      <c r="H648" s="30"/>
    </row>
    <row r="649" ht="12.0" customHeight="1">
      <c r="B649" s="30"/>
      <c r="C649" s="30"/>
      <c r="D649" s="30"/>
      <c r="E649" s="30"/>
      <c r="F649" s="30"/>
      <c r="H649" s="30"/>
    </row>
    <row r="650" ht="12.0" customHeight="1">
      <c r="B650" s="30"/>
      <c r="C650" s="30"/>
      <c r="D650" s="30"/>
      <c r="E650" s="30"/>
      <c r="F650" s="30"/>
      <c r="H650" s="30"/>
    </row>
    <row r="651" ht="12.0" customHeight="1">
      <c r="B651" s="30"/>
      <c r="C651" s="30"/>
      <c r="D651" s="30"/>
      <c r="E651" s="30"/>
      <c r="F651" s="30"/>
      <c r="H651" s="30"/>
    </row>
    <row r="652" ht="12.0" customHeight="1">
      <c r="B652" s="30"/>
      <c r="C652" s="30"/>
      <c r="D652" s="30"/>
      <c r="E652" s="30"/>
      <c r="F652" s="30"/>
      <c r="H652" s="30"/>
    </row>
    <row r="653" ht="12.0" customHeight="1">
      <c r="B653" s="30"/>
      <c r="C653" s="30"/>
      <c r="D653" s="30"/>
      <c r="E653" s="30"/>
      <c r="F653" s="30"/>
      <c r="H653" s="30"/>
    </row>
    <row r="654" ht="12.0" customHeight="1">
      <c r="B654" s="30"/>
      <c r="C654" s="30"/>
      <c r="D654" s="30"/>
      <c r="E654" s="30"/>
      <c r="F654" s="30"/>
      <c r="H654" s="30"/>
    </row>
    <row r="655" ht="12.0" customHeight="1">
      <c r="B655" s="30"/>
      <c r="C655" s="30"/>
      <c r="D655" s="30"/>
      <c r="E655" s="30"/>
      <c r="F655" s="30"/>
      <c r="H655" s="30"/>
    </row>
    <row r="656" ht="12.0" customHeight="1">
      <c r="B656" s="30"/>
      <c r="C656" s="30"/>
      <c r="D656" s="30"/>
      <c r="E656" s="30"/>
      <c r="F656" s="30"/>
      <c r="H656" s="30"/>
    </row>
    <row r="657" ht="12.0" customHeight="1">
      <c r="B657" s="30"/>
      <c r="C657" s="30"/>
      <c r="D657" s="30"/>
      <c r="E657" s="30"/>
      <c r="F657" s="30"/>
      <c r="H657" s="30"/>
    </row>
    <row r="658" ht="12.0" customHeight="1">
      <c r="B658" s="30"/>
      <c r="C658" s="30"/>
      <c r="D658" s="30"/>
      <c r="E658" s="30"/>
      <c r="F658" s="30"/>
      <c r="H658" s="30"/>
    </row>
    <row r="659" ht="12.0" customHeight="1">
      <c r="B659" s="30"/>
      <c r="C659" s="30"/>
      <c r="D659" s="30"/>
      <c r="E659" s="30"/>
      <c r="F659" s="30"/>
      <c r="H659" s="30"/>
    </row>
    <row r="660" ht="12.0" customHeight="1">
      <c r="B660" s="30"/>
      <c r="C660" s="30"/>
      <c r="D660" s="30"/>
      <c r="E660" s="30"/>
      <c r="F660" s="30"/>
      <c r="H660" s="30"/>
    </row>
    <row r="661" ht="12.0" customHeight="1">
      <c r="B661" s="30"/>
      <c r="C661" s="30"/>
      <c r="D661" s="30"/>
      <c r="E661" s="30"/>
      <c r="F661" s="30"/>
      <c r="H661" s="30"/>
    </row>
    <row r="662" ht="12.0" customHeight="1">
      <c r="B662" s="30"/>
      <c r="C662" s="30"/>
      <c r="D662" s="30"/>
      <c r="E662" s="30"/>
      <c r="F662" s="30"/>
      <c r="H662" s="30"/>
    </row>
    <row r="663" ht="12.0" customHeight="1">
      <c r="B663" s="30"/>
      <c r="C663" s="30"/>
      <c r="D663" s="30"/>
      <c r="E663" s="30"/>
      <c r="F663" s="30"/>
      <c r="H663" s="30"/>
    </row>
    <row r="664" ht="12.0" customHeight="1">
      <c r="B664" s="30"/>
      <c r="C664" s="30"/>
      <c r="D664" s="30"/>
      <c r="E664" s="30"/>
      <c r="F664" s="30"/>
      <c r="H664" s="30"/>
    </row>
    <row r="665" ht="12.0" customHeight="1">
      <c r="B665" s="30"/>
      <c r="C665" s="30"/>
      <c r="D665" s="30"/>
      <c r="E665" s="30"/>
      <c r="F665" s="30"/>
      <c r="H665" s="30"/>
    </row>
    <row r="666" ht="12.0" customHeight="1">
      <c r="B666" s="30"/>
      <c r="C666" s="30"/>
      <c r="D666" s="30"/>
      <c r="E666" s="30"/>
      <c r="F666" s="30"/>
      <c r="H666" s="30"/>
    </row>
    <row r="667" ht="12.0" customHeight="1">
      <c r="B667" s="30"/>
      <c r="C667" s="30"/>
      <c r="D667" s="30"/>
      <c r="E667" s="30"/>
      <c r="F667" s="30"/>
      <c r="H667" s="30"/>
    </row>
    <row r="668" ht="12.0" customHeight="1">
      <c r="B668" s="30"/>
      <c r="C668" s="30"/>
      <c r="D668" s="30"/>
      <c r="E668" s="30"/>
      <c r="F668" s="30"/>
      <c r="H668" s="30"/>
    </row>
    <row r="669" ht="12.0" customHeight="1">
      <c r="B669" s="30"/>
      <c r="C669" s="30"/>
      <c r="D669" s="30"/>
      <c r="E669" s="30"/>
      <c r="F669" s="30"/>
      <c r="H669" s="30"/>
    </row>
    <row r="670" ht="12.0" customHeight="1">
      <c r="B670" s="30"/>
      <c r="C670" s="30"/>
      <c r="D670" s="30"/>
      <c r="E670" s="30"/>
      <c r="F670" s="30"/>
      <c r="H670" s="30"/>
    </row>
    <row r="671" ht="12.0" customHeight="1">
      <c r="B671" s="30"/>
      <c r="C671" s="30"/>
      <c r="D671" s="30"/>
      <c r="E671" s="30"/>
      <c r="F671" s="30"/>
      <c r="H671" s="30"/>
    </row>
    <row r="672" ht="12.0" customHeight="1">
      <c r="B672" s="30"/>
      <c r="C672" s="30"/>
      <c r="D672" s="30"/>
      <c r="E672" s="30"/>
      <c r="F672" s="30"/>
      <c r="H672" s="30"/>
    </row>
    <row r="673" ht="12.0" customHeight="1">
      <c r="B673" s="30"/>
      <c r="C673" s="30"/>
      <c r="D673" s="30"/>
      <c r="E673" s="30"/>
      <c r="F673" s="30"/>
      <c r="H673" s="30"/>
    </row>
    <row r="674" ht="12.0" customHeight="1">
      <c r="B674" s="30"/>
      <c r="C674" s="30"/>
      <c r="D674" s="30"/>
      <c r="E674" s="30"/>
      <c r="F674" s="30"/>
      <c r="H674" s="30"/>
    </row>
    <row r="675" ht="12.0" customHeight="1">
      <c r="B675" s="30"/>
      <c r="C675" s="30"/>
      <c r="D675" s="30"/>
      <c r="E675" s="30"/>
      <c r="F675" s="30"/>
      <c r="H675" s="30"/>
    </row>
    <row r="676" ht="12.0" customHeight="1">
      <c r="B676" s="30"/>
      <c r="C676" s="30"/>
      <c r="D676" s="30"/>
      <c r="E676" s="30"/>
      <c r="F676" s="30"/>
      <c r="H676" s="30"/>
    </row>
    <row r="677" ht="12.0" customHeight="1">
      <c r="B677" s="30"/>
      <c r="C677" s="30"/>
      <c r="D677" s="30"/>
      <c r="E677" s="30"/>
      <c r="F677" s="30"/>
      <c r="H677" s="30"/>
    </row>
    <row r="678" ht="12.0" customHeight="1">
      <c r="B678" s="30"/>
      <c r="C678" s="30"/>
      <c r="D678" s="30"/>
      <c r="E678" s="30"/>
      <c r="F678" s="30"/>
      <c r="H678" s="30"/>
    </row>
    <row r="679" ht="12.0" customHeight="1">
      <c r="B679" s="30"/>
      <c r="C679" s="30"/>
      <c r="D679" s="30"/>
      <c r="E679" s="30"/>
      <c r="F679" s="30"/>
      <c r="H679" s="30"/>
    </row>
    <row r="680" ht="12.0" customHeight="1">
      <c r="B680" s="30"/>
      <c r="C680" s="30"/>
      <c r="D680" s="30"/>
      <c r="E680" s="30"/>
      <c r="F680" s="30"/>
      <c r="H680" s="30"/>
    </row>
    <row r="681" ht="12.0" customHeight="1">
      <c r="B681" s="30"/>
      <c r="C681" s="30"/>
      <c r="D681" s="30"/>
      <c r="E681" s="30"/>
      <c r="F681" s="30"/>
      <c r="H681" s="30"/>
    </row>
    <row r="682" ht="12.0" customHeight="1">
      <c r="B682" s="30"/>
      <c r="C682" s="30"/>
      <c r="D682" s="30"/>
      <c r="E682" s="30"/>
      <c r="F682" s="30"/>
      <c r="H682" s="30"/>
    </row>
    <row r="683" ht="12.0" customHeight="1">
      <c r="B683" s="30"/>
      <c r="C683" s="30"/>
      <c r="D683" s="30"/>
      <c r="E683" s="30"/>
      <c r="F683" s="30"/>
      <c r="H683" s="30"/>
    </row>
    <row r="684" ht="12.0" customHeight="1">
      <c r="B684" s="30"/>
      <c r="C684" s="30"/>
      <c r="D684" s="30"/>
      <c r="E684" s="30"/>
      <c r="F684" s="30"/>
      <c r="H684" s="30"/>
    </row>
    <row r="685" ht="12.0" customHeight="1">
      <c r="B685" s="30"/>
      <c r="C685" s="30"/>
      <c r="D685" s="30"/>
      <c r="E685" s="30"/>
      <c r="F685" s="30"/>
      <c r="H685" s="30"/>
    </row>
    <row r="686" ht="12.0" customHeight="1">
      <c r="B686" s="30"/>
      <c r="C686" s="30"/>
      <c r="D686" s="30"/>
      <c r="E686" s="30"/>
      <c r="F686" s="30"/>
      <c r="H686" s="30"/>
    </row>
    <row r="687" ht="12.0" customHeight="1">
      <c r="B687" s="30"/>
      <c r="C687" s="30"/>
      <c r="D687" s="30"/>
      <c r="E687" s="30"/>
      <c r="F687" s="30"/>
      <c r="H687" s="30"/>
    </row>
    <row r="688" ht="12.0" customHeight="1">
      <c r="B688" s="30"/>
      <c r="C688" s="30"/>
      <c r="D688" s="30"/>
      <c r="E688" s="30"/>
      <c r="F688" s="30"/>
      <c r="H688" s="30"/>
    </row>
    <row r="689" ht="12.0" customHeight="1">
      <c r="B689" s="30"/>
      <c r="C689" s="30"/>
      <c r="D689" s="30"/>
      <c r="E689" s="30"/>
      <c r="F689" s="30"/>
      <c r="H689" s="30"/>
    </row>
    <row r="690" ht="12.0" customHeight="1">
      <c r="B690" s="30"/>
      <c r="C690" s="30"/>
      <c r="D690" s="30"/>
      <c r="E690" s="30"/>
      <c r="F690" s="30"/>
      <c r="H690" s="30"/>
    </row>
    <row r="691" ht="12.0" customHeight="1">
      <c r="B691" s="30"/>
      <c r="C691" s="30"/>
      <c r="D691" s="30"/>
      <c r="E691" s="30"/>
      <c r="F691" s="30"/>
      <c r="H691" s="30"/>
    </row>
    <row r="692" ht="12.0" customHeight="1">
      <c r="B692" s="30"/>
      <c r="C692" s="30"/>
      <c r="D692" s="30"/>
      <c r="E692" s="30"/>
      <c r="F692" s="30"/>
      <c r="H692" s="30"/>
    </row>
    <row r="693" ht="12.0" customHeight="1">
      <c r="B693" s="30"/>
      <c r="C693" s="30"/>
      <c r="D693" s="30"/>
      <c r="E693" s="30"/>
      <c r="F693" s="30"/>
      <c r="H693" s="30"/>
    </row>
    <row r="694" ht="12.0" customHeight="1">
      <c r="B694" s="30"/>
      <c r="C694" s="30"/>
      <c r="D694" s="30"/>
      <c r="E694" s="30"/>
      <c r="F694" s="30"/>
      <c r="H694" s="30"/>
    </row>
    <row r="695" ht="12.0" customHeight="1">
      <c r="B695" s="30"/>
      <c r="C695" s="30"/>
      <c r="D695" s="30"/>
      <c r="E695" s="30"/>
      <c r="F695" s="30"/>
      <c r="H695" s="30"/>
    </row>
    <row r="696" ht="12.0" customHeight="1">
      <c r="B696" s="30"/>
      <c r="C696" s="30"/>
      <c r="D696" s="30"/>
      <c r="E696" s="30"/>
      <c r="F696" s="30"/>
      <c r="H696" s="30"/>
    </row>
    <row r="697" ht="12.0" customHeight="1">
      <c r="B697" s="30"/>
      <c r="C697" s="30"/>
      <c r="D697" s="30"/>
      <c r="E697" s="30"/>
      <c r="F697" s="30"/>
      <c r="H697" s="30"/>
    </row>
    <row r="698" ht="12.0" customHeight="1">
      <c r="B698" s="30"/>
      <c r="C698" s="30"/>
      <c r="D698" s="30"/>
      <c r="E698" s="30"/>
      <c r="F698" s="30"/>
      <c r="H698" s="30"/>
    </row>
    <row r="699" ht="12.0" customHeight="1">
      <c r="B699" s="30"/>
      <c r="C699" s="30"/>
      <c r="D699" s="30"/>
      <c r="E699" s="30"/>
      <c r="F699" s="30"/>
      <c r="H699" s="30"/>
    </row>
    <row r="700" ht="12.0" customHeight="1">
      <c r="B700" s="30"/>
      <c r="C700" s="30"/>
      <c r="D700" s="30"/>
      <c r="E700" s="30"/>
      <c r="F700" s="30"/>
      <c r="H700" s="30"/>
    </row>
    <row r="701" ht="12.0" customHeight="1">
      <c r="B701" s="30"/>
      <c r="C701" s="30"/>
      <c r="D701" s="30"/>
      <c r="E701" s="30"/>
      <c r="F701" s="30"/>
      <c r="H701" s="30"/>
    </row>
    <row r="702" ht="12.0" customHeight="1">
      <c r="B702" s="30"/>
      <c r="C702" s="30"/>
      <c r="D702" s="30"/>
      <c r="E702" s="30"/>
      <c r="F702" s="30"/>
      <c r="H702" s="30"/>
    </row>
    <row r="703" ht="12.0" customHeight="1">
      <c r="B703" s="30"/>
      <c r="C703" s="30"/>
      <c r="D703" s="30"/>
      <c r="E703" s="30"/>
      <c r="F703" s="30"/>
      <c r="H703" s="30"/>
    </row>
    <row r="704" ht="12.0" customHeight="1">
      <c r="B704" s="30"/>
      <c r="C704" s="30"/>
      <c r="D704" s="30"/>
      <c r="E704" s="30"/>
      <c r="F704" s="30"/>
      <c r="H704" s="30"/>
    </row>
    <row r="705" ht="12.0" customHeight="1">
      <c r="B705" s="30"/>
      <c r="C705" s="30"/>
      <c r="D705" s="30"/>
      <c r="E705" s="30"/>
      <c r="F705" s="30"/>
      <c r="H705" s="30"/>
    </row>
    <row r="706" ht="12.0" customHeight="1">
      <c r="B706" s="30"/>
      <c r="C706" s="30"/>
      <c r="D706" s="30"/>
      <c r="E706" s="30"/>
      <c r="F706" s="30"/>
      <c r="H706" s="30"/>
    </row>
    <row r="707" ht="12.0" customHeight="1">
      <c r="B707" s="30"/>
      <c r="C707" s="30"/>
      <c r="D707" s="30"/>
      <c r="E707" s="30"/>
      <c r="F707" s="30"/>
      <c r="H707" s="30"/>
    </row>
    <row r="708" ht="12.0" customHeight="1">
      <c r="B708" s="30"/>
      <c r="C708" s="30"/>
      <c r="D708" s="30"/>
      <c r="E708" s="30"/>
      <c r="F708" s="30"/>
      <c r="H708" s="30"/>
    </row>
    <row r="709" ht="12.0" customHeight="1">
      <c r="B709" s="30"/>
      <c r="C709" s="30"/>
      <c r="D709" s="30"/>
      <c r="E709" s="30"/>
      <c r="F709" s="30"/>
      <c r="H709" s="30"/>
    </row>
    <row r="710" ht="12.0" customHeight="1">
      <c r="B710" s="30"/>
      <c r="C710" s="30"/>
      <c r="D710" s="30"/>
      <c r="E710" s="30"/>
      <c r="F710" s="30"/>
      <c r="H710" s="30"/>
    </row>
    <row r="711" ht="12.0" customHeight="1">
      <c r="B711" s="30"/>
      <c r="C711" s="30"/>
      <c r="D711" s="30"/>
      <c r="E711" s="30"/>
      <c r="F711" s="30"/>
      <c r="H711" s="30"/>
    </row>
    <row r="712" ht="12.0" customHeight="1">
      <c r="B712" s="30"/>
      <c r="C712" s="30"/>
      <c r="D712" s="30"/>
      <c r="E712" s="30"/>
      <c r="F712" s="30"/>
      <c r="H712" s="30"/>
    </row>
    <row r="713" ht="12.0" customHeight="1">
      <c r="B713" s="30"/>
      <c r="C713" s="30"/>
      <c r="D713" s="30"/>
      <c r="E713" s="30"/>
      <c r="F713" s="30"/>
      <c r="H713" s="30"/>
    </row>
    <row r="714" ht="12.0" customHeight="1">
      <c r="B714" s="30"/>
      <c r="C714" s="30"/>
      <c r="D714" s="30"/>
      <c r="E714" s="30"/>
      <c r="F714" s="30"/>
      <c r="H714" s="30"/>
    </row>
    <row r="715" ht="12.0" customHeight="1">
      <c r="B715" s="30"/>
      <c r="C715" s="30"/>
      <c r="D715" s="30"/>
      <c r="E715" s="30"/>
      <c r="F715" s="30"/>
      <c r="H715" s="30"/>
    </row>
    <row r="716" ht="12.0" customHeight="1">
      <c r="B716" s="30"/>
      <c r="C716" s="30"/>
      <c r="D716" s="30"/>
      <c r="E716" s="30"/>
      <c r="F716" s="30"/>
      <c r="H716" s="30"/>
    </row>
    <row r="717" ht="12.0" customHeight="1">
      <c r="B717" s="30"/>
      <c r="C717" s="30"/>
      <c r="D717" s="30"/>
      <c r="E717" s="30"/>
      <c r="F717" s="30"/>
      <c r="H717" s="30"/>
    </row>
    <row r="718" ht="12.0" customHeight="1">
      <c r="B718" s="30"/>
      <c r="C718" s="30"/>
      <c r="D718" s="30"/>
      <c r="E718" s="30"/>
      <c r="F718" s="30"/>
      <c r="H718" s="30"/>
    </row>
    <row r="719" ht="12.0" customHeight="1">
      <c r="B719" s="30"/>
      <c r="C719" s="30"/>
      <c r="D719" s="30"/>
      <c r="E719" s="30"/>
      <c r="F719" s="30"/>
      <c r="H719" s="30"/>
    </row>
    <row r="720" ht="12.0" customHeight="1">
      <c r="B720" s="30"/>
      <c r="C720" s="30"/>
      <c r="D720" s="30"/>
      <c r="E720" s="30"/>
      <c r="F720" s="30"/>
      <c r="H720" s="30"/>
    </row>
    <row r="721" ht="12.0" customHeight="1">
      <c r="B721" s="30"/>
      <c r="C721" s="30"/>
      <c r="D721" s="30"/>
      <c r="E721" s="30"/>
      <c r="F721" s="30"/>
      <c r="H721" s="30"/>
    </row>
    <row r="722" ht="12.0" customHeight="1">
      <c r="B722" s="30"/>
      <c r="C722" s="30"/>
      <c r="D722" s="30"/>
      <c r="E722" s="30"/>
      <c r="F722" s="30"/>
      <c r="H722" s="30"/>
    </row>
    <row r="723" ht="12.0" customHeight="1">
      <c r="B723" s="30"/>
      <c r="C723" s="30"/>
      <c r="D723" s="30"/>
      <c r="E723" s="30"/>
      <c r="F723" s="30"/>
      <c r="H723" s="30"/>
    </row>
    <row r="724" ht="12.0" customHeight="1">
      <c r="B724" s="30"/>
      <c r="C724" s="30"/>
      <c r="D724" s="30"/>
      <c r="E724" s="30"/>
      <c r="F724" s="30"/>
      <c r="H724" s="30"/>
    </row>
    <row r="725" ht="12.0" customHeight="1">
      <c r="B725" s="30"/>
      <c r="C725" s="30"/>
      <c r="D725" s="30"/>
      <c r="E725" s="30"/>
      <c r="F725" s="30"/>
      <c r="H725" s="30"/>
    </row>
    <row r="726" ht="12.0" customHeight="1">
      <c r="B726" s="30"/>
      <c r="C726" s="30"/>
      <c r="D726" s="30"/>
      <c r="E726" s="30"/>
      <c r="F726" s="30"/>
      <c r="H726" s="30"/>
    </row>
    <row r="727" ht="12.0" customHeight="1">
      <c r="B727" s="30"/>
      <c r="C727" s="30"/>
      <c r="D727" s="30"/>
      <c r="E727" s="30"/>
      <c r="F727" s="30"/>
      <c r="H727" s="30"/>
    </row>
    <row r="728" ht="12.0" customHeight="1">
      <c r="B728" s="30"/>
      <c r="C728" s="30"/>
      <c r="D728" s="30"/>
      <c r="E728" s="30"/>
      <c r="F728" s="30"/>
      <c r="H728" s="30"/>
    </row>
    <row r="729" ht="12.0" customHeight="1">
      <c r="B729" s="30"/>
      <c r="C729" s="30"/>
      <c r="D729" s="30"/>
      <c r="E729" s="30"/>
      <c r="F729" s="30"/>
      <c r="H729" s="30"/>
    </row>
    <row r="730" ht="12.0" customHeight="1">
      <c r="B730" s="30"/>
      <c r="C730" s="30"/>
      <c r="D730" s="30"/>
      <c r="E730" s="30"/>
      <c r="F730" s="30"/>
      <c r="H730" s="30"/>
    </row>
    <row r="731" ht="12.0" customHeight="1">
      <c r="B731" s="30"/>
      <c r="C731" s="30"/>
      <c r="D731" s="30"/>
      <c r="E731" s="30"/>
      <c r="F731" s="30"/>
      <c r="H731" s="30"/>
    </row>
    <row r="732" ht="12.0" customHeight="1">
      <c r="B732" s="30"/>
      <c r="C732" s="30"/>
      <c r="D732" s="30"/>
      <c r="E732" s="30"/>
      <c r="F732" s="30"/>
      <c r="H732" s="30"/>
    </row>
    <row r="733" ht="12.0" customHeight="1">
      <c r="B733" s="30"/>
      <c r="C733" s="30"/>
      <c r="D733" s="30"/>
      <c r="E733" s="30"/>
      <c r="F733" s="30"/>
      <c r="H733" s="30"/>
    </row>
    <row r="734" ht="12.0" customHeight="1">
      <c r="B734" s="30"/>
      <c r="C734" s="30"/>
      <c r="D734" s="30"/>
      <c r="E734" s="30"/>
      <c r="F734" s="30"/>
      <c r="H734" s="30"/>
    </row>
    <row r="735" ht="12.0" customHeight="1">
      <c r="B735" s="30"/>
      <c r="C735" s="30"/>
      <c r="D735" s="30"/>
      <c r="E735" s="30"/>
      <c r="F735" s="30"/>
      <c r="H735" s="30"/>
    </row>
    <row r="736" ht="12.0" customHeight="1">
      <c r="B736" s="30"/>
      <c r="C736" s="30"/>
      <c r="D736" s="30"/>
      <c r="E736" s="30"/>
      <c r="F736" s="30"/>
      <c r="H736" s="30"/>
    </row>
    <row r="737" ht="12.0" customHeight="1">
      <c r="B737" s="30"/>
      <c r="C737" s="30"/>
      <c r="D737" s="30"/>
      <c r="E737" s="30"/>
      <c r="F737" s="30"/>
      <c r="H737" s="30"/>
    </row>
    <row r="738" ht="12.0" customHeight="1">
      <c r="B738" s="30"/>
      <c r="C738" s="30"/>
      <c r="D738" s="30"/>
      <c r="E738" s="30"/>
      <c r="F738" s="30"/>
      <c r="H738" s="30"/>
    </row>
    <row r="739" ht="12.0" customHeight="1">
      <c r="B739" s="30"/>
      <c r="C739" s="30"/>
      <c r="D739" s="30"/>
      <c r="E739" s="30"/>
      <c r="F739" s="30"/>
      <c r="H739" s="30"/>
    </row>
    <row r="740" ht="12.0" customHeight="1">
      <c r="B740" s="30"/>
      <c r="C740" s="30"/>
      <c r="D740" s="30"/>
      <c r="E740" s="30"/>
      <c r="F740" s="30"/>
      <c r="H740" s="30"/>
    </row>
    <row r="741" ht="12.0" customHeight="1">
      <c r="B741" s="30"/>
      <c r="C741" s="30"/>
      <c r="D741" s="30"/>
      <c r="E741" s="30"/>
      <c r="F741" s="30"/>
      <c r="H741" s="30"/>
    </row>
    <row r="742" ht="12.0" customHeight="1">
      <c r="B742" s="30"/>
      <c r="C742" s="30"/>
      <c r="D742" s="30"/>
      <c r="E742" s="30"/>
      <c r="F742" s="30"/>
      <c r="H742" s="30"/>
    </row>
    <row r="743" ht="12.0" customHeight="1">
      <c r="B743" s="30"/>
      <c r="C743" s="30"/>
      <c r="D743" s="30"/>
      <c r="E743" s="30"/>
      <c r="F743" s="30"/>
      <c r="H743" s="30"/>
    </row>
    <row r="744" ht="12.0" customHeight="1">
      <c r="B744" s="30"/>
      <c r="C744" s="30"/>
      <c r="D744" s="30"/>
      <c r="E744" s="30"/>
      <c r="F744" s="30"/>
      <c r="H744" s="30"/>
    </row>
    <row r="745" ht="12.0" customHeight="1">
      <c r="B745" s="30"/>
      <c r="C745" s="30"/>
      <c r="D745" s="30"/>
      <c r="E745" s="30"/>
      <c r="F745" s="30"/>
      <c r="H745" s="30"/>
    </row>
    <row r="746" ht="12.0" customHeight="1">
      <c r="B746" s="30"/>
      <c r="C746" s="30"/>
      <c r="D746" s="30"/>
      <c r="E746" s="30"/>
      <c r="F746" s="30"/>
      <c r="H746" s="30"/>
    </row>
    <row r="747" ht="12.0" customHeight="1">
      <c r="B747" s="30"/>
      <c r="C747" s="30"/>
      <c r="D747" s="30"/>
      <c r="E747" s="30"/>
      <c r="F747" s="30"/>
      <c r="H747" s="30"/>
    </row>
    <row r="748" ht="12.0" customHeight="1">
      <c r="B748" s="30"/>
      <c r="C748" s="30"/>
      <c r="D748" s="30"/>
      <c r="E748" s="30"/>
      <c r="F748" s="30"/>
      <c r="H748" s="30"/>
    </row>
    <row r="749" ht="12.0" customHeight="1">
      <c r="B749" s="30"/>
      <c r="C749" s="30"/>
      <c r="D749" s="30"/>
      <c r="E749" s="30"/>
      <c r="F749" s="30"/>
      <c r="H749" s="30"/>
    </row>
    <row r="750" ht="12.0" customHeight="1">
      <c r="B750" s="30"/>
      <c r="C750" s="30"/>
      <c r="D750" s="30"/>
      <c r="E750" s="30"/>
      <c r="F750" s="30"/>
      <c r="H750" s="30"/>
    </row>
    <row r="751" ht="12.0" customHeight="1">
      <c r="B751" s="30"/>
      <c r="C751" s="30"/>
      <c r="D751" s="30"/>
      <c r="E751" s="30"/>
      <c r="F751" s="30"/>
      <c r="H751" s="30"/>
    </row>
    <row r="752" ht="12.0" customHeight="1">
      <c r="B752" s="30"/>
      <c r="C752" s="30"/>
      <c r="D752" s="30"/>
      <c r="E752" s="30"/>
      <c r="F752" s="30"/>
      <c r="H752" s="30"/>
    </row>
    <row r="753" ht="12.0" customHeight="1">
      <c r="B753" s="30"/>
      <c r="C753" s="30"/>
      <c r="D753" s="30"/>
      <c r="E753" s="30"/>
      <c r="F753" s="30"/>
      <c r="H753" s="30"/>
    </row>
    <row r="754" ht="12.0" customHeight="1">
      <c r="B754" s="30"/>
      <c r="C754" s="30"/>
      <c r="D754" s="30"/>
      <c r="E754" s="30"/>
      <c r="F754" s="30"/>
      <c r="H754" s="30"/>
    </row>
    <row r="755" ht="12.0" customHeight="1">
      <c r="B755" s="30"/>
      <c r="C755" s="30"/>
      <c r="D755" s="30"/>
      <c r="E755" s="30"/>
      <c r="F755" s="30"/>
      <c r="H755" s="30"/>
    </row>
    <row r="756" ht="12.0" customHeight="1">
      <c r="B756" s="30"/>
      <c r="C756" s="30"/>
      <c r="D756" s="30"/>
      <c r="E756" s="30"/>
      <c r="F756" s="30"/>
      <c r="H756" s="30"/>
    </row>
    <row r="757" ht="12.0" customHeight="1">
      <c r="B757" s="30"/>
      <c r="C757" s="30"/>
      <c r="D757" s="30"/>
      <c r="E757" s="30"/>
      <c r="F757" s="30"/>
      <c r="H757" s="30"/>
    </row>
    <row r="758" ht="12.0" customHeight="1">
      <c r="B758" s="30"/>
      <c r="C758" s="30"/>
      <c r="D758" s="30"/>
      <c r="E758" s="30"/>
      <c r="F758" s="30"/>
      <c r="H758" s="30"/>
    </row>
    <row r="759" ht="12.0" customHeight="1">
      <c r="B759" s="30"/>
      <c r="C759" s="30"/>
      <c r="D759" s="30"/>
      <c r="E759" s="30"/>
      <c r="F759" s="30"/>
      <c r="H759" s="30"/>
    </row>
    <row r="760" ht="12.0" customHeight="1">
      <c r="B760" s="30"/>
      <c r="C760" s="30"/>
      <c r="D760" s="30"/>
      <c r="E760" s="30"/>
      <c r="F760" s="30"/>
      <c r="H760" s="30"/>
    </row>
    <row r="761" ht="12.0" customHeight="1">
      <c r="B761" s="30"/>
      <c r="C761" s="30"/>
      <c r="D761" s="30"/>
      <c r="E761" s="30"/>
      <c r="F761" s="30"/>
      <c r="H761" s="30"/>
    </row>
    <row r="762" ht="12.0" customHeight="1">
      <c r="B762" s="30"/>
      <c r="C762" s="30"/>
      <c r="D762" s="30"/>
      <c r="E762" s="30"/>
      <c r="F762" s="30"/>
      <c r="H762" s="30"/>
    </row>
    <row r="763" ht="12.0" customHeight="1">
      <c r="B763" s="30"/>
      <c r="C763" s="30"/>
      <c r="D763" s="30"/>
      <c r="E763" s="30"/>
      <c r="F763" s="30"/>
      <c r="H763" s="30"/>
    </row>
    <row r="764" ht="12.0" customHeight="1">
      <c r="B764" s="30"/>
      <c r="C764" s="30"/>
      <c r="D764" s="30"/>
      <c r="E764" s="30"/>
      <c r="F764" s="30"/>
      <c r="H764" s="30"/>
    </row>
    <row r="765" ht="12.0" customHeight="1">
      <c r="B765" s="30"/>
      <c r="C765" s="30"/>
      <c r="D765" s="30"/>
      <c r="E765" s="30"/>
      <c r="F765" s="30"/>
      <c r="H765" s="30"/>
    </row>
    <row r="766" ht="12.0" customHeight="1">
      <c r="B766" s="30"/>
      <c r="C766" s="30"/>
      <c r="D766" s="30"/>
      <c r="E766" s="30"/>
      <c r="F766" s="30"/>
      <c r="H766" s="30"/>
    </row>
    <row r="767" ht="12.0" customHeight="1">
      <c r="B767" s="30"/>
      <c r="C767" s="30"/>
      <c r="D767" s="30"/>
      <c r="E767" s="30"/>
      <c r="F767" s="30"/>
      <c r="H767" s="30"/>
    </row>
    <row r="768" ht="12.0" customHeight="1">
      <c r="B768" s="30"/>
      <c r="C768" s="30"/>
      <c r="D768" s="30"/>
      <c r="E768" s="30"/>
      <c r="F768" s="30"/>
      <c r="H768" s="30"/>
    </row>
    <row r="769" ht="12.0" customHeight="1">
      <c r="B769" s="30"/>
      <c r="C769" s="30"/>
      <c r="D769" s="30"/>
      <c r="E769" s="30"/>
      <c r="F769" s="30"/>
      <c r="H769" s="30"/>
    </row>
    <row r="770" ht="12.0" customHeight="1">
      <c r="B770" s="30"/>
      <c r="C770" s="30"/>
      <c r="D770" s="30"/>
      <c r="E770" s="30"/>
      <c r="F770" s="30"/>
      <c r="H770" s="30"/>
    </row>
    <row r="771" ht="12.0" customHeight="1">
      <c r="B771" s="30"/>
      <c r="C771" s="30"/>
      <c r="D771" s="30"/>
      <c r="E771" s="30"/>
      <c r="F771" s="30"/>
      <c r="H771" s="30"/>
    </row>
    <row r="772" ht="12.0" customHeight="1">
      <c r="B772" s="30"/>
      <c r="C772" s="30"/>
      <c r="D772" s="30"/>
      <c r="E772" s="30"/>
      <c r="F772" s="30"/>
      <c r="H772" s="30"/>
    </row>
    <row r="773" ht="12.0" customHeight="1">
      <c r="B773" s="30"/>
      <c r="C773" s="30"/>
      <c r="D773" s="30"/>
      <c r="E773" s="30"/>
      <c r="F773" s="30"/>
      <c r="H773" s="30"/>
    </row>
    <row r="774" ht="12.0" customHeight="1">
      <c r="B774" s="30"/>
      <c r="C774" s="30"/>
      <c r="D774" s="30"/>
      <c r="E774" s="30"/>
      <c r="F774" s="30"/>
      <c r="H774" s="30"/>
    </row>
    <row r="775" ht="12.0" customHeight="1">
      <c r="B775" s="30"/>
      <c r="C775" s="30"/>
      <c r="D775" s="30"/>
      <c r="E775" s="30"/>
      <c r="F775" s="30"/>
      <c r="H775" s="30"/>
    </row>
    <row r="776" ht="12.0" customHeight="1">
      <c r="B776" s="30"/>
      <c r="C776" s="30"/>
      <c r="D776" s="30"/>
      <c r="E776" s="30"/>
      <c r="F776" s="30"/>
      <c r="H776" s="30"/>
    </row>
    <row r="777" ht="12.0" customHeight="1">
      <c r="B777" s="30"/>
      <c r="C777" s="30"/>
      <c r="D777" s="30"/>
      <c r="E777" s="30"/>
      <c r="F777" s="30"/>
      <c r="H777" s="30"/>
    </row>
    <row r="778" ht="12.0" customHeight="1">
      <c r="B778" s="30"/>
      <c r="C778" s="30"/>
      <c r="D778" s="30"/>
      <c r="E778" s="30"/>
      <c r="F778" s="30"/>
      <c r="H778" s="30"/>
    </row>
    <row r="779" ht="12.0" customHeight="1">
      <c r="B779" s="30"/>
      <c r="C779" s="30"/>
      <c r="D779" s="30"/>
      <c r="E779" s="30"/>
      <c r="F779" s="30"/>
      <c r="H779" s="30"/>
    </row>
    <row r="780" ht="12.0" customHeight="1">
      <c r="B780" s="30"/>
      <c r="C780" s="30"/>
      <c r="D780" s="30"/>
      <c r="E780" s="30"/>
      <c r="F780" s="30"/>
      <c r="H780" s="30"/>
    </row>
    <row r="781" ht="12.0" customHeight="1">
      <c r="B781" s="30"/>
      <c r="C781" s="30"/>
      <c r="D781" s="30"/>
      <c r="E781" s="30"/>
      <c r="F781" s="30"/>
      <c r="H781" s="30"/>
    </row>
    <row r="782" ht="12.0" customHeight="1">
      <c r="B782" s="30"/>
      <c r="C782" s="30"/>
      <c r="D782" s="30"/>
      <c r="E782" s="30"/>
      <c r="F782" s="30"/>
      <c r="H782" s="30"/>
    </row>
    <row r="783" ht="12.0" customHeight="1">
      <c r="B783" s="30"/>
      <c r="C783" s="30"/>
      <c r="D783" s="30"/>
      <c r="E783" s="30"/>
      <c r="F783" s="30"/>
      <c r="H783" s="30"/>
    </row>
    <row r="784" ht="12.0" customHeight="1">
      <c r="B784" s="30"/>
      <c r="C784" s="30"/>
      <c r="D784" s="30"/>
      <c r="E784" s="30"/>
      <c r="F784" s="30"/>
      <c r="H784" s="30"/>
    </row>
    <row r="785" ht="12.0" customHeight="1">
      <c r="B785" s="30"/>
      <c r="C785" s="30"/>
      <c r="D785" s="30"/>
      <c r="E785" s="30"/>
      <c r="F785" s="30"/>
      <c r="H785" s="30"/>
    </row>
    <row r="786" ht="12.0" customHeight="1">
      <c r="B786" s="30"/>
      <c r="C786" s="30"/>
      <c r="D786" s="30"/>
      <c r="E786" s="30"/>
      <c r="F786" s="30"/>
      <c r="H786" s="30"/>
    </row>
    <row r="787" ht="12.0" customHeight="1">
      <c r="B787" s="30"/>
      <c r="C787" s="30"/>
      <c r="D787" s="30"/>
      <c r="E787" s="30"/>
      <c r="F787" s="30"/>
      <c r="H787" s="30"/>
    </row>
    <row r="788" ht="12.0" customHeight="1">
      <c r="B788" s="30"/>
      <c r="C788" s="30"/>
      <c r="D788" s="30"/>
      <c r="E788" s="30"/>
      <c r="F788" s="30"/>
      <c r="H788" s="30"/>
    </row>
    <row r="789" ht="12.0" customHeight="1">
      <c r="B789" s="30"/>
      <c r="C789" s="30"/>
      <c r="D789" s="30"/>
      <c r="E789" s="30"/>
      <c r="F789" s="30"/>
      <c r="H789" s="30"/>
    </row>
    <row r="790" ht="12.0" customHeight="1">
      <c r="B790" s="30"/>
      <c r="C790" s="30"/>
      <c r="D790" s="30"/>
      <c r="E790" s="30"/>
      <c r="F790" s="30"/>
      <c r="H790" s="30"/>
    </row>
    <row r="791" ht="12.0" customHeight="1">
      <c r="B791" s="30"/>
      <c r="C791" s="30"/>
      <c r="D791" s="30"/>
      <c r="E791" s="30"/>
      <c r="F791" s="30"/>
      <c r="H791" s="30"/>
    </row>
    <row r="792" ht="12.0" customHeight="1">
      <c r="B792" s="30"/>
      <c r="C792" s="30"/>
      <c r="D792" s="30"/>
      <c r="E792" s="30"/>
      <c r="F792" s="30"/>
      <c r="H792" s="30"/>
    </row>
    <row r="793" ht="12.0" customHeight="1">
      <c r="B793" s="30"/>
      <c r="C793" s="30"/>
      <c r="D793" s="30"/>
      <c r="E793" s="30"/>
      <c r="F793" s="30"/>
      <c r="H793" s="30"/>
    </row>
    <row r="794" ht="12.0" customHeight="1">
      <c r="B794" s="30"/>
      <c r="C794" s="30"/>
      <c r="D794" s="30"/>
      <c r="E794" s="30"/>
      <c r="F794" s="30"/>
      <c r="H794" s="30"/>
    </row>
    <row r="795" ht="12.0" customHeight="1">
      <c r="B795" s="30"/>
      <c r="C795" s="30"/>
      <c r="D795" s="30"/>
      <c r="E795" s="30"/>
      <c r="F795" s="30"/>
      <c r="H795" s="30"/>
    </row>
    <row r="796" ht="12.0" customHeight="1">
      <c r="B796" s="30"/>
      <c r="C796" s="30"/>
      <c r="D796" s="30"/>
      <c r="E796" s="30"/>
      <c r="F796" s="30"/>
      <c r="H796" s="30"/>
    </row>
    <row r="797" ht="12.0" customHeight="1">
      <c r="B797" s="30"/>
      <c r="C797" s="30"/>
      <c r="D797" s="30"/>
      <c r="E797" s="30"/>
      <c r="F797" s="30"/>
      <c r="H797" s="30"/>
    </row>
    <row r="798" ht="12.0" customHeight="1">
      <c r="B798" s="30"/>
      <c r="C798" s="30"/>
      <c r="D798" s="30"/>
      <c r="E798" s="30"/>
      <c r="F798" s="30"/>
      <c r="H798" s="30"/>
    </row>
    <row r="799" ht="12.0" customHeight="1">
      <c r="B799" s="30"/>
      <c r="C799" s="30"/>
      <c r="D799" s="30"/>
      <c r="E799" s="30"/>
      <c r="F799" s="30"/>
      <c r="H799" s="30"/>
    </row>
    <row r="800" ht="12.0" customHeight="1">
      <c r="B800" s="30"/>
      <c r="C800" s="30"/>
      <c r="D800" s="30"/>
      <c r="E800" s="30"/>
      <c r="F800" s="30"/>
      <c r="H800" s="30"/>
    </row>
    <row r="801" ht="12.0" customHeight="1">
      <c r="B801" s="30"/>
      <c r="C801" s="30"/>
      <c r="D801" s="30"/>
      <c r="E801" s="30"/>
      <c r="F801" s="30"/>
      <c r="H801" s="30"/>
    </row>
    <row r="802" ht="12.0" customHeight="1">
      <c r="B802" s="30"/>
      <c r="C802" s="30"/>
      <c r="D802" s="30"/>
      <c r="E802" s="30"/>
      <c r="F802" s="30"/>
      <c r="H802" s="30"/>
    </row>
    <row r="803" ht="12.0" customHeight="1">
      <c r="B803" s="30"/>
      <c r="C803" s="30"/>
      <c r="D803" s="30"/>
      <c r="E803" s="30"/>
      <c r="F803" s="30"/>
      <c r="H803" s="30"/>
    </row>
    <row r="804" ht="12.0" customHeight="1">
      <c r="B804" s="30"/>
      <c r="C804" s="30"/>
      <c r="D804" s="30"/>
      <c r="E804" s="30"/>
      <c r="F804" s="30"/>
      <c r="H804" s="30"/>
    </row>
    <row r="805" ht="12.0" customHeight="1">
      <c r="B805" s="30"/>
      <c r="C805" s="30"/>
      <c r="D805" s="30"/>
      <c r="E805" s="30"/>
      <c r="F805" s="30"/>
      <c r="H805" s="30"/>
    </row>
    <row r="806" ht="12.0" customHeight="1">
      <c r="B806" s="30"/>
      <c r="C806" s="30"/>
      <c r="D806" s="30"/>
      <c r="E806" s="30"/>
      <c r="F806" s="30"/>
      <c r="H806" s="30"/>
    </row>
    <row r="807" ht="12.0" customHeight="1">
      <c r="B807" s="30"/>
      <c r="C807" s="30"/>
      <c r="D807" s="30"/>
      <c r="E807" s="30"/>
      <c r="F807" s="30"/>
      <c r="H807" s="30"/>
    </row>
    <row r="808" ht="12.0" customHeight="1">
      <c r="B808" s="30"/>
      <c r="C808" s="30"/>
      <c r="D808" s="30"/>
      <c r="E808" s="30"/>
      <c r="F808" s="30"/>
      <c r="H808" s="30"/>
    </row>
    <row r="809" ht="12.0" customHeight="1">
      <c r="B809" s="30"/>
      <c r="C809" s="30"/>
      <c r="D809" s="30"/>
      <c r="E809" s="30"/>
      <c r="F809" s="30"/>
      <c r="H809" s="30"/>
    </row>
    <row r="810" ht="12.0" customHeight="1">
      <c r="B810" s="30"/>
      <c r="C810" s="30"/>
      <c r="D810" s="30"/>
      <c r="E810" s="30"/>
      <c r="F810" s="30"/>
      <c r="H810" s="30"/>
    </row>
    <row r="811" ht="12.0" customHeight="1">
      <c r="B811" s="30"/>
      <c r="C811" s="30"/>
      <c r="D811" s="30"/>
      <c r="E811" s="30"/>
      <c r="F811" s="30"/>
      <c r="H811" s="30"/>
    </row>
    <row r="812" ht="12.0" customHeight="1">
      <c r="B812" s="30"/>
      <c r="C812" s="30"/>
      <c r="D812" s="30"/>
      <c r="E812" s="30"/>
      <c r="F812" s="30"/>
      <c r="H812" s="30"/>
    </row>
    <row r="813" ht="12.0" customHeight="1">
      <c r="B813" s="30"/>
      <c r="C813" s="30"/>
      <c r="D813" s="30"/>
      <c r="E813" s="30"/>
      <c r="F813" s="30"/>
      <c r="H813" s="30"/>
    </row>
    <row r="814" ht="12.0" customHeight="1">
      <c r="B814" s="30"/>
      <c r="C814" s="30"/>
      <c r="D814" s="30"/>
      <c r="E814" s="30"/>
      <c r="F814" s="30"/>
      <c r="H814" s="30"/>
    </row>
    <row r="815" ht="12.0" customHeight="1">
      <c r="B815" s="30"/>
      <c r="C815" s="30"/>
      <c r="D815" s="30"/>
      <c r="E815" s="30"/>
      <c r="F815" s="30"/>
      <c r="H815" s="30"/>
    </row>
    <row r="816" ht="12.0" customHeight="1">
      <c r="B816" s="30"/>
      <c r="C816" s="30"/>
      <c r="D816" s="30"/>
      <c r="E816" s="30"/>
      <c r="F816" s="30"/>
      <c r="H816" s="30"/>
    </row>
    <row r="817" ht="12.0" customHeight="1">
      <c r="B817" s="30"/>
      <c r="C817" s="30"/>
      <c r="D817" s="30"/>
      <c r="E817" s="30"/>
      <c r="F817" s="30"/>
      <c r="H817" s="30"/>
    </row>
    <row r="818" ht="12.0" customHeight="1">
      <c r="B818" s="30"/>
      <c r="C818" s="30"/>
      <c r="D818" s="30"/>
      <c r="E818" s="30"/>
      <c r="F818" s="30"/>
      <c r="H818" s="30"/>
    </row>
    <row r="819" ht="12.0" customHeight="1">
      <c r="B819" s="30"/>
      <c r="C819" s="30"/>
      <c r="D819" s="30"/>
      <c r="E819" s="30"/>
      <c r="F819" s="30"/>
      <c r="H819" s="30"/>
    </row>
    <row r="820" ht="12.0" customHeight="1">
      <c r="B820" s="30"/>
      <c r="C820" s="30"/>
      <c r="D820" s="30"/>
      <c r="E820" s="30"/>
      <c r="F820" s="30"/>
      <c r="H820" s="30"/>
    </row>
    <row r="821" ht="12.0" customHeight="1">
      <c r="B821" s="30"/>
      <c r="C821" s="30"/>
      <c r="D821" s="30"/>
      <c r="E821" s="30"/>
      <c r="F821" s="30"/>
      <c r="H821" s="30"/>
    </row>
    <row r="822" ht="12.0" customHeight="1">
      <c r="B822" s="30"/>
      <c r="C822" s="30"/>
      <c r="D822" s="30"/>
      <c r="E822" s="30"/>
      <c r="F822" s="30"/>
      <c r="H822" s="30"/>
    </row>
    <row r="823" ht="12.0" customHeight="1">
      <c r="B823" s="30"/>
      <c r="C823" s="30"/>
      <c r="D823" s="30"/>
      <c r="E823" s="30"/>
      <c r="F823" s="30"/>
      <c r="H823" s="30"/>
    </row>
    <row r="824" ht="12.0" customHeight="1">
      <c r="B824" s="30"/>
      <c r="C824" s="30"/>
      <c r="D824" s="30"/>
      <c r="E824" s="30"/>
      <c r="F824" s="30"/>
      <c r="H824" s="30"/>
    </row>
    <row r="825" ht="12.0" customHeight="1">
      <c r="B825" s="30"/>
      <c r="C825" s="30"/>
      <c r="D825" s="30"/>
      <c r="E825" s="30"/>
      <c r="F825" s="30"/>
      <c r="H825" s="30"/>
    </row>
    <row r="826" ht="12.0" customHeight="1">
      <c r="B826" s="30"/>
      <c r="C826" s="30"/>
      <c r="D826" s="30"/>
      <c r="E826" s="30"/>
      <c r="F826" s="30"/>
      <c r="H826" s="30"/>
    </row>
    <row r="827" ht="12.0" customHeight="1">
      <c r="B827" s="30"/>
      <c r="C827" s="30"/>
      <c r="D827" s="30"/>
      <c r="E827" s="30"/>
      <c r="F827" s="30"/>
      <c r="H827" s="30"/>
    </row>
    <row r="828" ht="12.0" customHeight="1">
      <c r="B828" s="30"/>
      <c r="C828" s="30"/>
      <c r="D828" s="30"/>
      <c r="E828" s="30"/>
      <c r="F828" s="30"/>
      <c r="H828" s="30"/>
    </row>
    <row r="829" ht="12.0" customHeight="1">
      <c r="B829" s="30"/>
      <c r="C829" s="30"/>
      <c r="D829" s="30"/>
      <c r="E829" s="30"/>
      <c r="F829" s="30"/>
      <c r="H829" s="30"/>
    </row>
    <row r="830" ht="12.0" customHeight="1">
      <c r="B830" s="30"/>
      <c r="C830" s="30"/>
      <c r="D830" s="30"/>
      <c r="E830" s="30"/>
      <c r="F830" s="30"/>
      <c r="H830" s="30"/>
    </row>
    <row r="831" ht="12.0" customHeight="1">
      <c r="B831" s="30"/>
      <c r="C831" s="30"/>
      <c r="D831" s="30"/>
      <c r="E831" s="30"/>
      <c r="F831" s="30"/>
      <c r="H831" s="30"/>
    </row>
    <row r="832" ht="12.0" customHeight="1">
      <c r="B832" s="30"/>
      <c r="C832" s="30"/>
      <c r="D832" s="30"/>
      <c r="E832" s="30"/>
      <c r="F832" s="30"/>
      <c r="H832" s="30"/>
    </row>
    <row r="833" ht="12.0" customHeight="1">
      <c r="B833" s="30"/>
      <c r="C833" s="30"/>
      <c r="D833" s="30"/>
      <c r="E833" s="30"/>
      <c r="F833" s="30"/>
      <c r="H833" s="30"/>
    </row>
    <row r="834" ht="12.0" customHeight="1">
      <c r="B834" s="30"/>
      <c r="C834" s="30"/>
      <c r="D834" s="30"/>
      <c r="E834" s="30"/>
      <c r="F834" s="30"/>
      <c r="H834" s="30"/>
    </row>
    <row r="835" ht="12.0" customHeight="1">
      <c r="B835" s="30"/>
      <c r="C835" s="30"/>
      <c r="D835" s="30"/>
      <c r="E835" s="30"/>
      <c r="F835" s="30"/>
      <c r="H835" s="30"/>
    </row>
    <row r="836" ht="12.0" customHeight="1">
      <c r="B836" s="30"/>
      <c r="C836" s="30"/>
      <c r="D836" s="30"/>
      <c r="E836" s="30"/>
      <c r="F836" s="30"/>
      <c r="H836" s="30"/>
    </row>
    <row r="837" ht="12.0" customHeight="1">
      <c r="B837" s="30"/>
      <c r="C837" s="30"/>
      <c r="D837" s="30"/>
      <c r="E837" s="30"/>
      <c r="F837" s="30"/>
      <c r="H837" s="30"/>
    </row>
    <row r="838" ht="12.0" customHeight="1">
      <c r="B838" s="30"/>
      <c r="C838" s="30"/>
      <c r="D838" s="30"/>
      <c r="E838" s="30"/>
      <c r="F838" s="30"/>
      <c r="H838" s="30"/>
    </row>
    <row r="839" ht="12.0" customHeight="1">
      <c r="B839" s="30"/>
      <c r="C839" s="30"/>
      <c r="D839" s="30"/>
      <c r="E839" s="30"/>
      <c r="F839" s="30"/>
      <c r="H839" s="30"/>
    </row>
    <row r="840" ht="12.0" customHeight="1">
      <c r="B840" s="30"/>
      <c r="C840" s="30"/>
      <c r="D840" s="30"/>
      <c r="E840" s="30"/>
      <c r="F840" s="30"/>
      <c r="H840" s="30"/>
    </row>
    <row r="841" ht="12.0" customHeight="1">
      <c r="B841" s="30"/>
      <c r="C841" s="30"/>
      <c r="D841" s="30"/>
      <c r="E841" s="30"/>
      <c r="F841" s="30"/>
      <c r="H841" s="30"/>
    </row>
    <row r="842" ht="12.0" customHeight="1">
      <c r="B842" s="30"/>
      <c r="C842" s="30"/>
      <c r="D842" s="30"/>
      <c r="E842" s="30"/>
      <c r="F842" s="30"/>
      <c r="H842" s="30"/>
    </row>
    <row r="843" ht="12.0" customHeight="1">
      <c r="B843" s="30"/>
      <c r="C843" s="30"/>
      <c r="D843" s="30"/>
      <c r="E843" s="30"/>
      <c r="F843" s="30"/>
      <c r="H843" s="30"/>
    </row>
    <row r="844" ht="12.0" customHeight="1">
      <c r="B844" s="30"/>
      <c r="C844" s="30"/>
      <c r="D844" s="30"/>
      <c r="E844" s="30"/>
      <c r="F844" s="30"/>
      <c r="H844" s="30"/>
    </row>
    <row r="845" ht="12.0" customHeight="1">
      <c r="B845" s="30"/>
      <c r="C845" s="30"/>
      <c r="D845" s="30"/>
      <c r="E845" s="30"/>
      <c r="F845" s="30"/>
      <c r="H845" s="30"/>
    </row>
    <row r="846" ht="12.0" customHeight="1">
      <c r="B846" s="30"/>
      <c r="C846" s="30"/>
      <c r="D846" s="30"/>
      <c r="E846" s="30"/>
      <c r="F846" s="30"/>
      <c r="H846" s="30"/>
    </row>
    <row r="847" ht="12.0" customHeight="1">
      <c r="B847" s="30"/>
      <c r="C847" s="30"/>
      <c r="D847" s="30"/>
      <c r="E847" s="30"/>
      <c r="F847" s="30"/>
      <c r="H847" s="30"/>
    </row>
    <row r="848" ht="12.0" customHeight="1">
      <c r="B848" s="30"/>
      <c r="C848" s="30"/>
      <c r="D848" s="30"/>
      <c r="E848" s="30"/>
      <c r="F848" s="30"/>
      <c r="H848" s="30"/>
    </row>
    <row r="849" ht="12.0" customHeight="1">
      <c r="B849" s="30"/>
      <c r="C849" s="30"/>
      <c r="D849" s="30"/>
      <c r="E849" s="30"/>
      <c r="F849" s="30"/>
      <c r="H849" s="30"/>
    </row>
    <row r="850" ht="12.0" customHeight="1">
      <c r="B850" s="30"/>
      <c r="C850" s="30"/>
      <c r="D850" s="30"/>
      <c r="E850" s="30"/>
      <c r="F850" s="30"/>
      <c r="H850" s="30"/>
    </row>
    <row r="851" ht="12.0" customHeight="1">
      <c r="B851" s="30"/>
      <c r="C851" s="30"/>
      <c r="D851" s="30"/>
      <c r="E851" s="30"/>
      <c r="F851" s="30"/>
      <c r="H851" s="30"/>
    </row>
    <row r="852" ht="12.0" customHeight="1">
      <c r="B852" s="30"/>
      <c r="C852" s="30"/>
      <c r="D852" s="30"/>
      <c r="E852" s="30"/>
      <c r="F852" s="30"/>
      <c r="H852" s="30"/>
    </row>
    <row r="853" ht="12.0" customHeight="1">
      <c r="B853" s="30"/>
      <c r="C853" s="30"/>
      <c r="D853" s="30"/>
      <c r="E853" s="30"/>
      <c r="F853" s="30"/>
      <c r="H853" s="30"/>
    </row>
    <row r="854" ht="12.0" customHeight="1">
      <c r="B854" s="30"/>
      <c r="C854" s="30"/>
      <c r="D854" s="30"/>
      <c r="E854" s="30"/>
      <c r="F854" s="30"/>
      <c r="H854" s="30"/>
    </row>
    <row r="855" ht="12.0" customHeight="1">
      <c r="B855" s="30"/>
      <c r="C855" s="30"/>
      <c r="D855" s="30"/>
      <c r="E855" s="30"/>
      <c r="F855" s="30"/>
      <c r="H855" s="30"/>
    </row>
    <row r="856" ht="12.0" customHeight="1">
      <c r="B856" s="30"/>
      <c r="C856" s="30"/>
      <c r="D856" s="30"/>
      <c r="E856" s="30"/>
      <c r="F856" s="30"/>
      <c r="H856" s="30"/>
    </row>
    <row r="857" ht="12.0" customHeight="1">
      <c r="B857" s="30"/>
      <c r="C857" s="30"/>
      <c r="D857" s="30"/>
      <c r="E857" s="30"/>
      <c r="F857" s="30"/>
      <c r="H857" s="30"/>
    </row>
    <row r="858" ht="12.0" customHeight="1">
      <c r="B858" s="30"/>
      <c r="C858" s="30"/>
      <c r="D858" s="30"/>
      <c r="E858" s="30"/>
      <c r="F858" s="30"/>
      <c r="H858" s="30"/>
    </row>
    <row r="859" ht="12.0" customHeight="1">
      <c r="B859" s="30"/>
      <c r="C859" s="30"/>
      <c r="D859" s="30"/>
      <c r="E859" s="30"/>
      <c r="F859" s="30"/>
      <c r="H859" s="30"/>
    </row>
    <row r="860" ht="12.0" customHeight="1">
      <c r="B860" s="30"/>
      <c r="C860" s="30"/>
      <c r="D860" s="30"/>
      <c r="E860" s="30"/>
      <c r="F860" s="30"/>
      <c r="H860" s="30"/>
    </row>
    <row r="861" ht="12.0" customHeight="1">
      <c r="B861" s="30"/>
      <c r="C861" s="30"/>
      <c r="D861" s="30"/>
      <c r="E861" s="30"/>
      <c r="F861" s="30"/>
      <c r="H861" s="30"/>
    </row>
    <row r="862" ht="12.0" customHeight="1">
      <c r="B862" s="30"/>
      <c r="C862" s="30"/>
      <c r="D862" s="30"/>
      <c r="E862" s="30"/>
      <c r="F862" s="30"/>
      <c r="H862" s="30"/>
    </row>
    <row r="863" ht="12.0" customHeight="1">
      <c r="B863" s="30"/>
      <c r="C863" s="30"/>
      <c r="D863" s="30"/>
      <c r="E863" s="30"/>
      <c r="F863" s="30"/>
      <c r="H863" s="30"/>
    </row>
    <row r="864" ht="12.0" customHeight="1">
      <c r="B864" s="30"/>
      <c r="C864" s="30"/>
      <c r="D864" s="30"/>
      <c r="E864" s="30"/>
      <c r="F864" s="30"/>
      <c r="H864" s="30"/>
    </row>
    <row r="865" ht="12.0" customHeight="1">
      <c r="B865" s="30"/>
      <c r="C865" s="30"/>
      <c r="D865" s="30"/>
      <c r="E865" s="30"/>
      <c r="F865" s="30"/>
      <c r="H865" s="30"/>
    </row>
    <row r="866" ht="12.0" customHeight="1">
      <c r="B866" s="30"/>
      <c r="C866" s="30"/>
      <c r="D866" s="30"/>
      <c r="E866" s="30"/>
      <c r="F866" s="30"/>
      <c r="H866" s="30"/>
    </row>
    <row r="867" ht="12.0" customHeight="1">
      <c r="B867" s="30"/>
      <c r="C867" s="30"/>
      <c r="D867" s="30"/>
      <c r="E867" s="30"/>
      <c r="F867" s="30"/>
      <c r="H867" s="30"/>
    </row>
    <row r="868" ht="12.0" customHeight="1">
      <c r="B868" s="30"/>
      <c r="C868" s="30"/>
      <c r="D868" s="30"/>
      <c r="E868" s="30"/>
      <c r="F868" s="30"/>
      <c r="H868" s="30"/>
    </row>
    <row r="869" ht="12.0" customHeight="1">
      <c r="B869" s="30"/>
      <c r="C869" s="30"/>
      <c r="D869" s="30"/>
      <c r="E869" s="30"/>
      <c r="F869" s="30"/>
      <c r="H869" s="30"/>
    </row>
    <row r="870" ht="12.0" customHeight="1">
      <c r="B870" s="30"/>
      <c r="C870" s="30"/>
      <c r="D870" s="30"/>
      <c r="E870" s="30"/>
      <c r="F870" s="30"/>
      <c r="H870" s="30"/>
    </row>
    <row r="871" ht="12.0" customHeight="1">
      <c r="B871" s="30"/>
      <c r="C871" s="30"/>
      <c r="D871" s="30"/>
      <c r="E871" s="30"/>
      <c r="F871" s="30"/>
      <c r="H871" s="30"/>
    </row>
    <row r="872" ht="12.0" customHeight="1">
      <c r="B872" s="30"/>
      <c r="C872" s="30"/>
      <c r="D872" s="30"/>
      <c r="E872" s="30"/>
      <c r="F872" s="30"/>
      <c r="H872" s="30"/>
    </row>
    <row r="873" ht="12.0" customHeight="1">
      <c r="B873" s="30"/>
      <c r="C873" s="30"/>
      <c r="D873" s="30"/>
      <c r="E873" s="30"/>
      <c r="F873" s="30"/>
      <c r="H873" s="30"/>
    </row>
    <row r="874" ht="12.0" customHeight="1">
      <c r="B874" s="30"/>
      <c r="C874" s="30"/>
      <c r="D874" s="30"/>
      <c r="E874" s="30"/>
      <c r="F874" s="30"/>
      <c r="H874" s="30"/>
    </row>
    <row r="875" ht="12.0" customHeight="1">
      <c r="B875" s="30"/>
      <c r="C875" s="30"/>
      <c r="D875" s="30"/>
      <c r="E875" s="30"/>
      <c r="F875" s="30"/>
      <c r="H875" s="30"/>
    </row>
    <row r="876" ht="12.0" customHeight="1">
      <c r="B876" s="30"/>
      <c r="C876" s="30"/>
      <c r="D876" s="30"/>
      <c r="E876" s="30"/>
      <c r="F876" s="30"/>
      <c r="H876" s="30"/>
    </row>
    <row r="877" ht="12.0" customHeight="1">
      <c r="B877" s="30"/>
      <c r="C877" s="30"/>
      <c r="D877" s="30"/>
      <c r="E877" s="30"/>
      <c r="F877" s="30"/>
      <c r="H877" s="30"/>
    </row>
    <row r="878" ht="12.0" customHeight="1">
      <c r="B878" s="30"/>
      <c r="C878" s="30"/>
      <c r="D878" s="30"/>
      <c r="E878" s="30"/>
      <c r="F878" s="30"/>
      <c r="H878" s="30"/>
    </row>
    <row r="879" ht="12.0" customHeight="1">
      <c r="B879" s="30"/>
      <c r="C879" s="30"/>
      <c r="D879" s="30"/>
      <c r="E879" s="30"/>
      <c r="F879" s="30"/>
      <c r="H879" s="30"/>
    </row>
    <row r="880" ht="12.0" customHeight="1">
      <c r="B880" s="30"/>
      <c r="C880" s="30"/>
      <c r="D880" s="30"/>
      <c r="E880" s="30"/>
      <c r="F880" s="30"/>
      <c r="H880" s="30"/>
    </row>
    <row r="881" ht="12.0" customHeight="1">
      <c r="B881" s="30"/>
      <c r="C881" s="30"/>
      <c r="D881" s="30"/>
      <c r="E881" s="30"/>
      <c r="F881" s="30"/>
      <c r="H881" s="30"/>
    </row>
    <row r="882" ht="12.0" customHeight="1">
      <c r="B882" s="30"/>
      <c r="C882" s="30"/>
      <c r="D882" s="30"/>
      <c r="E882" s="30"/>
      <c r="F882" s="30"/>
      <c r="H882" s="30"/>
    </row>
    <row r="883" ht="12.0" customHeight="1">
      <c r="B883" s="30"/>
      <c r="C883" s="30"/>
      <c r="D883" s="30"/>
      <c r="E883" s="30"/>
      <c r="F883" s="30"/>
      <c r="H883" s="30"/>
    </row>
    <row r="884" ht="12.0" customHeight="1">
      <c r="B884" s="30"/>
      <c r="C884" s="30"/>
      <c r="D884" s="30"/>
      <c r="E884" s="30"/>
      <c r="F884" s="30"/>
      <c r="H884" s="30"/>
    </row>
    <row r="885" ht="12.0" customHeight="1">
      <c r="B885" s="30"/>
      <c r="C885" s="30"/>
      <c r="D885" s="30"/>
      <c r="E885" s="30"/>
      <c r="F885" s="30"/>
      <c r="H885" s="30"/>
    </row>
    <row r="886" ht="12.0" customHeight="1">
      <c r="B886" s="30"/>
      <c r="C886" s="30"/>
      <c r="D886" s="30"/>
      <c r="E886" s="30"/>
      <c r="F886" s="30"/>
      <c r="H886" s="30"/>
    </row>
    <row r="887" ht="12.0" customHeight="1">
      <c r="B887" s="30"/>
      <c r="C887" s="30"/>
      <c r="D887" s="30"/>
      <c r="E887" s="30"/>
      <c r="F887" s="30"/>
      <c r="H887" s="30"/>
    </row>
    <row r="888" ht="12.0" customHeight="1">
      <c r="B888" s="30"/>
      <c r="C888" s="30"/>
      <c r="D888" s="30"/>
      <c r="E888" s="30"/>
      <c r="F888" s="30"/>
      <c r="H888" s="30"/>
    </row>
    <row r="889" ht="12.0" customHeight="1">
      <c r="B889" s="30"/>
      <c r="C889" s="30"/>
      <c r="D889" s="30"/>
      <c r="E889" s="30"/>
      <c r="F889" s="30"/>
      <c r="H889" s="30"/>
    </row>
    <row r="890" ht="12.0" customHeight="1">
      <c r="B890" s="30"/>
      <c r="C890" s="30"/>
      <c r="D890" s="30"/>
      <c r="E890" s="30"/>
      <c r="F890" s="30"/>
      <c r="H890" s="30"/>
    </row>
    <row r="891" ht="12.0" customHeight="1">
      <c r="B891" s="30"/>
      <c r="C891" s="30"/>
      <c r="D891" s="30"/>
      <c r="E891" s="30"/>
      <c r="F891" s="30"/>
      <c r="H891" s="30"/>
    </row>
    <row r="892" ht="12.0" customHeight="1">
      <c r="B892" s="30"/>
      <c r="C892" s="30"/>
      <c r="D892" s="30"/>
      <c r="E892" s="30"/>
      <c r="F892" s="30"/>
      <c r="H892" s="30"/>
    </row>
    <row r="893" ht="12.0" customHeight="1">
      <c r="B893" s="30"/>
      <c r="C893" s="30"/>
      <c r="D893" s="30"/>
      <c r="E893" s="30"/>
      <c r="F893" s="30"/>
      <c r="H893" s="30"/>
    </row>
    <row r="894" ht="12.0" customHeight="1">
      <c r="B894" s="30"/>
      <c r="C894" s="30"/>
      <c r="D894" s="30"/>
      <c r="E894" s="30"/>
      <c r="F894" s="30"/>
      <c r="H894" s="30"/>
    </row>
    <row r="895" ht="12.0" customHeight="1">
      <c r="B895" s="30"/>
      <c r="C895" s="30"/>
      <c r="D895" s="30"/>
      <c r="E895" s="30"/>
      <c r="F895" s="30"/>
      <c r="H895" s="30"/>
    </row>
    <row r="896" ht="12.0" customHeight="1">
      <c r="B896" s="30"/>
      <c r="C896" s="30"/>
      <c r="D896" s="30"/>
      <c r="E896" s="30"/>
      <c r="F896" s="30"/>
      <c r="H896" s="30"/>
    </row>
    <row r="897" ht="12.0" customHeight="1">
      <c r="B897" s="30"/>
      <c r="C897" s="30"/>
      <c r="D897" s="30"/>
      <c r="E897" s="30"/>
      <c r="F897" s="30"/>
      <c r="H897" s="30"/>
    </row>
    <row r="898" ht="12.0" customHeight="1">
      <c r="B898" s="30"/>
      <c r="C898" s="30"/>
      <c r="D898" s="30"/>
      <c r="E898" s="30"/>
      <c r="F898" s="30"/>
      <c r="H898" s="30"/>
    </row>
    <row r="899" ht="12.0" customHeight="1">
      <c r="B899" s="30"/>
      <c r="C899" s="30"/>
      <c r="D899" s="30"/>
      <c r="E899" s="30"/>
      <c r="F899" s="30"/>
      <c r="H899" s="30"/>
    </row>
    <row r="900" ht="12.0" customHeight="1">
      <c r="B900" s="30"/>
      <c r="C900" s="30"/>
      <c r="D900" s="30"/>
      <c r="E900" s="30"/>
      <c r="F900" s="30"/>
      <c r="H900" s="30"/>
    </row>
    <row r="901" ht="12.0" customHeight="1">
      <c r="B901" s="30"/>
      <c r="C901" s="30"/>
      <c r="D901" s="30"/>
      <c r="E901" s="30"/>
      <c r="F901" s="30"/>
      <c r="H901" s="30"/>
    </row>
    <row r="902" ht="12.0" customHeight="1">
      <c r="B902" s="30"/>
      <c r="C902" s="30"/>
      <c r="D902" s="30"/>
      <c r="E902" s="30"/>
      <c r="F902" s="30"/>
      <c r="H902" s="30"/>
    </row>
    <row r="903" ht="12.0" customHeight="1">
      <c r="B903" s="30"/>
      <c r="C903" s="30"/>
      <c r="D903" s="30"/>
      <c r="E903" s="30"/>
      <c r="F903" s="30"/>
      <c r="H903" s="30"/>
    </row>
    <row r="904" ht="12.0" customHeight="1">
      <c r="B904" s="30"/>
      <c r="C904" s="30"/>
      <c r="D904" s="30"/>
      <c r="E904" s="30"/>
      <c r="F904" s="30"/>
      <c r="H904" s="30"/>
    </row>
    <row r="905" ht="12.0" customHeight="1">
      <c r="B905" s="30"/>
      <c r="C905" s="30"/>
      <c r="D905" s="30"/>
      <c r="E905" s="30"/>
      <c r="F905" s="30"/>
      <c r="H905" s="30"/>
    </row>
    <row r="906" ht="12.0" customHeight="1">
      <c r="B906" s="30"/>
      <c r="C906" s="30"/>
      <c r="D906" s="30"/>
      <c r="E906" s="30"/>
      <c r="F906" s="30"/>
      <c r="H906" s="30"/>
    </row>
    <row r="907" ht="12.0" customHeight="1">
      <c r="B907" s="30"/>
      <c r="C907" s="30"/>
      <c r="D907" s="30"/>
      <c r="E907" s="30"/>
      <c r="F907" s="30"/>
      <c r="H907" s="30"/>
    </row>
    <row r="908" ht="12.0" customHeight="1">
      <c r="B908" s="30"/>
      <c r="C908" s="30"/>
      <c r="D908" s="30"/>
      <c r="E908" s="30"/>
      <c r="F908" s="30"/>
      <c r="H908" s="30"/>
    </row>
    <row r="909" ht="12.0" customHeight="1">
      <c r="B909" s="30"/>
      <c r="C909" s="30"/>
      <c r="D909" s="30"/>
      <c r="E909" s="30"/>
      <c r="F909" s="30"/>
      <c r="H909" s="30"/>
    </row>
    <row r="910" ht="12.0" customHeight="1">
      <c r="B910" s="30"/>
      <c r="C910" s="30"/>
      <c r="D910" s="30"/>
      <c r="E910" s="30"/>
      <c r="F910" s="30"/>
      <c r="H910" s="30"/>
    </row>
    <row r="911" ht="12.0" customHeight="1">
      <c r="B911" s="30"/>
      <c r="C911" s="30"/>
      <c r="D911" s="30"/>
      <c r="E911" s="30"/>
      <c r="F911" s="30"/>
      <c r="H911" s="30"/>
    </row>
    <row r="912" ht="12.0" customHeight="1">
      <c r="B912" s="30"/>
      <c r="C912" s="30"/>
      <c r="D912" s="30"/>
      <c r="E912" s="30"/>
      <c r="F912" s="30"/>
      <c r="H912" s="30"/>
    </row>
    <row r="913" ht="12.0" customHeight="1">
      <c r="B913" s="30"/>
      <c r="C913" s="30"/>
      <c r="D913" s="30"/>
      <c r="E913" s="30"/>
      <c r="F913" s="30"/>
      <c r="H913" s="30"/>
    </row>
    <row r="914" ht="12.0" customHeight="1">
      <c r="B914" s="30"/>
      <c r="C914" s="30"/>
      <c r="D914" s="30"/>
      <c r="E914" s="30"/>
      <c r="F914" s="30"/>
      <c r="H914" s="30"/>
    </row>
    <row r="915" ht="12.0" customHeight="1">
      <c r="B915" s="30"/>
      <c r="C915" s="30"/>
      <c r="D915" s="30"/>
      <c r="E915" s="30"/>
      <c r="F915" s="30"/>
      <c r="H915" s="30"/>
    </row>
    <row r="916" ht="12.0" customHeight="1">
      <c r="B916" s="30"/>
      <c r="C916" s="30"/>
      <c r="D916" s="30"/>
      <c r="E916" s="30"/>
      <c r="F916" s="30"/>
      <c r="H916" s="30"/>
    </row>
    <row r="917" ht="12.0" customHeight="1">
      <c r="B917" s="30"/>
      <c r="C917" s="30"/>
      <c r="D917" s="30"/>
      <c r="E917" s="30"/>
      <c r="F917" s="30"/>
      <c r="H917" s="30"/>
    </row>
    <row r="918" ht="12.0" customHeight="1">
      <c r="B918" s="30"/>
      <c r="C918" s="30"/>
      <c r="D918" s="30"/>
      <c r="E918" s="30"/>
      <c r="F918" s="30"/>
      <c r="H918" s="30"/>
    </row>
    <row r="919" ht="12.0" customHeight="1">
      <c r="B919" s="30"/>
      <c r="C919" s="30"/>
      <c r="D919" s="30"/>
      <c r="E919" s="30"/>
      <c r="F919" s="30"/>
      <c r="H919" s="30"/>
    </row>
    <row r="920" ht="12.0" customHeight="1">
      <c r="B920" s="30"/>
      <c r="C920" s="30"/>
      <c r="D920" s="30"/>
      <c r="E920" s="30"/>
      <c r="F920" s="30"/>
      <c r="H920" s="30"/>
    </row>
    <row r="921" ht="12.0" customHeight="1">
      <c r="B921" s="30"/>
      <c r="C921" s="30"/>
      <c r="D921" s="30"/>
      <c r="E921" s="30"/>
      <c r="F921" s="30"/>
      <c r="H921" s="30"/>
    </row>
    <row r="922" ht="12.0" customHeight="1">
      <c r="B922" s="30"/>
      <c r="C922" s="30"/>
      <c r="D922" s="30"/>
      <c r="E922" s="30"/>
      <c r="F922" s="30"/>
      <c r="H922" s="30"/>
    </row>
    <row r="923" ht="12.0" customHeight="1">
      <c r="B923" s="30"/>
      <c r="C923" s="30"/>
      <c r="D923" s="30"/>
      <c r="E923" s="30"/>
      <c r="F923" s="30"/>
      <c r="H923" s="30"/>
    </row>
    <row r="924" ht="12.0" customHeight="1">
      <c r="B924" s="30"/>
      <c r="C924" s="30"/>
      <c r="D924" s="30"/>
      <c r="E924" s="30"/>
      <c r="F924" s="30"/>
      <c r="H924" s="30"/>
    </row>
    <row r="925" ht="12.0" customHeight="1">
      <c r="B925" s="30"/>
      <c r="C925" s="30"/>
      <c r="D925" s="30"/>
      <c r="E925" s="30"/>
      <c r="F925" s="30"/>
      <c r="H925" s="30"/>
    </row>
    <row r="926" ht="12.0" customHeight="1">
      <c r="B926" s="30"/>
      <c r="C926" s="30"/>
      <c r="D926" s="30"/>
      <c r="E926" s="30"/>
      <c r="F926" s="30"/>
      <c r="H926" s="30"/>
    </row>
    <row r="927" ht="12.0" customHeight="1">
      <c r="B927" s="30"/>
      <c r="C927" s="30"/>
      <c r="D927" s="30"/>
      <c r="E927" s="30"/>
      <c r="F927" s="30"/>
      <c r="H927" s="30"/>
    </row>
    <row r="928" ht="12.0" customHeight="1">
      <c r="B928" s="30"/>
      <c r="C928" s="30"/>
      <c r="D928" s="30"/>
      <c r="E928" s="30"/>
      <c r="F928" s="30"/>
      <c r="H928" s="30"/>
    </row>
    <row r="929" ht="12.0" customHeight="1">
      <c r="B929" s="30"/>
      <c r="C929" s="30"/>
      <c r="D929" s="30"/>
      <c r="E929" s="30"/>
      <c r="F929" s="30"/>
      <c r="H929" s="30"/>
    </row>
    <row r="930" ht="12.0" customHeight="1">
      <c r="B930" s="30"/>
      <c r="C930" s="30"/>
      <c r="D930" s="30"/>
      <c r="E930" s="30"/>
      <c r="F930" s="30"/>
      <c r="H930" s="30"/>
    </row>
    <row r="931" ht="12.0" customHeight="1">
      <c r="B931" s="30"/>
      <c r="C931" s="30"/>
      <c r="D931" s="30"/>
      <c r="E931" s="30"/>
      <c r="F931" s="30"/>
      <c r="H931" s="30"/>
    </row>
    <row r="932" ht="12.0" customHeight="1">
      <c r="B932" s="30"/>
      <c r="C932" s="30"/>
      <c r="D932" s="30"/>
      <c r="E932" s="30"/>
      <c r="F932" s="30"/>
      <c r="H932" s="30"/>
    </row>
    <row r="933" ht="12.0" customHeight="1">
      <c r="B933" s="30"/>
      <c r="C933" s="30"/>
      <c r="D933" s="30"/>
      <c r="E933" s="30"/>
      <c r="F933" s="30"/>
      <c r="H933" s="30"/>
    </row>
    <row r="934" ht="12.0" customHeight="1">
      <c r="B934" s="30"/>
      <c r="C934" s="30"/>
      <c r="D934" s="30"/>
      <c r="E934" s="30"/>
      <c r="F934" s="30"/>
      <c r="H934" s="30"/>
    </row>
    <row r="935" ht="12.0" customHeight="1">
      <c r="B935" s="30"/>
      <c r="C935" s="30"/>
      <c r="D935" s="30"/>
      <c r="E935" s="30"/>
      <c r="F935" s="30"/>
      <c r="H935" s="30"/>
    </row>
    <row r="936" ht="12.0" customHeight="1">
      <c r="B936" s="30"/>
      <c r="C936" s="30"/>
      <c r="D936" s="30"/>
      <c r="E936" s="30"/>
      <c r="F936" s="30"/>
      <c r="H936" s="30"/>
    </row>
    <row r="937" ht="12.0" customHeight="1">
      <c r="B937" s="30"/>
      <c r="C937" s="30"/>
      <c r="D937" s="30"/>
      <c r="E937" s="30"/>
      <c r="F937" s="30"/>
      <c r="H937" s="30"/>
    </row>
    <row r="938" ht="12.0" customHeight="1">
      <c r="B938" s="30"/>
      <c r="C938" s="30"/>
      <c r="D938" s="30"/>
      <c r="E938" s="30"/>
      <c r="F938" s="30"/>
      <c r="H938" s="30"/>
    </row>
    <row r="939" ht="12.0" customHeight="1">
      <c r="B939" s="30"/>
      <c r="C939" s="30"/>
      <c r="D939" s="30"/>
      <c r="E939" s="30"/>
      <c r="F939" s="30"/>
      <c r="H939" s="30"/>
    </row>
    <row r="940" ht="12.0" customHeight="1">
      <c r="B940" s="30"/>
      <c r="C940" s="30"/>
      <c r="D940" s="30"/>
      <c r="E940" s="30"/>
      <c r="F940" s="30"/>
      <c r="H940" s="30"/>
    </row>
    <row r="941" ht="12.0" customHeight="1">
      <c r="B941" s="30"/>
      <c r="C941" s="30"/>
      <c r="D941" s="30"/>
      <c r="E941" s="30"/>
      <c r="F941" s="30"/>
      <c r="H941" s="30"/>
    </row>
    <row r="942" ht="12.0" customHeight="1">
      <c r="B942" s="30"/>
      <c r="C942" s="30"/>
      <c r="D942" s="30"/>
      <c r="E942" s="30"/>
      <c r="F942" s="30"/>
      <c r="H942" s="30"/>
    </row>
    <row r="943" ht="12.0" customHeight="1">
      <c r="B943" s="30"/>
      <c r="C943" s="30"/>
      <c r="D943" s="30"/>
      <c r="E943" s="30"/>
      <c r="F943" s="30"/>
      <c r="H943" s="30"/>
    </row>
    <row r="944" ht="12.0" customHeight="1">
      <c r="B944" s="30"/>
      <c r="C944" s="30"/>
      <c r="D944" s="30"/>
      <c r="E944" s="30"/>
      <c r="F944" s="30"/>
      <c r="H944" s="30"/>
    </row>
    <row r="945" ht="12.0" customHeight="1">
      <c r="B945" s="30"/>
      <c r="C945" s="30"/>
      <c r="D945" s="30"/>
      <c r="E945" s="30"/>
      <c r="F945" s="30"/>
      <c r="H945" s="30"/>
    </row>
    <row r="946" ht="12.0" customHeight="1">
      <c r="B946" s="30"/>
      <c r="C946" s="30"/>
      <c r="D946" s="30"/>
      <c r="E946" s="30"/>
      <c r="F946" s="30"/>
      <c r="H946" s="30"/>
    </row>
    <row r="947" ht="12.0" customHeight="1">
      <c r="B947" s="30"/>
      <c r="C947" s="30"/>
      <c r="D947" s="30"/>
      <c r="E947" s="30"/>
      <c r="F947" s="30"/>
      <c r="H947" s="30"/>
    </row>
    <row r="948" ht="12.0" customHeight="1">
      <c r="B948" s="30"/>
      <c r="C948" s="30"/>
      <c r="D948" s="30"/>
      <c r="E948" s="30"/>
      <c r="F948" s="30"/>
      <c r="H948" s="30"/>
    </row>
    <row r="949" ht="12.0" customHeight="1">
      <c r="B949" s="30"/>
      <c r="C949" s="30"/>
      <c r="D949" s="30"/>
      <c r="E949" s="30"/>
      <c r="F949" s="30"/>
      <c r="H949" s="30"/>
    </row>
    <row r="950" ht="12.0" customHeight="1">
      <c r="B950" s="30"/>
      <c r="C950" s="30"/>
      <c r="D950" s="30"/>
      <c r="E950" s="30"/>
      <c r="F950" s="30"/>
      <c r="H950" s="30"/>
    </row>
    <row r="951" ht="12.0" customHeight="1">
      <c r="B951" s="30"/>
      <c r="C951" s="30"/>
      <c r="D951" s="30"/>
      <c r="E951" s="30"/>
      <c r="F951" s="30"/>
      <c r="H951" s="30"/>
    </row>
    <row r="952" ht="12.0" customHeight="1">
      <c r="B952" s="30"/>
      <c r="C952" s="30"/>
      <c r="D952" s="30"/>
      <c r="E952" s="30"/>
      <c r="F952" s="30"/>
      <c r="H952" s="30"/>
    </row>
    <row r="953" ht="12.0" customHeight="1">
      <c r="B953" s="30"/>
      <c r="C953" s="30"/>
      <c r="D953" s="30"/>
      <c r="E953" s="30"/>
      <c r="F953" s="30"/>
      <c r="H953" s="30"/>
    </row>
    <row r="954" ht="12.0" customHeight="1">
      <c r="B954" s="30"/>
      <c r="C954" s="30"/>
      <c r="D954" s="30"/>
      <c r="E954" s="30"/>
      <c r="F954" s="30"/>
      <c r="H954" s="30"/>
    </row>
    <row r="955" ht="12.0" customHeight="1">
      <c r="B955" s="30"/>
      <c r="C955" s="30"/>
      <c r="D955" s="30"/>
      <c r="E955" s="30"/>
      <c r="F955" s="30"/>
      <c r="H955" s="30"/>
    </row>
    <row r="956" ht="12.0" customHeight="1">
      <c r="B956" s="30"/>
      <c r="C956" s="30"/>
      <c r="D956" s="30"/>
      <c r="E956" s="30"/>
      <c r="F956" s="30"/>
      <c r="H956" s="30"/>
    </row>
    <row r="957" ht="12.0" customHeight="1">
      <c r="B957" s="30"/>
      <c r="C957" s="30"/>
      <c r="D957" s="30"/>
      <c r="E957" s="30"/>
      <c r="F957" s="30"/>
      <c r="H957" s="30"/>
    </row>
    <row r="958" ht="12.0" customHeight="1">
      <c r="B958" s="30"/>
      <c r="C958" s="30"/>
      <c r="D958" s="30"/>
      <c r="E958" s="30"/>
      <c r="F958" s="30"/>
      <c r="H958" s="30"/>
    </row>
    <row r="959" ht="12.0" customHeight="1">
      <c r="B959" s="30"/>
      <c r="C959" s="30"/>
      <c r="D959" s="30"/>
      <c r="E959" s="30"/>
      <c r="F959" s="30"/>
      <c r="H959" s="30"/>
    </row>
    <row r="960" ht="12.0" customHeight="1">
      <c r="B960" s="30"/>
      <c r="C960" s="30"/>
      <c r="D960" s="30"/>
      <c r="E960" s="30"/>
      <c r="F960" s="30"/>
      <c r="H960" s="30"/>
    </row>
    <row r="961" ht="12.0" customHeight="1">
      <c r="B961" s="30"/>
      <c r="C961" s="30"/>
      <c r="D961" s="30"/>
      <c r="E961" s="30"/>
      <c r="F961" s="30"/>
      <c r="H961" s="30"/>
    </row>
    <row r="962" ht="12.0" customHeight="1">
      <c r="B962" s="30"/>
      <c r="C962" s="30"/>
      <c r="D962" s="30"/>
      <c r="E962" s="30"/>
      <c r="F962" s="30"/>
      <c r="H962" s="30"/>
    </row>
    <row r="963" ht="12.0" customHeight="1">
      <c r="B963" s="30"/>
      <c r="C963" s="30"/>
      <c r="D963" s="30"/>
      <c r="E963" s="30"/>
      <c r="F963" s="30"/>
      <c r="H963" s="30"/>
    </row>
    <row r="964" ht="12.0" customHeight="1">
      <c r="B964" s="30"/>
      <c r="C964" s="30"/>
      <c r="D964" s="30"/>
      <c r="E964" s="30"/>
      <c r="F964" s="30"/>
      <c r="H964" s="30"/>
    </row>
    <row r="965" ht="12.0" customHeight="1">
      <c r="B965" s="30"/>
      <c r="C965" s="30"/>
      <c r="D965" s="30"/>
      <c r="E965" s="30"/>
      <c r="F965" s="30"/>
      <c r="H965" s="30"/>
    </row>
    <row r="966" ht="12.0" customHeight="1">
      <c r="B966" s="30"/>
      <c r="C966" s="30"/>
      <c r="D966" s="30"/>
      <c r="E966" s="30"/>
      <c r="F966" s="30"/>
      <c r="H966" s="30"/>
    </row>
    <row r="967" ht="12.0" customHeight="1">
      <c r="B967" s="30"/>
      <c r="C967" s="30"/>
      <c r="D967" s="30"/>
      <c r="E967" s="30"/>
      <c r="F967" s="30"/>
      <c r="H967" s="30"/>
    </row>
    <row r="968" ht="12.0" customHeight="1">
      <c r="B968" s="30"/>
      <c r="C968" s="30"/>
      <c r="D968" s="30"/>
      <c r="E968" s="30"/>
      <c r="F968" s="30"/>
      <c r="H968" s="30"/>
    </row>
    <row r="969" ht="12.0" customHeight="1">
      <c r="B969" s="30"/>
      <c r="C969" s="30"/>
      <c r="D969" s="30"/>
      <c r="E969" s="30"/>
      <c r="F969" s="30"/>
      <c r="H969" s="30"/>
    </row>
    <row r="970" ht="12.0" customHeight="1">
      <c r="B970" s="30"/>
      <c r="C970" s="30"/>
      <c r="D970" s="30"/>
      <c r="E970" s="30"/>
      <c r="F970" s="30"/>
      <c r="H970" s="30"/>
    </row>
    <row r="971" ht="12.0" customHeight="1">
      <c r="B971" s="30"/>
      <c r="C971" s="30"/>
      <c r="D971" s="30"/>
      <c r="E971" s="30"/>
      <c r="F971" s="30"/>
      <c r="H971" s="30"/>
    </row>
    <row r="972" ht="12.0" customHeight="1">
      <c r="B972" s="30"/>
      <c r="C972" s="30"/>
      <c r="D972" s="30"/>
      <c r="E972" s="30"/>
      <c r="F972" s="30"/>
      <c r="H972" s="30"/>
    </row>
    <row r="973" ht="12.0" customHeight="1">
      <c r="B973" s="30"/>
      <c r="C973" s="30"/>
      <c r="D973" s="30"/>
      <c r="E973" s="30"/>
      <c r="F973" s="30"/>
      <c r="H973" s="30"/>
    </row>
    <row r="974" ht="12.0" customHeight="1">
      <c r="B974" s="30"/>
      <c r="C974" s="30"/>
      <c r="D974" s="30"/>
      <c r="E974" s="30"/>
      <c r="F974" s="30"/>
      <c r="H974" s="30"/>
    </row>
    <row r="975" ht="12.0" customHeight="1">
      <c r="B975" s="30"/>
      <c r="C975" s="30"/>
      <c r="D975" s="30"/>
      <c r="E975" s="30"/>
      <c r="F975" s="30"/>
      <c r="H975" s="30"/>
    </row>
    <row r="976" ht="12.0" customHeight="1">
      <c r="B976" s="30"/>
      <c r="C976" s="30"/>
      <c r="D976" s="30"/>
      <c r="E976" s="30"/>
      <c r="F976" s="30"/>
      <c r="H976" s="30"/>
    </row>
    <row r="977" ht="12.0" customHeight="1">
      <c r="B977" s="30"/>
      <c r="C977" s="30"/>
      <c r="D977" s="30"/>
      <c r="E977" s="30"/>
      <c r="F977" s="30"/>
      <c r="H977" s="30"/>
    </row>
    <row r="978" ht="12.0" customHeight="1">
      <c r="B978" s="30"/>
      <c r="C978" s="30"/>
      <c r="D978" s="30"/>
      <c r="E978" s="30"/>
      <c r="F978" s="30"/>
      <c r="H978" s="30"/>
    </row>
    <row r="979" ht="12.0" customHeight="1">
      <c r="B979" s="30"/>
      <c r="C979" s="30"/>
      <c r="D979" s="30"/>
      <c r="E979" s="30"/>
      <c r="F979" s="30"/>
      <c r="H979" s="30"/>
    </row>
    <row r="980" ht="12.0" customHeight="1">
      <c r="B980" s="30"/>
      <c r="C980" s="30"/>
      <c r="D980" s="30"/>
      <c r="E980" s="30"/>
      <c r="F980" s="30"/>
      <c r="H980" s="30"/>
    </row>
    <row r="981" ht="12.0" customHeight="1">
      <c r="B981" s="30"/>
      <c r="C981" s="30"/>
      <c r="D981" s="30"/>
      <c r="E981" s="30"/>
      <c r="F981" s="30"/>
      <c r="H981" s="30"/>
    </row>
    <row r="982" ht="12.0" customHeight="1">
      <c r="B982" s="30"/>
      <c r="C982" s="30"/>
      <c r="D982" s="30"/>
      <c r="E982" s="30"/>
      <c r="F982" s="30"/>
      <c r="H982" s="30"/>
    </row>
    <row r="983" ht="12.0" customHeight="1">
      <c r="B983" s="30"/>
      <c r="C983" s="30"/>
      <c r="D983" s="30"/>
      <c r="E983" s="30"/>
      <c r="F983" s="30"/>
      <c r="H983" s="30"/>
    </row>
    <row r="984" ht="12.0" customHeight="1">
      <c r="B984" s="30"/>
      <c r="C984" s="30"/>
      <c r="D984" s="30"/>
      <c r="E984" s="30"/>
      <c r="F984" s="30"/>
      <c r="H984" s="30"/>
    </row>
    <row r="985" ht="12.0" customHeight="1">
      <c r="B985" s="30"/>
      <c r="C985" s="30"/>
      <c r="D985" s="30"/>
      <c r="E985" s="30"/>
      <c r="F985" s="30"/>
      <c r="H985" s="30"/>
    </row>
    <row r="986" ht="12.0" customHeight="1">
      <c r="B986" s="30"/>
      <c r="C986" s="30"/>
      <c r="D986" s="30"/>
      <c r="E986" s="30"/>
      <c r="F986" s="30"/>
      <c r="H986" s="30"/>
    </row>
    <row r="987" ht="12.0" customHeight="1">
      <c r="B987" s="30"/>
      <c r="C987" s="30"/>
      <c r="D987" s="30"/>
      <c r="E987" s="30"/>
      <c r="F987" s="30"/>
      <c r="H987" s="30"/>
    </row>
    <row r="988" ht="12.0" customHeight="1">
      <c r="B988" s="30"/>
      <c r="C988" s="30"/>
      <c r="D988" s="30"/>
      <c r="E988" s="30"/>
      <c r="F988" s="30"/>
      <c r="H988" s="30"/>
    </row>
    <row r="989" ht="12.0" customHeight="1">
      <c r="B989" s="30"/>
      <c r="C989" s="30"/>
      <c r="D989" s="30"/>
      <c r="E989" s="30"/>
      <c r="F989" s="30"/>
      <c r="H989" s="30"/>
    </row>
    <row r="990" ht="12.0" customHeight="1">
      <c r="B990" s="30"/>
      <c r="C990" s="30"/>
      <c r="D990" s="30"/>
      <c r="E990" s="30"/>
      <c r="F990" s="30"/>
      <c r="H990" s="30"/>
    </row>
    <row r="991" ht="12.0" customHeight="1">
      <c r="B991" s="30"/>
      <c r="C991" s="30"/>
      <c r="D991" s="30"/>
      <c r="E991" s="30"/>
      <c r="F991" s="30"/>
      <c r="H991" s="30"/>
    </row>
    <row r="992" ht="12.0" customHeight="1">
      <c r="B992" s="30"/>
      <c r="C992" s="30"/>
      <c r="D992" s="30"/>
      <c r="E992" s="30"/>
      <c r="F992" s="30"/>
      <c r="H992" s="30"/>
    </row>
  </sheetData>
  <dataValidations>
    <dataValidation type="list" allowBlank="1" showErrorMessage="1" sqref="D2:D191">
      <formula1>"Món chính,Món phụ,Đồ ăn vặt,Đồ uống,đồ tráng miệng,khác"</formula1>
    </dataValidation>
    <dataValidation type="list" allowBlank="1" showErrorMessage="1" sqref="H2:H191">
      <formula1>"thấp,trung bình,cao"</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6" width="21.0"/>
  </cols>
  <sheetData>
    <row r="1" ht="15.0" customHeight="1">
      <c r="A1" s="46" t="s">
        <v>0</v>
      </c>
      <c r="B1" s="47" t="s">
        <v>5527</v>
      </c>
      <c r="C1" s="46" t="s">
        <v>5528</v>
      </c>
      <c r="D1" s="46" t="s">
        <v>5529</v>
      </c>
      <c r="E1" s="46" t="s">
        <v>5530</v>
      </c>
      <c r="F1" s="46" t="s">
        <v>5531</v>
      </c>
    </row>
    <row r="2" ht="15.0" customHeight="1">
      <c r="A2" s="48">
        <v>1.0</v>
      </c>
      <c r="B2" s="48">
        <v>1.0</v>
      </c>
      <c r="C2" s="46" t="s">
        <v>5532</v>
      </c>
      <c r="D2" s="46" t="s">
        <v>5533</v>
      </c>
      <c r="E2" s="46"/>
      <c r="F2" s="46" t="s">
        <v>5534</v>
      </c>
    </row>
    <row r="3" ht="15.0" customHeight="1">
      <c r="A3" s="48">
        <v>2.0</v>
      </c>
      <c r="B3" s="48">
        <v>2.0</v>
      </c>
      <c r="C3" s="46" t="s">
        <v>5535</v>
      </c>
      <c r="D3" s="46" t="s">
        <v>5536</v>
      </c>
      <c r="E3" s="46"/>
      <c r="F3" s="46" t="s">
        <v>5537</v>
      </c>
    </row>
    <row r="4" ht="15.0" customHeight="1">
      <c r="A4" s="48">
        <v>3.0</v>
      </c>
      <c r="B4" s="48">
        <v>3.0</v>
      </c>
      <c r="C4" s="46" t="s">
        <v>5538</v>
      </c>
      <c r="D4" s="46" t="s">
        <v>5539</v>
      </c>
      <c r="E4" s="46"/>
      <c r="F4" s="46" t="s">
        <v>5540</v>
      </c>
    </row>
    <row r="5" ht="15.0" customHeight="1">
      <c r="A5" s="48">
        <v>4.0</v>
      </c>
      <c r="B5" s="48">
        <v>4.0</v>
      </c>
      <c r="C5" s="46" t="s">
        <v>5541</v>
      </c>
      <c r="D5" s="46" t="s">
        <v>5542</v>
      </c>
      <c r="E5" s="46"/>
      <c r="F5" s="46" t="s">
        <v>5543</v>
      </c>
    </row>
    <row r="6" ht="15.0" customHeight="1">
      <c r="A6" s="48">
        <v>5.0</v>
      </c>
      <c r="B6" s="48">
        <v>5.0</v>
      </c>
      <c r="C6" s="46" t="s">
        <v>5544</v>
      </c>
      <c r="D6" s="46" t="s">
        <v>5545</v>
      </c>
      <c r="E6" s="46" t="s">
        <v>5546</v>
      </c>
      <c r="F6" s="46" t="s">
        <v>5547</v>
      </c>
    </row>
    <row r="7" ht="15.0" customHeight="1">
      <c r="A7" s="48">
        <v>6.0</v>
      </c>
      <c r="B7" s="48">
        <v>6.0</v>
      </c>
      <c r="C7" s="46" t="s">
        <v>5548</v>
      </c>
      <c r="D7" s="46" t="s">
        <v>5549</v>
      </c>
      <c r="E7" s="46" t="s">
        <v>5550</v>
      </c>
      <c r="F7" s="46" t="s">
        <v>5551</v>
      </c>
    </row>
    <row r="8" ht="15.0" customHeight="1">
      <c r="A8" s="48">
        <v>7.0</v>
      </c>
      <c r="B8" s="48">
        <v>7.0</v>
      </c>
      <c r="C8" s="46" t="s">
        <v>5552</v>
      </c>
      <c r="D8" s="46" t="s">
        <v>5553</v>
      </c>
      <c r="E8" s="46" t="s">
        <v>5554</v>
      </c>
      <c r="F8" s="46" t="s">
        <v>5555</v>
      </c>
    </row>
    <row r="9" ht="15.0" customHeight="1">
      <c r="A9" s="48">
        <v>8.0</v>
      </c>
      <c r="B9" s="48">
        <v>8.0</v>
      </c>
      <c r="C9" s="46" t="s">
        <v>5556</v>
      </c>
      <c r="D9" s="46" t="s">
        <v>5557</v>
      </c>
      <c r="E9" s="46" t="s">
        <v>5558</v>
      </c>
      <c r="F9" s="46" t="s">
        <v>5559</v>
      </c>
    </row>
    <row r="10" ht="15.0" customHeight="1">
      <c r="A10" s="48">
        <v>9.0</v>
      </c>
      <c r="B10" s="48">
        <v>9.0</v>
      </c>
      <c r="C10" s="46" t="s">
        <v>5560</v>
      </c>
      <c r="D10" s="46" t="s">
        <v>5561</v>
      </c>
      <c r="E10" s="46" t="s">
        <v>5562</v>
      </c>
      <c r="F10" s="46" t="s">
        <v>5563</v>
      </c>
    </row>
    <row r="11" ht="15.0" customHeight="1">
      <c r="A11" s="48">
        <v>10.0</v>
      </c>
      <c r="B11" s="48">
        <v>10.0</v>
      </c>
      <c r="C11" s="46" t="s">
        <v>5564</v>
      </c>
      <c r="D11" s="46" t="s">
        <v>5565</v>
      </c>
      <c r="E11" s="46" t="s">
        <v>5566</v>
      </c>
      <c r="F11" s="46" t="s">
        <v>5567</v>
      </c>
    </row>
    <row r="12" ht="15.0" customHeight="1">
      <c r="A12" s="48">
        <v>11.0</v>
      </c>
      <c r="B12" s="48">
        <v>11.0</v>
      </c>
      <c r="C12" s="46" t="s">
        <v>5568</v>
      </c>
      <c r="D12" s="46" t="s">
        <v>5569</v>
      </c>
      <c r="E12" s="30"/>
      <c r="F12" s="46" t="s">
        <v>5570</v>
      </c>
    </row>
    <row r="13" ht="15.0" customHeight="1">
      <c r="A13" s="48">
        <v>12.0</v>
      </c>
      <c r="B13" s="48">
        <v>12.0</v>
      </c>
      <c r="C13" s="46" t="s">
        <v>5571</v>
      </c>
      <c r="D13" s="46" t="s">
        <v>5572</v>
      </c>
      <c r="E13" s="46" t="s">
        <v>5573</v>
      </c>
      <c r="F13" s="46" t="s">
        <v>5574</v>
      </c>
    </row>
    <row r="14" ht="15.0" customHeight="1">
      <c r="A14" s="48">
        <v>13.0</v>
      </c>
      <c r="B14" s="48">
        <v>13.0</v>
      </c>
      <c r="C14" s="46" t="s">
        <v>5575</v>
      </c>
      <c r="D14" s="46" t="s">
        <v>5576</v>
      </c>
      <c r="E14" s="30"/>
      <c r="F14" s="46" t="s">
        <v>5577</v>
      </c>
    </row>
    <row r="15" ht="15.0" customHeight="1">
      <c r="A15" s="48">
        <v>14.0</v>
      </c>
      <c r="B15" s="48">
        <v>21.0</v>
      </c>
      <c r="C15" s="46" t="s">
        <v>5578</v>
      </c>
      <c r="D15" s="46" t="s">
        <v>5579</v>
      </c>
      <c r="E15" s="46" t="s">
        <v>5580</v>
      </c>
      <c r="F15" s="46" t="s">
        <v>5581</v>
      </c>
    </row>
    <row r="16" ht="15.0" customHeight="1">
      <c r="A16" s="48">
        <v>15.0</v>
      </c>
      <c r="B16" s="48">
        <v>27.0</v>
      </c>
      <c r="C16" s="46" t="s">
        <v>5582</v>
      </c>
      <c r="D16" s="46" t="s">
        <v>5583</v>
      </c>
      <c r="E16" s="30"/>
      <c r="F16" s="46" t="s">
        <v>5584</v>
      </c>
    </row>
    <row r="17" ht="15.0" customHeight="1">
      <c r="A17" s="48">
        <v>16.0</v>
      </c>
      <c r="B17" s="48">
        <v>28.0</v>
      </c>
      <c r="C17" s="46" t="s">
        <v>5585</v>
      </c>
      <c r="D17" s="46" t="s">
        <v>5586</v>
      </c>
      <c r="E17" s="46" t="s">
        <v>5587</v>
      </c>
      <c r="F17" s="46" t="s">
        <v>5588</v>
      </c>
    </row>
    <row r="18" ht="15.0" customHeight="1">
      <c r="A18" s="48">
        <v>17.0</v>
      </c>
      <c r="B18" s="48">
        <v>29.0</v>
      </c>
      <c r="C18" s="46" t="s">
        <v>5589</v>
      </c>
      <c r="D18" s="46" t="s">
        <v>5590</v>
      </c>
      <c r="E18" s="30"/>
      <c r="F18" s="46" t="s">
        <v>5591</v>
      </c>
    </row>
    <row r="19" ht="15.0" customHeight="1">
      <c r="A19" s="48">
        <v>18.0</v>
      </c>
      <c r="B19" s="48">
        <v>30.0</v>
      </c>
      <c r="C19" s="46" t="s">
        <v>5592</v>
      </c>
      <c r="D19" s="46" t="s">
        <v>5593</v>
      </c>
      <c r="E19" s="30"/>
      <c r="F19" s="46" t="s">
        <v>5594</v>
      </c>
    </row>
    <row r="20" ht="15.0" customHeight="1">
      <c r="A20" s="48">
        <v>19.0</v>
      </c>
      <c r="B20" s="48">
        <v>31.0</v>
      </c>
      <c r="C20" s="46" t="s">
        <v>5595</v>
      </c>
      <c r="D20" s="46" t="s">
        <v>5596</v>
      </c>
      <c r="E20" s="30"/>
      <c r="F20" s="46" t="s">
        <v>5597</v>
      </c>
    </row>
    <row r="21" ht="15.0" customHeight="1">
      <c r="A21" s="48">
        <v>20.0</v>
      </c>
      <c r="B21" s="48">
        <v>32.0</v>
      </c>
      <c r="C21" s="46" t="s">
        <v>5598</v>
      </c>
      <c r="D21" s="46" t="s">
        <v>5599</v>
      </c>
      <c r="E21" s="30"/>
      <c r="F21" s="46" t="s">
        <v>5600</v>
      </c>
    </row>
    <row r="22" ht="15.0" customHeight="1">
      <c r="A22" s="48">
        <v>21.0</v>
      </c>
      <c r="B22" s="48">
        <v>33.0</v>
      </c>
      <c r="C22" s="46" t="s">
        <v>5601</v>
      </c>
      <c r="D22" s="46" t="s">
        <v>5602</v>
      </c>
      <c r="E22" s="30"/>
      <c r="F22" s="46" t="s">
        <v>5603</v>
      </c>
    </row>
    <row r="23" ht="15.0" customHeight="1">
      <c r="A23" s="48">
        <v>22.0</v>
      </c>
      <c r="B23" s="48">
        <v>34.0</v>
      </c>
      <c r="C23" s="46" t="s">
        <v>5604</v>
      </c>
      <c r="D23" s="46" t="s">
        <v>5605</v>
      </c>
      <c r="E23" s="46" t="s">
        <v>5606</v>
      </c>
      <c r="F23" s="46" t="s">
        <v>5607</v>
      </c>
    </row>
    <row r="24" ht="15.0" customHeight="1">
      <c r="A24" s="48">
        <v>23.0</v>
      </c>
      <c r="B24" s="48">
        <v>35.0</v>
      </c>
      <c r="C24" s="46" t="s">
        <v>5608</v>
      </c>
      <c r="D24" s="46" t="s">
        <v>5609</v>
      </c>
      <c r="E24" s="46" t="s">
        <v>5610</v>
      </c>
      <c r="F24" s="46" t="s">
        <v>5611</v>
      </c>
    </row>
    <row r="25" ht="15.0" customHeight="1">
      <c r="A25" s="48">
        <v>24.0</v>
      </c>
      <c r="B25" s="48">
        <v>38.0</v>
      </c>
      <c r="C25" s="46" t="s">
        <v>5612</v>
      </c>
      <c r="D25" s="46" t="s">
        <v>5613</v>
      </c>
      <c r="E25" s="30"/>
      <c r="F25" s="46" t="s">
        <v>5614</v>
      </c>
    </row>
    <row r="26" ht="15.0" customHeight="1">
      <c r="A26" s="48">
        <v>25.0</v>
      </c>
      <c r="B26" s="48">
        <v>39.0</v>
      </c>
      <c r="C26" s="46" t="s">
        <v>5615</v>
      </c>
      <c r="D26" s="46" t="s">
        <v>5616</v>
      </c>
      <c r="E26" s="30"/>
      <c r="F26" s="46" t="s">
        <v>5617</v>
      </c>
    </row>
    <row r="27" ht="15.0" customHeight="1">
      <c r="A27" s="48">
        <v>26.0</v>
      </c>
      <c r="B27" s="48">
        <v>40.0</v>
      </c>
      <c r="C27" s="46" t="s">
        <v>5618</v>
      </c>
      <c r="D27" s="46" t="s">
        <v>5619</v>
      </c>
      <c r="E27" s="46" t="s">
        <v>5620</v>
      </c>
      <c r="F27" s="46" t="s">
        <v>5621</v>
      </c>
    </row>
    <row r="28" ht="15.0" customHeight="1">
      <c r="A28" s="48">
        <v>27.0</v>
      </c>
      <c r="B28" s="48">
        <v>41.0</v>
      </c>
      <c r="C28" s="46" t="s">
        <v>5622</v>
      </c>
      <c r="D28" s="46" t="s">
        <v>5623</v>
      </c>
      <c r="E28" s="30"/>
      <c r="F28" s="46" t="s">
        <v>5624</v>
      </c>
    </row>
    <row r="29" ht="15.0" customHeight="1">
      <c r="A29" s="48">
        <v>28.0</v>
      </c>
      <c r="B29" s="48">
        <v>44.0</v>
      </c>
      <c r="C29" s="46" t="s">
        <v>5625</v>
      </c>
      <c r="D29" s="46" t="s">
        <v>5626</v>
      </c>
      <c r="E29" s="46" t="s">
        <v>5627</v>
      </c>
      <c r="F29" s="46" t="s">
        <v>5628</v>
      </c>
    </row>
    <row r="30" ht="15.0" customHeight="1">
      <c r="A30" s="48">
        <v>29.0</v>
      </c>
      <c r="B30" s="48">
        <v>47.0</v>
      </c>
      <c r="C30" s="46" t="s">
        <v>5629</v>
      </c>
      <c r="D30" s="46" t="s">
        <v>5630</v>
      </c>
      <c r="E30" s="46" t="s">
        <v>5631</v>
      </c>
      <c r="F30" s="46" t="s">
        <v>5632</v>
      </c>
    </row>
    <row r="31" ht="15.0" customHeight="1">
      <c r="A31" s="48">
        <v>30.0</v>
      </c>
      <c r="B31" s="48">
        <v>48.0</v>
      </c>
      <c r="C31" s="46" t="s">
        <v>5633</v>
      </c>
      <c r="D31" s="46" t="s">
        <v>5634</v>
      </c>
      <c r="E31" s="30"/>
      <c r="F31" s="46" t="s">
        <v>5635</v>
      </c>
    </row>
    <row r="32" ht="15.0" customHeight="1">
      <c r="A32" s="48">
        <v>31.0</v>
      </c>
      <c r="B32" s="48">
        <v>49.0</v>
      </c>
      <c r="C32" s="46" t="s">
        <v>5636</v>
      </c>
      <c r="D32" s="46" t="s">
        <v>5637</v>
      </c>
      <c r="E32" s="46" t="s">
        <v>5638</v>
      </c>
      <c r="F32" s="30"/>
    </row>
    <row r="33" ht="15.0" customHeight="1">
      <c r="A33" s="48">
        <v>32.0</v>
      </c>
      <c r="B33" s="48">
        <v>50.0</v>
      </c>
      <c r="C33" s="46" t="s">
        <v>5639</v>
      </c>
      <c r="D33" s="46" t="s">
        <v>5640</v>
      </c>
      <c r="E33" s="46" t="s">
        <v>5641</v>
      </c>
      <c r="F33" s="46" t="s">
        <v>5642</v>
      </c>
    </row>
    <row r="34" ht="15.0" customHeight="1">
      <c r="A34" s="48">
        <v>33.0</v>
      </c>
      <c r="B34" s="48">
        <v>51.0</v>
      </c>
      <c r="C34" s="46" t="s">
        <v>5643</v>
      </c>
      <c r="D34" s="46" t="s">
        <v>5644</v>
      </c>
      <c r="E34" s="46" t="s">
        <v>5645</v>
      </c>
      <c r="F34" s="46" t="s">
        <v>5646</v>
      </c>
    </row>
    <row r="35" ht="15.0" customHeight="1">
      <c r="A35" s="48">
        <v>34.0</v>
      </c>
      <c r="B35" s="48">
        <v>52.0</v>
      </c>
      <c r="C35" s="46" t="s">
        <v>5647</v>
      </c>
      <c r="D35" s="46" t="s">
        <v>5648</v>
      </c>
      <c r="E35" s="30"/>
      <c r="F35" s="46" t="s">
        <v>5649</v>
      </c>
    </row>
    <row r="36" ht="15.0" customHeight="1">
      <c r="A36" s="46">
        <v>35.0</v>
      </c>
      <c r="B36" s="47">
        <v>57.0</v>
      </c>
      <c r="C36" s="46" t="s">
        <v>5650</v>
      </c>
      <c r="D36" s="46" t="s">
        <v>5651</v>
      </c>
      <c r="E36" s="46" t="s">
        <v>5652</v>
      </c>
      <c r="F36" s="46" t="s">
        <v>5653</v>
      </c>
    </row>
    <row r="37" ht="15.0" customHeight="1">
      <c r="A37" s="46">
        <v>36.0</v>
      </c>
      <c r="B37" s="47">
        <v>58.0</v>
      </c>
      <c r="C37" s="46" t="s">
        <v>5654</v>
      </c>
      <c r="D37" s="46" t="s">
        <v>5655</v>
      </c>
      <c r="E37" s="46" t="s">
        <v>5656</v>
      </c>
      <c r="F37" s="46" t="s">
        <v>5657</v>
      </c>
    </row>
    <row r="38" ht="15.0" customHeight="1">
      <c r="A38" s="46"/>
      <c r="B38" s="49"/>
      <c r="C38" s="30"/>
      <c r="D38" s="30"/>
      <c r="E38" s="30"/>
      <c r="F38" s="30"/>
    </row>
    <row r="39" ht="15.0" customHeight="1">
      <c r="A39" s="30"/>
      <c r="B39" s="49"/>
      <c r="C39" s="30"/>
      <c r="D39" s="30"/>
      <c r="E39" s="30"/>
      <c r="F39" s="30"/>
    </row>
    <row r="40" ht="15.0" customHeight="1">
      <c r="A40" s="30"/>
      <c r="B40" s="49"/>
      <c r="C40" s="30"/>
      <c r="D40" s="30"/>
      <c r="E40" s="30"/>
      <c r="F40" s="30"/>
    </row>
    <row r="41" ht="15.0" customHeight="1">
      <c r="A41" s="30"/>
      <c r="B41" s="49"/>
      <c r="C41" s="30"/>
      <c r="D41" s="30"/>
      <c r="E41" s="30"/>
      <c r="F41" s="30"/>
    </row>
    <row r="42" ht="15.0" customHeight="1">
      <c r="A42" s="30"/>
      <c r="B42" s="49"/>
      <c r="C42" s="30"/>
      <c r="D42" s="30"/>
      <c r="E42" s="30"/>
      <c r="F42" s="30"/>
    </row>
    <row r="43" ht="15.0" customHeight="1">
      <c r="A43" s="30"/>
      <c r="B43" s="49"/>
      <c r="C43" s="30"/>
      <c r="D43" s="30"/>
      <c r="E43" s="30"/>
      <c r="F43" s="30"/>
    </row>
    <row r="44" ht="15.0" customHeight="1">
      <c r="A44" s="30"/>
      <c r="B44" s="49"/>
      <c r="C44" s="30"/>
      <c r="D44" s="30"/>
      <c r="E44" s="30"/>
      <c r="F44" s="30"/>
    </row>
    <row r="45" ht="15.0" customHeight="1">
      <c r="A45" s="30"/>
      <c r="B45" s="49"/>
      <c r="C45" s="30"/>
      <c r="D45" s="30"/>
      <c r="E45" s="30"/>
      <c r="F45" s="30"/>
    </row>
    <row r="46" ht="15.0" customHeight="1">
      <c r="A46" s="30"/>
      <c r="B46" s="49"/>
      <c r="C46" s="30"/>
      <c r="D46" s="30"/>
      <c r="E46" s="30"/>
      <c r="F46" s="30"/>
    </row>
    <row r="47" ht="15.0" customHeight="1">
      <c r="A47" s="30"/>
      <c r="B47" s="49"/>
      <c r="C47" s="30"/>
      <c r="D47" s="30"/>
      <c r="E47" s="30"/>
      <c r="F47" s="30"/>
    </row>
    <row r="48" ht="15.0" customHeight="1">
      <c r="A48" s="30"/>
      <c r="B48" s="49"/>
      <c r="C48" s="30"/>
      <c r="D48" s="30"/>
      <c r="E48" s="30"/>
      <c r="F48" s="30"/>
    </row>
    <row r="49" ht="15.0" customHeight="1">
      <c r="A49" s="30"/>
      <c r="B49" s="49"/>
      <c r="C49" s="30"/>
      <c r="D49" s="30"/>
      <c r="E49" s="30"/>
      <c r="F49" s="30"/>
    </row>
    <row r="50" ht="15.0" customHeight="1">
      <c r="A50" s="30"/>
      <c r="B50" s="49"/>
      <c r="C50" s="30"/>
      <c r="D50" s="30"/>
      <c r="E50" s="30"/>
      <c r="F50" s="30"/>
    </row>
    <row r="51" ht="15.0" customHeight="1">
      <c r="A51" s="30"/>
      <c r="B51" s="49"/>
      <c r="C51" s="30"/>
      <c r="D51" s="30"/>
      <c r="E51" s="30"/>
      <c r="F51" s="30"/>
    </row>
    <row r="52" ht="15.0" customHeight="1">
      <c r="A52" s="30"/>
      <c r="B52" s="49"/>
      <c r="C52" s="30"/>
      <c r="D52" s="30"/>
      <c r="E52" s="30"/>
      <c r="F52" s="30"/>
    </row>
    <row r="53" ht="15.0" customHeight="1">
      <c r="A53" s="30"/>
      <c r="B53" s="49"/>
      <c r="C53" s="30"/>
      <c r="D53" s="30"/>
      <c r="E53" s="30"/>
      <c r="F53" s="30"/>
    </row>
    <row r="54" ht="15.0" customHeight="1">
      <c r="A54" s="30"/>
      <c r="B54" s="49"/>
      <c r="C54" s="30"/>
      <c r="D54" s="30"/>
      <c r="E54" s="30"/>
      <c r="F54" s="30"/>
    </row>
    <row r="55" ht="15.0" customHeight="1">
      <c r="A55" s="30"/>
      <c r="B55" s="49"/>
      <c r="C55" s="30"/>
      <c r="D55" s="30"/>
      <c r="E55" s="30"/>
      <c r="F55" s="30"/>
    </row>
    <row r="56" ht="15.0" customHeight="1">
      <c r="A56" s="30"/>
      <c r="B56" s="49"/>
      <c r="C56" s="30"/>
      <c r="D56" s="30"/>
      <c r="E56" s="30"/>
      <c r="F56" s="30"/>
    </row>
    <row r="57" ht="15.0" customHeight="1">
      <c r="A57" s="30"/>
      <c r="B57" s="49"/>
      <c r="C57" s="30"/>
      <c r="D57" s="30"/>
      <c r="E57" s="30"/>
      <c r="F57" s="30"/>
    </row>
    <row r="58" ht="15.0" customHeight="1">
      <c r="A58" s="30"/>
      <c r="B58" s="49"/>
      <c r="C58" s="30"/>
      <c r="D58" s="30"/>
      <c r="E58" s="30"/>
      <c r="F58" s="30"/>
    </row>
    <row r="59" ht="15.0" customHeight="1">
      <c r="A59" s="30"/>
      <c r="B59" s="49"/>
      <c r="C59" s="30"/>
      <c r="D59" s="30"/>
      <c r="E59" s="30"/>
      <c r="F59" s="30"/>
    </row>
    <row r="60" ht="15.0" customHeight="1">
      <c r="A60" s="30"/>
      <c r="B60" s="49"/>
      <c r="C60" s="30"/>
      <c r="D60" s="30"/>
      <c r="E60" s="30"/>
      <c r="F60" s="30"/>
    </row>
    <row r="61" ht="15.0" customHeight="1">
      <c r="A61" s="30"/>
      <c r="B61" s="49"/>
      <c r="C61" s="30"/>
      <c r="D61" s="30"/>
      <c r="E61" s="30"/>
      <c r="F61" s="30"/>
    </row>
    <row r="62" ht="15.0" customHeight="1">
      <c r="A62" s="30"/>
      <c r="B62" s="49"/>
      <c r="C62" s="30"/>
      <c r="D62" s="30"/>
      <c r="E62" s="30"/>
      <c r="F62" s="30"/>
    </row>
    <row r="63" ht="15.0" customHeight="1">
      <c r="A63" s="30"/>
      <c r="B63" s="49"/>
      <c r="C63" s="30"/>
      <c r="D63" s="30"/>
      <c r="E63" s="30"/>
      <c r="F63" s="30"/>
    </row>
    <row r="64" ht="15.0" customHeight="1">
      <c r="A64" s="30"/>
      <c r="B64" s="49"/>
      <c r="C64" s="30"/>
      <c r="D64" s="30"/>
      <c r="E64" s="30"/>
      <c r="F64" s="30"/>
    </row>
    <row r="65" ht="15.0" customHeight="1">
      <c r="A65" s="30"/>
      <c r="B65" s="49"/>
      <c r="C65" s="30"/>
      <c r="D65" s="30"/>
      <c r="E65" s="30"/>
      <c r="F65" s="30"/>
    </row>
    <row r="66" ht="15.0" customHeight="1">
      <c r="A66" s="30"/>
      <c r="B66" s="49"/>
      <c r="C66" s="30"/>
      <c r="D66" s="30"/>
      <c r="E66" s="30"/>
      <c r="F66" s="30"/>
    </row>
    <row r="67" ht="15.0" customHeight="1">
      <c r="A67" s="30"/>
      <c r="B67" s="49"/>
      <c r="C67" s="30"/>
      <c r="D67" s="30"/>
      <c r="E67" s="30"/>
      <c r="F67" s="30"/>
    </row>
    <row r="68" ht="15.0" customHeight="1">
      <c r="A68" s="30"/>
      <c r="B68" s="49"/>
      <c r="C68" s="30"/>
      <c r="D68" s="30"/>
      <c r="E68" s="30"/>
      <c r="F68" s="30"/>
    </row>
    <row r="69" ht="15.0" customHeight="1">
      <c r="A69" s="30"/>
      <c r="B69" s="49"/>
      <c r="C69" s="30"/>
      <c r="D69" s="30"/>
      <c r="E69" s="30"/>
      <c r="F69" s="30"/>
    </row>
    <row r="70" ht="15.0" customHeight="1">
      <c r="A70" s="30"/>
      <c r="B70" s="49"/>
      <c r="C70" s="30"/>
      <c r="D70" s="30"/>
      <c r="E70" s="30"/>
      <c r="F70" s="30"/>
    </row>
    <row r="71" ht="15.0" customHeight="1">
      <c r="A71" s="30"/>
      <c r="B71" s="49"/>
      <c r="C71" s="30"/>
      <c r="D71" s="30"/>
      <c r="E71" s="30"/>
      <c r="F71" s="30"/>
    </row>
    <row r="72" ht="15.0" customHeight="1">
      <c r="A72" s="30"/>
      <c r="B72" s="49"/>
      <c r="C72" s="30"/>
      <c r="D72" s="30"/>
      <c r="E72" s="30"/>
      <c r="F72" s="30"/>
    </row>
    <row r="73" ht="15.0" customHeight="1">
      <c r="A73" s="30"/>
      <c r="B73" s="49"/>
      <c r="C73" s="30"/>
      <c r="D73" s="30"/>
      <c r="E73" s="30"/>
      <c r="F73" s="30"/>
    </row>
    <row r="74" ht="15.0" customHeight="1">
      <c r="A74" s="30"/>
      <c r="B74" s="49"/>
      <c r="C74" s="30"/>
      <c r="D74" s="30"/>
      <c r="E74" s="30"/>
      <c r="F74" s="30"/>
    </row>
    <row r="75" ht="15.0" customHeight="1">
      <c r="A75" s="30"/>
      <c r="B75" s="49"/>
      <c r="C75" s="30"/>
      <c r="D75" s="30"/>
      <c r="E75" s="30"/>
      <c r="F75" s="30"/>
    </row>
    <row r="76" ht="15.0" customHeight="1">
      <c r="A76" s="30"/>
      <c r="B76" s="49"/>
      <c r="C76" s="30"/>
      <c r="D76" s="30"/>
      <c r="E76" s="30"/>
      <c r="F76" s="30"/>
    </row>
    <row r="77" ht="15.0" customHeight="1">
      <c r="A77" s="30"/>
      <c r="B77" s="49"/>
      <c r="C77" s="30"/>
      <c r="D77" s="30"/>
      <c r="E77" s="30"/>
      <c r="F77" s="30"/>
    </row>
    <row r="78" ht="15.0" customHeight="1">
      <c r="A78" s="30"/>
      <c r="B78" s="49"/>
      <c r="C78" s="30"/>
      <c r="D78" s="30"/>
      <c r="E78" s="30"/>
      <c r="F78" s="30"/>
    </row>
    <row r="79" ht="15.0" customHeight="1">
      <c r="A79" s="30"/>
      <c r="B79" s="49"/>
      <c r="C79" s="30"/>
      <c r="D79" s="30"/>
      <c r="E79" s="30"/>
      <c r="F79" s="30"/>
    </row>
    <row r="80" ht="15.0" customHeight="1">
      <c r="A80" s="30"/>
      <c r="B80" s="49"/>
      <c r="C80" s="30"/>
      <c r="D80" s="30"/>
      <c r="E80" s="30"/>
      <c r="F80" s="30"/>
    </row>
    <row r="81" ht="15.0" customHeight="1">
      <c r="A81" s="30"/>
      <c r="B81" s="49"/>
      <c r="C81" s="30"/>
      <c r="D81" s="30"/>
      <c r="E81" s="30"/>
      <c r="F81" s="30"/>
    </row>
    <row r="82" ht="15.0" customHeight="1">
      <c r="A82" s="30"/>
      <c r="B82" s="49"/>
      <c r="C82" s="30"/>
      <c r="D82" s="30"/>
      <c r="E82" s="30"/>
      <c r="F82" s="30"/>
    </row>
    <row r="83" ht="15.0" customHeight="1">
      <c r="A83" s="30"/>
      <c r="B83" s="49"/>
      <c r="C83" s="30"/>
      <c r="D83" s="30"/>
      <c r="E83" s="30"/>
      <c r="F83" s="30"/>
    </row>
    <row r="84" ht="15.0" customHeight="1">
      <c r="A84" s="30"/>
      <c r="B84" s="49"/>
      <c r="C84" s="30"/>
      <c r="D84" s="30"/>
      <c r="E84" s="30"/>
      <c r="F84" s="30"/>
    </row>
    <row r="85" ht="15.0" customHeight="1">
      <c r="A85" s="30"/>
      <c r="B85" s="49"/>
      <c r="C85" s="30"/>
      <c r="D85" s="30"/>
      <c r="E85" s="30"/>
      <c r="F85" s="30"/>
    </row>
    <row r="86" ht="15.0" customHeight="1">
      <c r="A86" s="30"/>
      <c r="B86" s="49"/>
      <c r="C86" s="30"/>
      <c r="D86" s="30"/>
      <c r="E86" s="30"/>
      <c r="F86" s="30"/>
    </row>
    <row r="87" ht="15.0" customHeight="1">
      <c r="A87" s="30"/>
      <c r="B87" s="49"/>
      <c r="C87" s="30"/>
      <c r="D87" s="30"/>
      <c r="E87" s="30"/>
      <c r="F87" s="30"/>
    </row>
    <row r="88" ht="15.0" customHeight="1">
      <c r="A88" s="30"/>
      <c r="B88" s="49"/>
      <c r="C88" s="30"/>
      <c r="D88" s="30"/>
      <c r="E88" s="30"/>
      <c r="F88" s="30"/>
    </row>
    <row r="89" ht="15.0" customHeight="1">
      <c r="A89" s="30"/>
      <c r="B89" s="49"/>
      <c r="C89" s="30"/>
      <c r="D89" s="30"/>
      <c r="E89" s="30"/>
      <c r="F89" s="30"/>
    </row>
    <row r="90" ht="15.0" customHeight="1">
      <c r="A90" s="30"/>
      <c r="B90" s="49"/>
      <c r="C90" s="30"/>
      <c r="D90" s="30"/>
      <c r="E90" s="30"/>
      <c r="F90" s="30"/>
    </row>
    <row r="91" ht="15.0" customHeight="1">
      <c r="A91" s="30"/>
      <c r="B91" s="49"/>
      <c r="C91" s="30"/>
      <c r="D91" s="30"/>
      <c r="E91" s="30"/>
      <c r="F91" s="30"/>
    </row>
    <row r="92" ht="15.0" customHeight="1">
      <c r="A92" s="30"/>
      <c r="B92" s="49"/>
      <c r="C92" s="30"/>
      <c r="D92" s="30"/>
      <c r="E92" s="30"/>
      <c r="F92" s="30"/>
    </row>
    <row r="93" ht="15.0" customHeight="1">
      <c r="A93" s="30"/>
      <c r="B93" s="49"/>
      <c r="C93" s="30"/>
      <c r="D93" s="30"/>
      <c r="E93" s="30"/>
      <c r="F93" s="30"/>
    </row>
    <row r="94" ht="15.0" customHeight="1">
      <c r="A94" s="30"/>
      <c r="B94" s="49"/>
      <c r="C94" s="30"/>
      <c r="D94" s="30"/>
      <c r="E94" s="30"/>
      <c r="F94" s="30"/>
    </row>
    <row r="95" ht="15.0" customHeight="1">
      <c r="A95" s="30"/>
      <c r="B95" s="49"/>
      <c r="C95" s="30"/>
      <c r="D95" s="30"/>
      <c r="E95" s="30"/>
      <c r="F95" s="30"/>
    </row>
    <row r="96" ht="15.0" customHeight="1">
      <c r="A96" s="30"/>
      <c r="B96" s="49"/>
      <c r="C96" s="30"/>
      <c r="D96" s="30"/>
      <c r="E96" s="30"/>
      <c r="F96" s="30"/>
    </row>
    <row r="97" ht="15.0" customHeight="1">
      <c r="A97" s="30"/>
      <c r="B97" s="49"/>
      <c r="C97" s="30"/>
      <c r="D97" s="30"/>
      <c r="E97" s="30"/>
      <c r="F97" s="30"/>
    </row>
    <row r="98" ht="15.0" customHeight="1">
      <c r="A98" s="30"/>
      <c r="B98" s="49"/>
      <c r="C98" s="30"/>
      <c r="D98" s="30"/>
      <c r="E98" s="30"/>
      <c r="F98" s="30"/>
    </row>
    <row r="99" ht="15.0" customHeight="1">
      <c r="A99" s="30"/>
      <c r="B99" s="49"/>
      <c r="C99" s="30"/>
      <c r="D99" s="30"/>
      <c r="E99" s="30"/>
      <c r="F99" s="30"/>
    </row>
    <row r="100" ht="15.0" customHeight="1">
      <c r="A100" s="30"/>
      <c r="B100" s="49"/>
      <c r="C100" s="30"/>
      <c r="D100" s="30"/>
      <c r="E100" s="30"/>
      <c r="F100" s="30"/>
    </row>
    <row r="101" ht="15.0" customHeight="1">
      <c r="A101" s="30"/>
      <c r="B101" s="49"/>
      <c r="C101" s="30"/>
      <c r="D101" s="30"/>
      <c r="E101" s="30"/>
      <c r="F101" s="30"/>
    </row>
    <row r="102" ht="15.0" customHeight="1">
      <c r="A102" s="30"/>
      <c r="B102" s="49"/>
      <c r="C102" s="30"/>
      <c r="D102" s="30"/>
      <c r="E102" s="30"/>
      <c r="F102" s="30"/>
    </row>
    <row r="103" ht="15.0" customHeight="1">
      <c r="A103" s="30"/>
      <c r="B103" s="49"/>
      <c r="C103" s="30"/>
      <c r="D103" s="30"/>
      <c r="E103" s="30"/>
      <c r="F103" s="30"/>
    </row>
    <row r="104" ht="15.0" customHeight="1">
      <c r="A104" s="30"/>
      <c r="B104" s="49"/>
      <c r="C104" s="30"/>
      <c r="D104" s="30"/>
      <c r="E104" s="30"/>
      <c r="F104" s="30"/>
    </row>
    <row r="105" ht="15.0" customHeight="1">
      <c r="A105" s="30"/>
      <c r="B105" s="49"/>
      <c r="C105" s="30"/>
      <c r="D105" s="30"/>
      <c r="E105" s="30"/>
      <c r="F105" s="30"/>
    </row>
    <row r="106" ht="15.0" customHeight="1">
      <c r="A106" s="30"/>
      <c r="B106" s="49"/>
      <c r="C106" s="30"/>
      <c r="D106" s="30"/>
      <c r="E106" s="30"/>
      <c r="F106" s="30"/>
    </row>
    <row r="107" ht="15.0" customHeight="1">
      <c r="A107" s="30"/>
      <c r="B107" s="49"/>
      <c r="C107" s="30"/>
      <c r="D107" s="30"/>
      <c r="E107" s="30"/>
      <c r="F107" s="30"/>
    </row>
    <row r="108" ht="15.0" customHeight="1">
      <c r="A108" s="30"/>
      <c r="B108" s="49"/>
      <c r="C108" s="30"/>
      <c r="D108" s="30"/>
      <c r="E108" s="30"/>
      <c r="F108" s="30"/>
    </row>
    <row r="109" ht="15.0" customHeight="1">
      <c r="A109" s="30"/>
      <c r="B109" s="49"/>
      <c r="C109" s="30"/>
      <c r="D109" s="30"/>
      <c r="E109" s="30"/>
      <c r="F109" s="30"/>
    </row>
    <row r="110" ht="15.0" customHeight="1">
      <c r="A110" s="30"/>
      <c r="B110" s="49"/>
      <c r="C110" s="30"/>
      <c r="D110" s="30"/>
      <c r="E110" s="30"/>
      <c r="F110" s="30"/>
    </row>
    <row r="111" ht="15.0" customHeight="1">
      <c r="A111" s="30"/>
      <c r="B111" s="49"/>
      <c r="C111" s="30"/>
      <c r="D111" s="30"/>
      <c r="E111" s="30"/>
      <c r="F111" s="30"/>
    </row>
    <row r="112" ht="15.0" customHeight="1">
      <c r="A112" s="30"/>
      <c r="B112" s="49"/>
      <c r="C112" s="30"/>
      <c r="D112" s="30"/>
      <c r="E112" s="30"/>
      <c r="F112" s="30"/>
    </row>
    <row r="113" ht="15.0" customHeight="1">
      <c r="A113" s="30"/>
      <c r="B113" s="49"/>
      <c r="C113" s="30"/>
      <c r="D113" s="30"/>
      <c r="E113" s="30"/>
      <c r="F113" s="30"/>
    </row>
    <row r="114" ht="15.0" customHeight="1">
      <c r="A114" s="30"/>
      <c r="B114" s="49"/>
      <c r="C114" s="30"/>
      <c r="D114" s="30"/>
      <c r="E114" s="30"/>
      <c r="F114" s="30"/>
    </row>
    <row r="115" ht="15.0" customHeight="1">
      <c r="A115" s="30"/>
      <c r="B115" s="49"/>
      <c r="C115" s="30"/>
      <c r="D115" s="30"/>
      <c r="E115" s="30"/>
      <c r="F115" s="30"/>
    </row>
    <row r="116" ht="15.0" customHeight="1">
      <c r="A116" s="30"/>
      <c r="B116" s="49"/>
      <c r="C116" s="30"/>
      <c r="D116" s="30"/>
      <c r="E116" s="30"/>
      <c r="F116" s="30"/>
    </row>
    <row r="117" ht="15.0" customHeight="1">
      <c r="A117" s="30"/>
      <c r="B117" s="49"/>
      <c r="C117" s="30"/>
      <c r="D117" s="30"/>
      <c r="E117" s="30"/>
      <c r="F117" s="30"/>
    </row>
    <row r="118" ht="15.0" customHeight="1">
      <c r="A118" s="30"/>
      <c r="B118" s="49"/>
      <c r="C118" s="30"/>
      <c r="D118" s="30"/>
      <c r="E118" s="30"/>
      <c r="F118" s="30"/>
    </row>
    <row r="119" ht="15.0" customHeight="1">
      <c r="A119" s="30"/>
      <c r="B119" s="49"/>
      <c r="C119" s="30"/>
      <c r="D119" s="30"/>
      <c r="E119" s="30"/>
      <c r="F119" s="30"/>
    </row>
    <row r="120" ht="15.0" customHeight="1">
      <c r="A120" s="30"/>
      <c r="B120" s="49"/>
      <c r="C120" s="30"/>
      <c r="D120" s="30"/>
      <c r="E120" s="30"/>
      <c r="F120" s="30"/>
    </row>
    <row r="121" ht="15.0" customHeight="1">
      <c r="A121" s="30"/>
      <c r="B121" s="49"/>
      <c r="C121" s="30"/>
      <c r="D121" s="30"/>
      <c r="E121" s="30"/>
      <c r="F121" s="30"/>
    </row>
    <row r="122" ht="15.0" customHeight="1">
      <c r="A122" s="30"/>
      <c r="B122" s="49"/>
      <c r="C122" s="30"/>
      <c r="D122" s="30"/>
      <c r="E122" s="30"/>
      <c r="F122" s="30"/>
    </row>
    <row r="123" ht="15.0" customHeight="1">
      <c r="A123" s="30"/>
      <c r="B123" s="49"/>
      <c r="C123" s="30"/>
      <c r="D123" s="30"/>
      <c r="E123" s="30"/>
      <c r="F123" s="30"/>
    </row>
    <row r="124" ht="15.0" customHeight="1">
      <c r="A124" s="30"/>
      <c r="B124" s="49"/>
      <c r="C124" s="30"/>
      <c r="D124" s="30"/>
      <c r="E124" s="30"/>
      <c r="F124" s="30"/>
    </row>
    <row r="125" ht="15.0" customHeight="1">
      <c r="A125" s="30"/>
      <c r="B125" s="49"/>
      <c r="C125" s="30"/>
      <c r="D125" s="30"/>
      <c r="E125" s="30"/>
      <c r="F125" s="30"/>
    </row>
    <row r="126" ht="15.0" customHeight="1">
      <c r="A126" s="30"/>
      <c r="B126" s="49"/>
      <c r="C126" s="30"/>
      <c r="D126" s="30"/>
      <c r="E126" s="30"/>
      <c r="F126" s="30"/>
    </row>
    <row r="127" ht="15.0" customHeight="1">
      <c r="A127" s="30"/>
      <c r="B127" s="49"/>
      <c r="C127" s="30"/>
      <c r="D127" s="30"/>
      <c r="E127" s="30"/>
      <c r="F127" s="30"/>
    </row>
    <row r="128" ht="15.0" customHeight="1">
      <c r="A128" s="30"/>
      <c r="B128" s="49"/>
      <c r="C128" s="30"/>
      <c r="D128" s="30"/>
      <c r="E128" s="30"/>
      <c r="F128" s="30"/>
    </row>
    <row r="129" ht="15.0" customHeight="1">
      <c r="A129" s="30"/>
      <c r="B129" s="49"/>
      <c r="C129" s="30"/>
      <c r="D129" s="30"/>
      <c r="E129" s="30"/>
      <c r="F129" s="30"/>
    </row>
    <row r="130" ht="15.0" customHeight="1">
      <c r="A130" s="30"/>
      <c r="B130" s="49"/>
      <c r="C130" s="30"/>
      <c r="D130" s="30"/>
      <c r="E130" s="30"/>
      <c r="F130" s="30"/>
    </row>
    <row r="131" ht="15.0" customHeight="1">
      <c r="A131" s="30"/>
      <c r="B131" s="49"/>
      <c r="C131" s="30"/>
      <c r="D131" s="30"/>
      <c r="E131" s="30"/>
      <c r="F131" s="30"/>
    </row>
    <row r="132" ht="15.0" customHeight="1">
      <c r="A132" s="30"/>
      <c r="B132" s="49"/>
      <c r="C132" s="30"/>
      <c r="D132" s="30"/>
      <c r="E132" s="30"/>
      <c r="F132" s="30"/>
    </row>
    <row r="133" ht="15.0" customHeight="1">
      <c r="A133" s="30"/>
      <c r="B133" s="49"/>
      <c r="C133" s="30"/>
      <c r="D133" s="30"/>
      <c r="E133" s="30"/>
      <c r="F133" s="30"/>
    </row>
    <row r="134" ht="15.0" customHeight="1">
      <c r="A134" s="30"/>
      <c r="B134" s="49"/>
      <c r="C134" s="30"/>
      <c r="D134" s="30"/>
      <c r="E134" s="30"/>
      <c r="F134" s="30"/>
    </row>
    <row r="135" ht="15.0" customHeight="1">
      <c r="A135" s="30"/>
      <c r="B135" s="49"/>
      <c r="C135" s="30"/>
      <c r="D135" s="30"/>
      <c r="E135" s="30"/>
      <c r="F135" s="30"/>
    </row>
    <row r="136" ht="15.0" customHeight="1">
      <c r="A136" s="30"/>
      <c r="B136" s="49"/>
      <c r="C136" s="30"/>
      <c r="D136" s="30"/>
      <c r="E136" s="30"/>
      <c r="F136" s="30"/>
    </row>
    <row r="137" ht="15.0" customHeight="1">
      <c r="A137" s="30"/>
      <c r="B137" s="49"/>
      <c r="C137" s="30"/>
      <c r="D137" s="30"/>
      <c r="E137" s="30"/>
      <c r="F137" s="30"/>
    </row>
    <row r="138" ht="15.0" customHeight="1">
      <c r="A138" s="30"/>
      <c r="B138" s="49"/>
      <c r="C138" s="30"/>
      <c r="D138" s="30"/>
      <c r="E138" s="30"/>
      <c r="F138" s="30"/>
    </row>
    <row r="139" ht="15.0" customHeight="1">
      <c r="A139" s="30"/>
      <c r="B139" s="49"/>
      <c r="C139" s="30"/>
      <c r="D139" s="30"/>
      <c r="E139" s="30"/>
      <c r="F139" s="30"/>
    </row>
    <row r="140" ht="15.0" customHeight="1">
      <c r="A140" s="30"/>
      <c r="B140" s="49"/>
      <c r="C140" s="30"/>
      <c r="D140" s="30"/>
      <c r="E140" s="30"/>
      <c r="F140" s="30"/>
    </row>
    <row r="141" ht="15.0" customHeight="1">
      <c r="A141" s="30"/>
      <c r="B141" s="49"/>
      <c r="C141" s="30"/>
      <c r="D141" s="30"/>
      <c r="E141" s="30"/>
      <c r="F141" s="30"/>
    </row>
    <row r="142" ht="15.0" customHeight="1">
      <c r="A142" s="30"/>
      <c r="B142" s="49"/>
      <c r="C142" s="30"/>
      <c r="D142" s="30"/>
      <c r="E142" s="30"/>
      <c r="F142" s="30"/>
    </row>
    <row r="143" ht="15.0" customHeight="1">
      <c r="A143" s="30"/>
      <c r="B143" s="49"/>
      <c r="C143" s="30"/>
      <c r="D143" s="30"/>
      <c r="E143" s="30"/>
      <c r="F143" s="30"/>
    </row>
    <row r="144" ht="15.0" customHeight="1">
      <c r="A144" s="30"/>
      <c r="B144" s="49"/>
      <c r="C144" s="30"/>
      <c r="D144" s="30"/>
      <c r="E144" s="30"/>
      <c r="F144" s="30"/>
    </row>
    <row r="145" ht="15.0" customHeight="1">
      <c r="A145" s="30"/>
      <c r="B145" s="49"/>
      <c r="C145" s="30"/>
      <c r="D145" s="30"/>
      <c r="E145" s="30"/>
      <c r="F145" s="30"/>
    </row>
    <row r="146" ht="15.0" customHeight="1">
      <c r="A146" s="30"/>
      <c r="B146" s="49"/>
      <c r="C146" s="30"/>
      <c r="D146" s="30"/>
      <c r="E146" s="30"/>
      <c r="F146" s="30"/>
    </row>
    <row r="147" ht="15.0" customHeight="1">
      <c r="A147" s="30"/>
      <c r="B147" s="49"/>
      <c r="C147" s="30"/>
      <c r="D147" s="30"/>
      <c r="E147" s="30"/>
      <c r="F147" s="30"/>
    </row>
    <row r="148" ht="15.0" customHeight="1">
      <c r="A148" s="30"/>
      <c r="B148" s="49"/>
      <c r="C148" s="30"/>
      <c r="D148" s="30"/>
      <c r="E148" s="30"/>
      <c r="F148" s="30"/>
    </row>
    <row r="149" ht="15.0" customHeight="1">
      <c r="A149" s="30"/>
      <c r="B149" s="49"/>
      <c r="C149" s="30"/>
      <c r="D149" s="30"/>
      <c r="E149" s="30"/>
      <c r="F149" s="30"/>
    </row>
    <row r="150" ht="15.0" customHeight="1">
      <c r="A150" s="30"/>
      <c r="B150" s="49"/>
      <c r="C150" s="30"/>
      <c r="D150" s="30"/>
      <c r="E150" s="30"/>
      <c r="F150" s="30"/>
    </row>
    <row r="151" ht="15.0" customHeight="1">
      <c r="A151" s="30"/>
      <c r="B151" s="49"/>
      <c r="C151" s="30"/>
      <c r="D151" s="30"/>
      <c r="E151" s="30"/>
      <c r="F151" s="30"/>
    </row>
    <row r="152" ht="15.0" customHeight="1">
      <c r="A152" s="30"/>
      <c r="B152" s="49"/>
      <c r="C152" s="30"/>
      <c r="D152" s="30"/>
      <c r="E152" s="30"/>
      <c r="F152" s="30"/>
    </row>
    <row r="153" ht="15.0" customHeight="1">
      <c r="A153" s="30"/>
      <c r="B153" s="49"/>
      <c r="C153" s="30"/>
      <c r="D153" s="30"/>
      <c r="E153" s="30"/>
      <c r="F153" s="30"/>
    </row>
    <row r="154" ht="15.0" customHeight="1">
      <c r="A154" s="30"/>
      <c r="B154" s="49"/>
      <c r="C154" s="30"/>
      <c r="D154" s="30"/>
      <c r="E154" s="30"/>
      <c r="F154" s="30"/>
    </row>
    <row r="155" ht="15.0" customHeight="1">
      <c r="A155" s="30"/>
      <c r="B155" s="49"/>
      <c r="C155" s="30"/>
      <c r="D155" s="30"/>
      <c r="E155" s="30"/>
      <c r="F155" s="30"/>
    </row>
    <row r="156" ht="15.0" customHeight="1">
      <c r="A156" s="30"/>
      <c r="B156" s="49"/>
      <c r="C156" s="30"/>
      <c r="D156" s="30"/>
      <c r="E156" s="30"/>
      <c r="F156" s="30"/>
    </row>
    <row r="157" ht="15.0" customHeight="1">
      <c r="A157" s="30"/>
      <c r="B157" s="49"/>
      <c r="C157" s="30"/>
      <c r="D157" s="30"/>
      <c r="E157" s="30"/>
      <c r="F157" s="30"/>
    </row>
    <row r="158" ht="15.0" customHeight="1">
      <c r="A158" s="30"/>
      <c r="B158" s="49"/>
      <c r="C158" s="30"/>
      <c r="D158" s="30"/>
      <c r="E158" s="30"/>
      <c r="F158" s="30"/>
    </row>
    <row r="159" ht="15.0" customHeight="1">
      <c r="A159" s="30"/>
      <c r="B159" s="49"/>
      <c r="C159" s="30"/>
      <c r="D159" s="30"/>
      <c r="E159" s="30"/>
      <c r="F159" s="30"/>
    </row>
    <row r="160" ht="15.0" customHeight="1">
      <c r="A160" s="30"/>
      <c r="B160" s="49"/>
      <c r="C160" s="30"/>
      <c r="D160" s="30"/>
      <c r="E160" s="30"/>
      <c r="F160" s="30"/>
    </row>
    <row r="161" ht="15.0" customHeight="1">
      <c r="A161" s="30"/>
      <c r="B161" s="49"/>
      <c r="C161" s="30"/>
      <c r="D161" s="30"/>
      <c r="E161" s="30"/>
      <c r="F161" s="30"/>
    </row>
    <row r="162" ht="15.0" customHeight="1">
      <c r="A162" s="30"/>
      <c r="B162" s="49"/>
      <c r="C162" s="30"/>
      <c r="D162" s="30"/>
      <c r="E162" s="30"/>
      <c r="F162" s="30"/>
    </row>
    <row r="163" ht="15.0" customHeight="1">
      <c r="A163" s="30"/>
      <c r="B163" s="49"/>
      <c r="C163" s="30"/>
      <c r="D163" s="30"/>
      <c r="E163" s="30"/>
      <c r="F163" s="30"/>
    </row>
    <row r="164" ht="15.0" customHeight="1">
      <c r="A164" s="30"/>
      <c r="B164" s="49"/>
      <c r="C164" s="30"/>
      <c r="D164" s="30"/>
      <c r="E164" s="30"/>
      <c r="F164" s="30"/>
    </row>
    <row r="165" ht="15.0" customHeight="1">
      <c r="A165" s="30"/>
      <c r="B165" s="49"/>
      <c r="C165" s="30"/>
      <c r="D165" s="30"/>
      <c r="E165" s="30"/>
      <c r="F165" s="30"/>
    </row>
    <row r="166" ht="15.0" customHeight="1">
      <c r="A166" s="30"/>
      <c r="B166" s="49"/>
      <c r="C166" s="30"/>
      <c r="D166" s="30"/>
      <c r="E166" s="30"/>
      <c r="F166" s="30"/>
    </row>
    <row r="167" ht="15.0" customHeight="1">
      <c r="A167" s="30"/>
      <c r="B167" s="49"/>
      <c r="C167" s="30"/>
      <c r="D167" s="30"/>
      <c r="E167" s="30"/>
      <c r="F167" s="30"/>
    </row>
    <row r="168" ht="15.0" customHeight="1">
      <c r="A168" s="30"/>
      <c r="B168" s="49"/>
      <c r="C168" s="30"/>
      <c r="D168" s="30"/>
      <c r="E168" s="30"/>
      <c r="F168" s="30"/>
    </row>
    <row r="169" ht="15.0" customHeight="1">
      <c r="A169" s="30"/>
      <c r="B169" s="49"/>
      <c r="C169" s="30"/>
      <c r="D169" s="30"/>
      <c r="E169" s="30"/>
      <c r="F169" s="30"/>
    </row>
    <row r="170" ht="15.0" customHeight="1">
      <c r="A170" s="30"/>
      <c r="B170" s="49"/>
      <c r="C170" s="30"/>
      <c r="D170" s="30"/>
      <c r="E170" s="30"/>
      <c r="F170" s="30"/>
    </row>
    <row r="171" ht="15.0" customHeight="1">
      <c r="A171" s="30"/>
      <c r="B171" s="49"/>
      <c r="C171" s="30"/>
      <c r="D171" s="30"/>
      <c r="E171" s="30"/>
      <c r="F171" s="30"/>
    </row>
    <row r="172" ht="15.0" customHeight="1">
      <c r="A172" s="30"/>
      <c r="B172" s="49"/>
      <c r="C172" s="30"/>
      <c r="D172" s="30"/>
      <c r="E172" s="30"/>
      <c r="F172" s="30"/>
    </row>
    <row r="173" ht="15.0" customHeight="1">
      <c r="A173" s="30"/>
      <c r="B173" s="49"/>
      <c r="C173" s="30"/>
      <c r="D173" s="30"/>
      <c r="E173" s="30"/>
      <c r="F173" s="30"/>
    </row>
    <row r="174" ht="15.0" customHeight="1">
      <c r="A174" s="30"/>
      <c r="B174" s="49"/>
      <c r="C174" s="30"/>
      <c r="D174" s="30"/>
      <c r="E174" s="30"/>
      <c r="F174" s="30"/>
    </row>
    <row r="175" ht="15.0" customHeight="1">
      <c r="A175" s="30"/>
      <c r="B175" s="49"/>
      <c r="C175" s="30"/>
      <c r="D175" s="30"/>
      <c r="E175" s="30"/>
      <c r="F175" s="30"/>
    </row>
    <row r="176" ht="15.0" customHeight="1">
      <c r="A176" s="30"/>
      <c r="B176" s="49"/>
      <c r="C176" s="30"/>
      <c r="D176" s="30"/>
      <c r="E176" s="30"/>
      <c r="F176" s="30"/>
    </row>
    <row r="177" ht="15.0" customHeight="1">
      <c r="A177" s="30"/>
      <c r="B177" s="49"/>
      <c r="C177" s="30"/>
      <c r="D177" s="30"/>
      <c r="E177" s="30"/>
      <c r="F177" s="30"/>
    </row>
    <row r="178" ht="15.0" customHeight="1">
      <c r="A178" s="30"/>
      <c r="B178" s="49"/>
      <c r="C178" s="30"/>
      <c r="D178" s="30"/>
      <c r="E178" s="30"/>
      <c r="F178" s="30"/>
    </row>
    <row r="179" ht="15.0" customHeight="1">
      <c r="A179" s="30"/>
      <c r="B179" s="49"/>
      <c r="C179" s="30"/>
      <c r="D179" s="30"/>
      <c r="E179" s="30"/>
      <c r="F179" s="30"/>
    </row>
    <row r="180" ht="15.0" customHeight="1">
      <c r="A180" s="30"/>
      <c r="B180" s="49"/>
      <c r="C180" s="30"/>
      <c r="D180" s="30"/>
      <c r="E180" s="30"/>
      <c r="F180" s="30"/>
    </row>
    <row r="181" ht="15.0" customHeight="1">
      <c r="A181" s="30"/>
      <c r="B181" s="49"/>
      <c r="C181" s="30"/>
      <c r="D181" s="30"/>
      <c r="E181" s="30"/>
      <c r="F181" s="30"/>
    </row>
    <row r="182" ht="15.0" customHeight="1">
      <c r="A182" s="30"/>
      <c r="B182" s="49"/>
      <c r="C182" s="30"/>
      <c r="D182" s="30"/>
      <c r="E182" s="30"/>
      <c r="F182" s="30"/>
    </row>
    <row r="183" ht="15.0" customHeight="1">
      <c r="A183" s="30"/>
      <c r="B183" s="49"/>
      <c r="C183" s="30"/>
      <c r="D183" s="30"/>
      <c r="E183" s="30"/>
      <c r="F183" s="30"/>
    </row>
    <row r="184" ht="15.0" customHeight="1">
      <c r="A184" s="30"/>
      <c r="B184" s="49"/>
      <c r="C184" s="30"/>
      <c r="D184" s="30"/>
      <c r="E184" s="30"/>
      <c r="F184" s="30"/>
    </row>
    <row r="185" ht="15.0" customHeight="1">
      <c r="A185" s="30"/>
      <c r="B185" s="49"/>
      <c r="C185" s="30"/>
      <c r="D185" s="30"/>
      <c r="E185" s="30"/>
      <c r="F185" s="30"/>
    </row>
    <row r="186" ht="15.0" customHeight="1">
      <c r="A186" s="30"/>
      <c r="B186" s="49"/>
      <c r="C186" s="30"/>
      <c r="D186" s="30"/>
      <c r="E186" s="30"/>
      <c r="F186" s="30"/>
    </row>
    <row r="187" ht="15.0" customHeight="1">
      <c r="A187" s="30"/>
      <c r="B187" s="49"/>
      <c r="C187" s="30"/>
      <c r="D187" s="30"/>
      <c r="E187" s="30"/>
      <c r="F187" s="30"/>
    </row>
    <row r="188" ht="15.0" customHeight="1">
      <c r="A188" s="30"/>
      <c r="B188" s="49"/>
      <c r="C188" s="30"/>
      <c r="D188" s="30"/>
      <c r="E188" s="30"/>
      <c r="F188" s="30"/>
    </row>
    <row r="189" ht="15.0" customHeight="1">
      <c r="A189" s="30"/>
      <c r="B189" s="49"/>
      <c r="C189" s="30"/>
      <c r="D189" s="30"/>
      <c r="E189" s="30"/>
      <c r="F189" s="30"/>
    </row>
    <row r="190" ht="15.0" customHeight="1">
      <c r="A190" s="30"/>
      <c r="B190" s="49"/>
      <c r="C190" s="30"/>
      <c r="D190" s="30"/>
      <c r="E190" s="30"/>
      <c r="F190" s="30"/>
    </row>
    <row r="191" ht="15.0" customHeight="1">
      <c r="A191" s="30"/>
      <c r="B191" s="49"/>
      <c r="C191" s="30"/>
      <c r="D191" s="30"/>
      <c r="E191" s="30"/>
      <c r="F191" s="30"/>
    </row>
    <row r="192" ht="15.0" customHeight="1">
      <c r="A192" s="30"/>
      <c r="B192" s="49"/>
      <c r="C192" s="30"/>
      <c r="D192" s="30"/>
      <c r="E192" s="30"/>
      <c r="F192" s="30"/>
    </row>
    <row r="193" ht="15.0" customHeight="1">
      <c r="A193" s="30"/>
      <c r="B193" s="49"/>
      <c r="C193" s="30"/>
      <c r="D193" s="30"/>
      <c r="E193" s="30"/>
      <c r="F193" s="30"/>
    </row>
    <row r="194" ht="15.0" customHeight="1">
      <c r="A194" s="30"/>
      <c r="B194" s="49"/>
      <c r="C194" s="30"/>
      <c r="D194" s="30"/>
      <c r="E194" s="30"/>
      <c r="F194" s="30"/>
    </row>
    <row r="195" ht="15.0" customHeight="1">
      <c r="A195" s="30"/>
      <c r="B195" s="49"/>
      <c r="C195" s="30"/>
      <c r="D195" s="30"/>
      <c r="E195" s="30"/>
      <c r="F195" s="30"/>
    </row>
    <row r="196" ht="15.0" customHeight="1">
      <c r="A196" s="30"/>
      <c r="B196" s="49"/>
      <c r="C196" s="30"/>
      <c r="D196" s="30"/>
      <c r="E196" s="30"/>
      <c r="F196" s="30"/>
    </row>
    <row r="197" ht="15.0" customHeight="1">
      <c r="A197" s="30"/>
      <c r="B197" s="49"/>
      <c r="C197" s="30"/>
      <c r="D197" s="30"/>
      <c r="E197" s="30"/>
      <c r="F197" s="30"/>
    </row>
    <row r="198" ht="15.0" customHeight="1">
      <c r="A198" s="30"/>
      <c r="B198" s="49"/>
      <c r="C198" s="30"/>
      <c r="D198" s="30"/>
      <c r="E198" s="30"/>
      <c r="F198" s="30"/>
    </row>
    <row r="199" ht="15.0" customHeight="1">
      <c r="A199" s="30"/>
      <c r="B199" s="49"/>
      <c r="C199" s="30"/>
      <c r="D199" s="30"/>
      <c r="E199" s="30"/>
      <c r="F199" s="30"/>
    </row>
    <row r="200" ht="15.0" customHeight="1">
      <c r="A200" s="30"/>
      <c r="B200" s="49"/>
      <c r="C200" s="30"/>
      <c r="D200" s="30"/>
      <c r="E200" s="30"/>
      <c r="F200" s="30"/>
    </row>
    <row r="201" ht="15.0" customHeight="1">
      <c r="A201" s="30"/>
      <c r="B201" s="49"/>
      <c r="C201" s="30"/>
      <c r="D201" s="30"/>
      <c r="E201" s="30"/>
      <c r="F201" s="30"/>
    </row>
    <row r="202" ht="15.0" customHeight="1">
      <c r="A202" s="30"/>
      <c r="B202" s="49"/>
      <c r="C202" s="30"/>
      <c r="D202" s="30"/>
      <c r="E202" s="30"/>
      <c r="F202" s="30"/>
    </row>
    <row r="203" ht="15.0" customHeight="1">
      <c r="A203" s="30"/>
      <c r="B203" s="49"/>
      <c r="C203" s="30"/>
      <c r="D203" s="30"/>
      <c r="E203" s="30"/>
      <c r="F203" s="30"/>
    </row>
    <row r="204" ht="15.0" customHeight="1">
      <c r="A204" s="30"/>
      <c r="B204" s="49"/>
      <c r="C204" s="30"/>
      <c r="D204" s="30"/>
      <c r="E204" s="30"/>
      <c r="F204" s="30"/>
    </row>
    <row r="205" ht="15.0" customHeight="1">
      <c r="A205" s="30"/>
      <c r="B205" s="49"/>
      <c r="C205" s="30"/>
      <c r="D205" s="30"/>
      <c r="E205" s="30"/>
      <c r="F205" s="30"/>
    </row>
    <row r="206" ht="15.0" customHeight="1">
      <c r="A206" s="30"/>
      <c r="B206" s="49"/>
      <c r="C206" s="30"/>
      <c r="D206" s="30"/>
      <c r="E206" s="30"/>
      <c r="F206" s="30"/>
    </row>
    <row r="207" ht="15.0" customHeight="1">
      <c r="A207" s="30"/>
      <c r="B207" s="49"/>
      <c r="C207" s="30"/>
      <c r="D207" s="30"/>
      <c r="E207" s="30"/>
      <c r="F207" s="30"/>
    </row>
    <row r="208" ht="15.0" customHeight="1">
      <c r="A208" s="30"/>
      <c r="B208" s="49"/>
      <c r="C208" s="30"/>
      <c r="D208" s="30"/>
      <c r="E208" s="30"/>
      <c r="F208" s="30"/>
    </row>
    <row r="209" ht="15.0" customHeight="1">
      <c r="A209" s="30"/>
      <c r="B209" s="49"/>
      <c r="C209" s="30"/>
      <c r="D209" s="30"/>
      <c r="E209" s="30"/>
      <c r="F209" s="30"/>
    </row>
    <row r="210" ht="15.0" customHeight="1">
      <c r="A210" s="30"/>
      <c r="B210" s="49"/>
      <c r="C210" s="30"/>
      <c r="D210" s="30"/>
      <c r="E210" s="30"/>
      <c r="F210" s="30"/>
    </row>
    <row r="211" ht="15.0" customHeight="1">
      <c r="A211" s="30"/>
      <c r="B211" s="49"/>
      <c r="C211" s="30"/>
      <c r="D211" s="30"/>
      <c r="E211" s="30"/>
      <c r="F211" s="30"/>
    </row>
    <row r="212" ht="15.0" customHeight="1">
      <c r="A212" s="30"/>
      <c r="B212" s="49"/>
      <c r="C212" s="30"/>
      <c r="D212" s="30"/>
      <c r="E212" s="30"/>
      <c r="F212" s="30"/>
    </row>
    <row r="213" ht="15.0" customHeight="1">
      <c r="A213" s="30"/>
      <c r="B213" s="49"/>
      <c r="C213" s="30"/>
      <c r="D213" s="30"/>
      <c r="E213" s="30"/>
      <c r="F213" s="30"/>
    </row>
    <row r="214" ht="15.0" customHeight="1">
      <c r="A214" s="30"/>
      <c r="B214" s="49"/>
      <c r="C214" s="30"/>
      <c r="D214" s="30"/>
      <c r="E214" s="30"/>
      <c r="F214" s="30"/>
    </row>
    <row r="215" ht="15.0" customHeight="1">
      <c r="A215" s="30"/>
      <c r="B215" s="49"/>
      <c r="C215" s="30"/>
      <c r="D215" s="30"/>
      <c r="E215" s="30"/>
      <c r="F215" s="30"/>
    </row>
    <row r="216" ht="15.0" customHeight="1">
      <c r="A216" s="30"/>
      <c r="B216" s="49"/>
      <c r="C216" s="30"/>
      <c r="D216" s="30"/>
      <c r="E216" s="30"/>
      <c r="F216" s="30"/>
    </row>
    <row r="217" ht="15.0" customHeight="1">
      <c r="A217" s="30"/>
      <c r="B217" s="49"/>
      <c r="C217" s="30"/>
      <c r="D217" s="30"/>
      <c r="E217" s="30"/>
      <c r="F217" s="30"/>
    </row>
    <row r="218" ht="15.0" customHeight="1">
      <c r="A218" s="30"/>
      <c r="B218" s="49"/>
      <c r="C218" s="30"/>
      <c r="D218" s="30"/>
      <c r="E218" s="30"/>
      <c r="F218" s="30"/>
    </row>
    <row r="219" ht="15.0" customHeight="1">
      <c r="A219" s="30"/>
      <c r="B219" s="49"/>
      <c r="C219" s="30"/>
      <c r="D219" s="30"/>
      <c r="E219" s="30"/>
      <c r="F219" s="30"/>
    </row>
    <row r="220" ht="15.0" customHeight="1">
      <c r="A220" s="30"/>
      <c r="B220" s="49"/>
      <c r="C220" s="30"/>
      <c r="D220" s="30"/>
      <c r="E220" s="30"/>
      <c r="F220" s="30"/>
    </row>
    <row r="221" ht="15.0" customHeight="1">
      <c r="A221" s="30"/>
      <c r="B221" s="49"/>
      <c r="C221" s="30"/>
      <c r="D221" s="30"/>
      <c r="E221" s="30"/>
      <c r="F221" s="30"/>
    </row>
    <row r="222" ht="15.0" customHeight="1">
      <c r="A222" s="30"/>
      <c r="B222" s="49"/>
      <c r="C222" s="30"/>
      <c r="D222" s="30"/>
      <c r="E222" s="30"/>
      <c r="F222" s="30"/>
    </row>
    <row r="223" ht="15.0" customHeight="1">
      <c r="A223" s="30"/>
      <c r="B223" s="49"/>
      <c r="C223" s="30"/>
      <c r="D223" s="30"/>
      <c r="E223" s="30"/>
      <c r="F223" s="30"/>
    </row>
    <row r="224" ht="15.0" customHeight="1">
      <c r="A224" s="30"/>
      <c r="B224" s="49"/>
      <c r="C224" s="30"/>
      <c r="D224" s="30"/>
      <c r="E224" s="30"/>
      <c r="F224" s="30"/>
    </row>
    <row r="225" ht="15.0" customHeight="1">
      <c r="A225" s="30"/>
      <c r="B225" s="49"/>
      <c r="C225" s="30"/>
      <c r="D225" s="30"/>
      <c r="E225" s="30"/>
      <c r="F225" s="30"/>
    </row>
    <row r="226" ht="15.0" customHeight="1">
      <c r="A226" s="30"/>
      <c r="B226" s="49"/>
      <c r="C226" s="30"/>
      <c r="D226" s="30"/>
      <c r="E226" s="30"/>
      <c r="F226" s="30"/>
    </row>
    <row r="227" ht="15.0" customHeight="1">
      <c r="A227" s="30"/>
      <c r="B227" s="49"/>
      <c r="C227" s="30"/>
      <c r="D227" s="30"/>
      <c r="E227" s="30"/>
      <c r="F227" s="30"/>
    </row>
    <row r="228" ht="15.0" customHeight="1">
      <c r="A228" s="30"/>
      <c r="B228" s="49"/>
      <c r="C228" s="30"/>
      <c r="D228" s="30"/>
      <c r="E228" s="30"/>
      <c r="F228" s="30"/>
    </row>
    <row r="229" ht="15.0" customHeight="1">
      <c r="A229" s="30"/>
      <c r="B229" s="49"/>
      <c r="C229" s="30"/>
      <c r="D229" s="30"/>
      <c r="E229" s="30"/>
      <c r="F229" s="30"/>
    </row>
    <row r="230" ht="15.0" customHeight="1">
      <c r="A230" s="30"/>
      <c r="B230" s="49"/>
      <c r="C230" s="30"/>
      <c r="D230" s="30"/>
      <c r="E230" s="30"/>
      <c r="F230" s="30"/>
    </row>
    <row r="231" ht="15.0" customHeight="1">
      <c r="A231" s="30"/>
      <c r="B231" s="49"/>
      <c r="C231" s="30"/>
      <c r="D231" s="30"/>
      <c r="E231" s="30"/>
      <c r="F231" s="30"/>
    </row>
    <row r="232" ht="15.0" customHeight="1">
      <c r="A232" s="30"/>
      <c r="B232" s="49"/>
      <c r="C232" s="30"/>
      <c r="D232" s="30"/>
      <c r="E232" s="30"/>
      <c r="F232" s="30"/>
    </row>
    <row r="233" ht="15.0" customHeight="1">
      <c r="A233" s="30"/>
      <c r="B233" s="49"/>
      <c r="C233" s="30"/>
      <c r="D233" s="30"/>
      <c r="E233" s="30"/>
      <c r="F233" s="30"/>
    </row>
    <row r="234" ht="15.0" customHeight="1">
      <c r="A234" s="30"/>
      <c r="B234" s="49"/>
      <c r="C234" s="30"/>
      <c r="D234" s="30"/>
      <c r="E234" s="30"/>
      <c r="F234" s="30"/>
    </row>
    <row r="235" ht="15.0" customHeight="1">
      <c r="A235" s="30"/>
      <c r="B235" s="49"/>
      <c r="C235" s="30"/>
      <c r="D235" s="30"/>
      <c r="E235" s="30"/>
      <c r="F235" s="30"/>
    </row>
    <row r="236" ht="15.0" customHeight="1">
      <c r="A236" s="30"/>
      <c r="B236" s="49"/>
      <c r="C236" s="30"/>
      <c r="D236" s="30"/>
      <c r="E236" s="30"/>
      <c r="F236" s="30"/>
    </row>
    <row r="237" ht="15.0" customHeight="1">
      <c r="A237" s="30"/>
      <c r="B237" s="49"/>
      <c r="C237" s="30"/>
      <c r="D237" s="30"/>
      <c r="E237" s="30"/>
      <c r="F237" s="30"/>
    </row>
    <row r="238" ht="15.0" customHeight="1">
      <c r="A238" s="30"/>
      <c r="B238" s="49"/>
      <c r="C238" s="30"/>
      <c r="D238" s="30"/>
      <c r="E238" s="30"/>
      <c r="F238" s="30"/>
    </row>
    <row r="239" ht="15.0" customHeight="1">
      <c r="A239" s="30"/>
      <c r="B239" s="49"/>
      <c r="C239" s="30"/>
      <c r="D239" s="30"/>
      <c r="E239" s="30"/>
      <c r="F239" s="30"/>
    </row>
    <row r="240" ht="15.0" customHeight="1">
      <c r="A240" s="30"/>
      <c r="B240" s="49"/>
      <c r="C240" s="30"/>
      <c r="D240" s="30"/>
      <c r="E240" s="30"/>
      <c r="F240" s="30"/>
    </row>
    <row r="241" ht="15.0" customHeight="1">
      <c r="A241" s="30"/>
      <c r="B241" s="49"/>
      <c r="C241" s="30"/>
      <c r="D241" s="30"/>
      <c r="E241" s="30"/>
      <c r="F241" s="30"/>
    </row>
    <row r="242" ht="15.0" customHeight="1">
      <c r="A242" s="30"/>
      <c r="B242" s="49"/>
      <c r="C242" s="30"/>
      <c r="D242" s="30"/>
      <c r="E242" s="30"/>
      <c r="F242" s="30"/>
    </row>
    <row r="243" ht="15.0" customHeight="1">
      <c r="A243" s="30"/>
      <c r="B243" s="49"/>
      <c r="C243" s="30"/>
      <c r="D243" s="30"/>
      <c r="E243" s="30"/>
      <c r="F243" s="30"/>
    </row>
    <row r="244" ht="15.0" customHeight="1">
      <c r="A244" s="30"/>
      <c r="B244" s="49"/>
      <c r="C244" s="30"/>
      <c r="D244" s="30"/>
      <c r="E244" s="30"/>
      <c r="F244" s="30"/>
    </row>
    <row r="245" ht="15.0" customHeight="1">
      <c r="A245" s="30"/>
      <c r="B245" s="49"/>
      <c r="C245" s="30"/>
      <c r="D245" s="30"/>
      <c r="E245" s="30"/>
      <c r="F245" s="30"/>
    </row>
    <row r="246" ht="15.0" customHeight="1">
      <c r="A246" s="30"/>
      <c r="B246" s="49"/>
      <c r="C246" s="30"/>
      <c r="D246" s="30"/>
      <c r="E246" s="30"/>
      <c r="F246" s="30"/>
    </row>
    <row r="247" ht="15.0" customHeight="1">
      <c r="A247" s="30"/>
      <c r="B247" s="49"/>
      <c r="C247" s="30"/>
      <c r="D247" s="30"/>
      <c r="E247" s="30"/>
      <c r="F247" s="30"/>
    </row>
    <row r="248" ht="15.0" customHeight="1">
      <c r="A248" s="30"/>
      <c r="B248" s="49"/>
      <c r="C248" s="30"/>
      <c r="D248" s="30"/>
      <c r="E248" s="30"/>
      <c r="F248" s="30"/>
    </row>
    <row r="249" ht="15.0" customHeight="1">
      <c r="A249" s="30"/>
      <c r="B249" s="49"/>
      <c r="C249" s="30"/>
      <c r="D249" s="30"/>
      <c r="E249" s="30"/>
      <c r="F249" s="30"/>
    </row>
    <row r="250" ht="15.0" customHeight="1">
      <c r="A250" s="30"/>
      <c r="B250" s="49"/>
      <c r="C250" s="30"/>
      <c r="D250" s="30"/>
      <c r="E250" s="30"/>
      <c r="F250" s="30"/>
    </row>
    <row r="251" ht="15.0" customHeight="1">
      <c r="A251" s="30"/>
      <c r="B251" s="49"/>
      <c r="C251" s="30"/>
      <c r="D251" s="30"/>
      <c r="E251" s="30"/>
      <c r="F251" s="30"/>
    </row>
    <row r="252" ht="15.0" customHeight="1">
      <c r="A252" s="30"/>
      <c r="B252" s="49"/>
      <c r="C252" s="30"/>
      <c r="D252" s="30"/>
      <c r="E252" s="30"/>
      <c r="F252" s="30"/>
    </row>
    <row r="253" ht="15.0" customHeight="1">
      <c r="A253" s="30"/>
      <c r="B253" s="49"/>
      <c r="C253" s="30"/>
      <c r="D253" s="30"/>
      <c r="E253" s="30"/>
      <c r="F253" s="30"/>
    </row>
    <row r="254" ht="15.0" customHeight="1">
      <c r="A254" s="30"/>
      <c r="B254" s="49"/>
      <c r="C254" s="30"/>
      <c r="D254" s="30"/>
      <c r="E254" s="30"/>
      <c r="F254" s="30"/>
    </row>
    <row r="255" ht="15.0" customHeight="1">
      <c r="A255" s="30"/>
      <c r="B255" s="49"/>
      <c r="C255" s="30"/>
      <c r="D255" s="30"/>
      <c r="E255" s="30"/>
      <c r="F255" s="30"/>
    </row>
    <row r="256" ht="15.0" customHeight="1">
      <c r="A256" s="30"/>
      <c r="B256" s="49"/>
      <c r="C256" s="30"/>
      <c r="D256" s="30"/>
      <c r="E256" s="30"/>
      <c r="F256" s="30"/>
    </row>
    <row r="257" ht="15.0" customHeight="1">
      <c r="A257" s="30"/>
      <c r="B257" s="49"/>
      <c r="C257" s="30"/>
      <c r="D257" s="30"/>
      <c r="E257" s="30"/>
      <c r="F257" s="30"/>
    </row>
    <row r="258" ht="15.0" customHeight="1">
      <c r="A258" s="30"/>
      <c r="B258" s="49"/>
      <c r="C258" s="30"/>
      <c r="D258" s="30"/>
      <c r="E258" s="30"/>
      <c r="F258" s="30"/>
    </row>
    <row r="259" ht="15.0" customHeight="1">
      <c r="A259" s="30"/>
      <c r="B259" s="49"/>
      <c r="C259" s="30"/>
      <c r="D259" s="30"/>
      <c r="E259" s="30"/>
      <c r="F259" s="30"/>
    </row>
    <row r="260" ht="15.0" customHeight="1">
      <c r="A260" s="30"/>
      <c r="B260" s="49"/>
      <c r="C260" s="30"/>
      <c r="D260" s="30"/>
      <c r="E260" s="30"/>
      <c r="F260" s="30"/>
    </row>
    <row r="261" ht="15.0" customHeight="1">
      <c r="A261" s="30"/>
      <c r="B261" s="49"/>
      <c r="C261" s="30"/>
      <c r="D261" s="30"/>
      <c r="E261" s="30"/>
      <c r="F261" s="30"/>
    </row>
    <row r="262" ht="15.0" customHeight="1">
      <c r="A262" s="30"/>
      <c r="B262" s="49"/>
      <c r="C262" s="30"/>
      <c r="D262" s="30"/>
      <c r="E262" s="30"/>
      <c r="F262" s="30"/>
    </row>
    <row r="263" ht="15.0" customHeight="1">
      <c r="A263" s="30"/>
      <c r="B263" s="49"/>
      <c r="C263" s="30"/>
      <c r="D263" s="30"/>
      <c r="E263" s="30"/>
      <c r="F263" s="30"/>
    </row>
    <row r="264" ht="15.0" customHeight="1">
      <c r="A264" s="30"/>
      <c r="B264" s="49"/>
      <c r="C264" s="30"/>
      <c r="D264" s="30"/>
      <c r="E264" s="30"/>
      <c r="F264" s="30"/>
    </row>
    <row r="265" ht="15.0" customHeight="1">
      <c r="A265" s="30"/>
      <c r="B265" s="49"/>
      <c r="C265" s="30"/>
      <c r="D265" s="30"/>
      <c r="E265" s="30"/>
      <c r="F265" s="30"/>
    </row>
    <row r="266" ht="15.0" customHeight="1">
      <c r="A266" s="30"/>
      <c r="B266" s="49"/>
      <c r="C266" s="30"/>
      <c r="D266" s="30"/>
      <c r="E266" s="30"/>
      <c r="F266" s="30"/>
    </row>
    <row r="267" ht="15.0" customHeight="1">
      <c r="A267" s="30"/>
      <c r="B267" s="49"/>
      <c r="C267" s="30"/>
      <c r="D267" s="30"/>
      <c r="E267" s="30"/>
      <c r="F267" s="30"/>
    </row>
    <row r="268" ht="15.0" customHeight="1">
      <c r="A268" s="30"/>
      <c r="B268" s="49"/>
      <c r="C268" s="30"/>
      <c r="D268" s="30"/>
      <c r="E268" s="30"/>
      <c r="F268" s="30"/>
    </row>
    <row r="269" ht="15.0" customHeight="1">
      <c r="A269" s="30"/>
      <c r="B269" s="49"/>
      <c r="C269" s="30"/>
      <c r="D269" s="30"/>
      <c r="E269" s="30"/>
      <c r="F269" s="30"/>
    </row>
    <row r="270" ht="15.0" customHeight="1">
      <c r="A270" s="30"/>
      <c r="B270" s="49"/>
      <c r="C270" s="30"/>
      <c r="D270" s="30"/>
      <c r="E270" s="30"/>
      <c r="F270" s="30"/>
    </row>
    <row r="271" ht="15.0" customHeight="1">
      <c r="A271" s="30"/>
      <c r="B271" s="49"/>
      <c r="C271" s="30"/>
      <c r="D271" s="30"/>
      <c r="E271" s="30"/>
      <c r="F271" s="30"/>
    </row>
    <row r="272" ht="15.0" customHeight="1">
      <c r="A272" s="30"/>
      <c r="B272" s="49"/>
      <c r="C272" s="30"/>
      <c r="D272" s="30"/>
      <c r="E272" s="30"/>
      <c r="F272" s="30"/>
    </row>
    <row r="273" ht="15.0" customHeight="1">
      <c r="A273" s="30"/>
      <c r="B273" s="49"/>
      <c r="C273" s="30"/>
      <c r="D273" s="30"/>
      <c r="E273" s="30"/>
      <c r="F273" s="30"/>
    </row>
    <row r="274" ht="15.0" customHeight="1">
      <c r="A274" s="30"/>
      <c r="B274" s="49"/>
      <c r="C274" s="30"/>
      <c r="D274" s="30"/>
      <c r="E274" s="30"/>
      <c r="F274" s="30"/>
    </row>
    <row r="275" ht="15.0" customHeight="1">
      <c r="A275" s="30"/>
      <c r="B275" s="49"/>
      <c r="C275" s="30"/>
      <c r="D275" s="30"/>
      <c r="E275" s="30"/>
      <c r="F275" s="30"/>
    </row>
    <row r="276" ht="15.0" customHeight="1">
      <c r="A276" s="30"/>
      <c r="B276" s="49"/>
      <c r="C276" s="30"/>
      <c r="D276" s="30"/>
      <c r="E276" s="30"/>
      <c r="F276" s="30"/>
    </row>
    <row r="277" ht="15.0" customHeight="1">
      <c r="A277" s="30"/>
      <c r="B277" s="49"/>
      <c r="C277" s="30"/>
      <c r="D277" s="30"/>
      <c r="E277" s="30"/>
      <c r="F277" s="30"/>
    </row>
    <row r="278" ht="15.0" customHeight="1">
      <c r="A278" s="30"/>
      <c r="B278" s="49"/>
      <c r="C278" s="30"/>
      <c r="D278" s="30"/>
      <c r="E278" s="30"/>
      <c r="F278" s="30"/>
    </row>
    <row r="279" ht="15.0" customHeight="1">
      <c r="A279" s="30"/>
      <c r="B279" s="49"/>
      <c r="C279" s="30"/>
      <c r="D279" s="30"/>
      <c r="E279" s="30"/>
      <c r="F279" s="30"/>
    </row>
    <row r="280" ht="15.0" customHeight="1">
      <c r="A280" s="30"/>
      <c r="B280" s="49"/>
      <c r="C280" s="30"/>
      <c r="D280" s="30"/>
      <c r="E280" s="30"/>
      <c r="F280" s="30"/>
    </row>
    <row r="281" ht="15.0" customHeight="1">
      <c r="A281" s="30"/>
      <c r="B281" s="49"/>
      <c r="C281" s="30"/>
      <c r="D281" s="30"/>
      <c r="E281" s="30"/>
      <c r="F281" s="30"/>
    </row>
    <row r="282" ht="15.0" customHeight="1">
      <c r="A282" s="30"/>
      <c r="B282" s="49"/>
      <c r="C282" s="30"/>
      <c r="D282" s="30"/>
      <c r="E282" s="30"/>
      <c r="F282" s="30"/>
    </row>
    <row r="283" ht="15.0" customHeight="1">
      <c r="A283" s="30"/>
      <c r="B283" s="49"/>
      <c r="C283" s="30"/>
      <c r="D283" s="30"/>
      <c r="E283" s="30"/>
      <c r="F283" s="30"/>
    </row>
    <row r="284" ht="15.0" customHeight="1">
      <c r="A284" s="30"/>
      <c r="B284" s="49"/>
      <c r="C284" s="30"/>
      <c r="D284" s="30"/>
      <c r="E284" s="30"/>
      <c r="F284" s="30"/>
    </row>
    <row r="285" ht="15.0" customHeight="1">
      <c r="A285" s="30"/>
      <c r="B285" s="49"/>
      <c r="C285" s="30"/>
      <c r="D285" s="30"/>
      <c r="E285" s="30"/>
      <c r="F285" s="30"/>
    </row>
    <row r="286" ht="15.0" customHeight="1">
      <c r="A286" s="30"/>
      <c r="B286" s="49"/>
      <c r="C286" s="30"/>
      <c r="D286" s="30"/>
      <c r="E286" s="30"/>
      <c r="F286" s="30"/>
    </row>
    <row r="287" ht="15.0" customHeight="1">
      <c r="A287" s="30"/>
      <c r="B287" s="49"/>
      <c r="C287" s="30"/>
      <c r="D287" s="30"/>
      <c r="E287" s="30"/>
      <c r="F287" s="30"/>
    </row>
    <row r="288" ht="15.0" customHeight="1">
      <c r="A288" s="30"/>
      <c r="B288" s="49"/>
      <c r="C288" s="30"/>
      <c r="D288" s="30"/>
      <c r="E288" s="30"/>
      <c r="F288" s="30"/>
    </row>
    <row r="289" ht="15.0" customHeight="1">
      <c r="A289" s="30"/>
      <c r="B289" s="49"/>
      <c r="C289" s="30"/>
      <c r="D289" s="30"/>
      <c r="E289" s="30"/>
      <c r="F289" s="30"/>
    </row>
    <row r="290" ht="15.0" customHeight="1">
      <c r="A290" s="30"/>
      <c r="B290" s="49"/>
      <c r="C290" s="30"/>
      <c r="D290" s="30"/>
      <c r="E290" s="30"/>
      <c r="F290" s="30"/>
    </row>
    <row r="291" ht="15.0" customHeight="1">
      <c r="A291" s="30"/>
      <c r="B291" s="49"/>
      <c r="C291" s="30"/>
      <c r="D291" s="30"/>
      <c r="E291" s="30"/>
      <c r="F291" s="30"/>
    </row>
    <row r="292" ht="15.0" customHeight="1">
      <c r="A292" s="30"/>
      <c r="B292" s="49"/>
      <c r="C292" s="30"/>
      <c r="D292" s="30"/>
      <c r="E292" s="30"/>
      <c r="F292" s="30"/>
    </row>
    <row r="293" ht="15.0" customHeight="1">
      <c r="A293" s="30"/>
      <c r="B293" s="49"/>
      <c r="C293" s="30"/>
      <c r="D293" s="30"/>
      <c r="E293" s="30"/>
      <c r="F293" s="30"/>
    </row>
    <row r="294" ht="15.0" customHeight="1">
      <c r="A294" s="30"/>
      <c r="B294" s="49"/>
      <c r="C294" s="30"/>
      <c r="D294" s="30"/>
      <c r="E294" s="30"/>
      <c r="F294" s="30"/>
    </row>
    <row r="295" ht="15.0" customHeight="1">
      <c r="A295" s="30"/>
      <c r="B295" s="49"/>
      <c r="C295" s="30"/>
      <c r="D295" s="30"/>
      <c r="E295" s="30"/>
      <c r="F295" s="30"/>
    </row>
    <row r="296" ht="15.0" customHeight="1">
      <c r="A296" s="30"/>
      <c r="B296" s="49"/>
      <c r="C296" s="30"/>
      <c r="D296" s="30"/>
      <c r="E296" s="30"/>
      <c r="F296" s="30"/>
    </row>
    <row r="297" ht="15.0" customHeight="1">
      <c r="A297" s="30"/>
      <c r="B297" s="49"/>
      <c r="C297" s="30"/>
      <c r="D297" s="30"/>
      <c r="E297" s="30"/>
      <c r="F297" s="30"/>
    </row>
    <row r="298" ht="15.0" customHeight="1">
      <c r="A298" s="30"/>
      <c r="B298" s="49"/>
      <c r="C298" s="30"/>
      <c r="D298" s="30"/>
      <c r="E298" s="30"/>
      <c r="F298" s="30"/>
    </row>
    <row r="299" ht="15.0" customHeight="1">
      <c r="A299" s="30"/>
      <c r="B299" s="49"/>
      <c r="C299" s="30"/>
      <c r="D299" s="30"/>
      <c r="E299" s="30"/>
      <c r="F299" s="30"/>
    </row>
    <row r="300" ht="15.0" customHeight="1">
      <c r="A300" s="30"/>
      <c r="B300" s="49"/>
      <c r="C300" s="30"/>
      <c r="D300" s="30"/>
      <c r="E300" s="30"/>
      <c r="F300" s="30"/>
    </row>
    <row r="301" ht="15.0" customHeight="1">
      <c r="A301" s="30"/>
      <c r="B301" s="49"/>
      <c r="C301" s="30"/>
      <c r="D301" s="30"/>
      <c r="E301" s="30"/>
      <c r="F301" s="30"/>
    </row>
    <row r="302" ht="15.0" customHeight="1">
      <c r="A302" s="30"/>
      <c r="B302" s="49"/>
      <c r="C302" s="30"/>
      <c r="D302" s="30"/>
      <c r="E302" s="30"/>
      <c r="F302" s="30"/>
    </row>
    <row r="303" ht="15.0" customHeight="1">
      <c r="A303" s="30"/>
      <c r="B303" s="49"/>
      <c r="C303" s="30"/>
      <c r="D303" s="30"/>
      <c r="E303" s="30"/>
      <c r="F303" s="30"/>
    </row>
    <row r="304" ht="15.0" customHeight="1">
      <c r="A304" s="30"/>
      <c r="B304" s="49"/>
      <c r="C304" s="30"/>
      <c r="D304" s="30"/>
      <c r="E304" s="30"/>
      <c r="F304" s="30"/>
    </row>
    <row r="305" ht="15.0" customHeight="1">
      <c r="A305" s="30"/>
      <c r="B305" s="49"/>
      <c r="C305" s="30"/>
      <c r="D305" s="30"/>
      <c r="E305" s="30"/>
      <c r="F305" s="30"/>
    </row>
    <row r="306" ht="15.0" customHeight="1">
      <c r="A306" s="30"/>
      <c r="B306" s="49"/>
      <c r="C306" s="30"/>
      <c r="D306" s="30"/>
      <c r="E306" s="30"/>
      <c r="F306" s="30"/>
    </row>
    <row r="307" ht="15.0" customHeight="1">
      <c r="A307" s="30"/>
      <c r="B307" s="49"/>
      <c r="C307" s="30"/>
      <c r="D307" s="30"/>
      <c r="E307" s="30"/>
      <c r="F307" s="30"/>
    </row>
    <row r="308" ht="15.0" customHeight="1">
      <c r="A308" s="30"/>
      <c r="B308" s="49"/>
      <c r="C308" s="30"/>
      <c r="D308" s="30"/>
      <c r="E308" s="30"/>
      <c r="F308" s="30"/>
    </row>
    <row r="309" ht="15.0" customHeight="1">
      <c r="A309" s="30"/>
      <c r="B309" s="49"/>
      <c r="C309" s="30"/>
      <c r="D309" s="30"/>
      <c r="E309" s="30"/>
      <c r="F309" s="30"/>
    </row>
    <row r="310" ht="15.0" customHeight="1">
      <c r="A310" s="30"/>
      <c r="B310" s="49"/>
      <c r="C310" s="30"/>
      <c r="D310" s="30"/>
      <c r="E310" s="30"/>
      <c r="F310" s="30"/>
    </row>
    <row r="311" ht="15.0" customHeight="1">
      <c r="A311" s="30"/>
      <c r="B311" s="49"/>
      <c r="C311" s="30"/>
      <c r="D311" s="30"/>
      <c r="E311" s="30"/>
      <c r="F311" s="30"/>
    </row>
    <row r="312" ht="15.0" customHeight="1">
      <c r="A312" s="30"/>
      <c r="B312" s="49"/>
      <c r="C312" s="30"/>
      <c r="D312" s="30"/>
      <c r="E312" s="30"/>
      <c r="F312" s="30"/>
    </row>
    <row r="313" ht="15.0" customHeight="1">
      <c r="A313" s="30"/>
      <c r="B313" s="49"/>
      <c r="C313" s="30"/>
      <c r="D313" s="30"/>
      <c r="E313" s="30"/>
      <c r="F313" s="30"/>
    </row>
    <row r="314" ht="15.0" customHeight="1">
      <c r="A314" s="30"/>
      <c r="B314" s="49"/>
      <c r="C314" s="30"/>
      <c r="D314" s="30"/>
      <c r="E314" s="30"/>
      <c r="F314" s="30"/>
    </row>
    <row r="315" ht="15.0" customHeight="1">
      <c r="A315" s="30"/>
      <c r="B315" s="49"/>
      <c r="C315" s="30"/>
      <c r="D315" s="30"/>
      <c r="E315" s="30"/>
      <c r="F315" s="30"/>
    </row>
    <row r="316" ht="15.0" customHeight="1">
      <c r="A316" s="30"/>
      <c r="B316" s="49"/>
      <c r="C316" s="30"/>
      <c r="D316" s="30"/>
      <c r="E316" s="30"/>
      <c r="F316" s="30"/>
    </row>
    <row r="317" ht="15.0" customHeight="1">
      <c r="A317" s="30"/>
      <c r="B317" s="49"/>
      <c r="C317" s="30"/>
      <c r="D317" s="30"/>
      <c r="E317" s="30"/>
      <c r="F317" s="30"/>
    </row>
    <row r="318" ht="15.0" customHeight="1">
      <c r="A318" s="30"/>
      <c r="B318" s="49"/>
      <c r="C318" s="30"/>
      <c r="D318" s="30"/>
      <c r="E318" s="30"/>
      <c r="F318" s="30"/>
    </row>
    <row r="319" ht="15.0" customHeight="1">
      <c r="A319" s="30"/>
      <c r="B319" s="49"/>
      <c r="C319" s="30"/>
      <c r="D319" s="30"/>
      <c r="E319" s="30"/>
      <c r="F319" s="30"/>
    </row>
    <row r="320" ht="15.0" customHeight="1">
      <c r="A320" s="30"/>
      <c r="B320" s="49"/>
      <c r="C320" s="30"/>
      <c r="D320" s="30"/>
      <c r="E320" s="30"/>
      <c r="F320" s="30"/>
    </row>
    <row r="321" ht="15.0" customHeight="1">
      <c r="A321" s="30"/>
      <c r="B321" s="49"/>
      <c r="C321" s="30"/>
      <c r="D321" s="30"/>
      <c r="E321" s="30"/>
      <c r="F321" s="30"/>
    </row>
    <row r="322" ht="15.0" customHeight="1">
      <c r="A322" s="30"/>
      <c r="B322" s="49"/>
      <c r="C322" s="30"/>
      <c r="D322" s="30"/>
      <c r="E322" s="30"/>
      <c r="F322" s="30"/>
    </row>
    <row r="323" ht="15.0" customHeight="1">
      <c r="A323" s="30"/>
      <c r="B323" s="49"/>
      <c r="C323" s="30"/>
      <c r="D323" s="30"/>
      <c r="E323" s="30"/>
      <c r="F323" s="30"/>
    </row>
    <row r="324" ht="15.0" customHeight="1">
      <c r="A324" s="30"/>
      <c r="B324" s="49"/>
      <c r="C324" s="30"/>
      <c r="D324" s="30"/>
      <c r="E324" s="30"/>
      <c r="F324" s="30"/>
    </row>
    <row r="325" ht="15.0" customHeight="1">
      <c r="A325" s="30"/>
      <c r="B325" s="49"/>
      <c r="C325" s="30"/>
      <c r="D325" s="30"/>
      <c r="E325" s="30"/>
      <c r="F325" s="30"/>
    </row>
    <row r="326" ht="15.0" customHeight="1">
      <c r="A326" s="30"/>
      <c r="B326" s="49"/>
      <c r="C326" s="30"/>
      <c r="D326" s="30"/>
      <c r="E326" s="30"/>
      <c r="F326" s="30"/>
    </row>
    <row r="327" ht="15.0" customHeight="1">
      <c r="A327" s="30"/>
      <c r="B327" s="49"/>
      <c r="C327" s="30"/>
      <c r="D327" s="30"/>
      <c r="E327" s="30"/>
      <c r="F327" s="30"/>
    </row>
    <row r="328" ht="15.0" customHeight="1">
      <c r="A328" s="30"/>
      <c r="B328" s="49"/>
      <c r="C328" s="30"/>
      <c r="D328" s="30"/>
      <c r="E328" s="30"/>
      <c r="F328" s="30"/>
    </row>
    <row r="329" ht="15.0" customHeight="1">
      <c r="A329" s="30"/>
      <c r="B329" s="49"/>
      <c r="C329" s="30"/>
      <c r="D329" s="30"/>
      <c r="E329" s="30"/>
      <c r="F329" s="30"/>
    </row>
    <row r="330" ht="15.0" customHeight="1">
      <c r="A330" s="30"/>
      <c r="B330" s="49"/>
      <c r="C330" s="30"/>
      <c r="D330" s="30"/>
      <c r="E330" s="30"/>
      <c r="F330" s="30"/>
    </row>
    <row r="331" ht="15.0" customHeight="1">
      <c r="A331" s="30"/>
      <c r="B331" s="49"/>
      <c r="C331" s="30"/>
      <c r="D331" s="30"/>
      <c r="E331" s="30"/>
      <c r="F331" s="30"/>
    </row>
    <row r="332" ht="15.0" customHeight="1">
      <c r="A332" s="30"/>
      <c r="B332" s="49"/>
      <c r="C332" s="30"/>
      <c r="D332" s="30"/>
      <c r="E332" s="30"/>
      <c r="F332" s="30"/>
    </row>
    <row r="333" ht="15.0" customHeight="1">
      <c r="A333" s="30"/>
      <c r="B333" s="49"/>
      <c r="C333" s="30"/>
      <c r="D333" s="30"/>
      <c r="E333" s="30"/>
      <c r="F333" s="30"/>
    </row>
    <row r="334" ht="15.0" customHeight="1">
      <c r="A334" s="30"/>
      <c r="B334" s="49"/>
      <c r="C334" s="30"/>
      <c r="D334" s="30"/>
      <c r="E334" s="30"/>
      <c r="F334" s="30"/>
    </row>
    <row r="335" ht="15.0" customHeight="1">
      <c r="A335" s="30"/>
      <c r="B335" s="49"/>
      <c r="C335" s="30"/>
      <c r="D335" s="30"/>
      <c r="E335" s="30"/>
      <c r="F335" s="30"/>
    </row>
    <row r="336" ht="15.0" customHeight="1">
      <c r="A336" s="30"/>
      <c r="B336" s="49"/>
      <c r="C336" s="30"/>
      <c r="D336" s="30"/>
      <c r="E336" s="30"/>
      <c r="F336" s="30"/>
    </row>
    <row r="337" ht="15.0" customHeight="1">
      <c r="A337" s="30"/>
      <c r="B337" s="49"/>
      <c r="C337" s="30"/>
      <c r="D337" s="30"/>
      <c r="E337" s="30"/>
      <c r="F337" s="30"/>
    </row>
    <row r="338" ht="15.0" customHeight="1">
      <c r="A338" s="30"/>
      <c r="B338" s="49"/>
      <c r="C338" s="30"/>
      <c r="D338" s="30"/>
      <c r="E338" s="30"/>
      <c r="F338" s="30"/>
    </row>
    <row r="339" ht="15.0" customHeight="1">
      <c r="A339" s="30"/>
      <c r="B339" s="49"/>
      <c r="C339" s="30"/>
      <c r="D339" s="30"/>
      <c r="E339" s="30"/>
      <c r="F339" s="30"/>
    </row>
    <row r="340" ht="15.0" customHeight="1">
      <c r="A340" s="30"/>
      <c r="B340" s="49"/>
      <c r="C340" s="30"/>
      <c r="D340" s="30"/>
      <c r="E340" s="30"/>
      <c r="F340" s="30"/>
    </row>
    <row r="341" ht="15.0" customHeight="1">
      <c r="A341" s="30"/>
      <c r="B341" s="49"/>
      <c r="C341" s="30"/>
      <c r="D341" s="30"/>
      <c r="E341" s="30"/>
      <c r="F341" s="30"/>
    </row>
    <row r="342" ht="15.0" customHeight="1">
      <c r="A342" s="30"/>
      <c r="B342" s="49"/>
      <c r="C342" s="30"/>
      <c r="D342" s="30"/>
      <c r="E342" s="30"/>
      <c r="F342" s="30"/>
    </row>
    <row r="343" ht="15.0" customHeight="1">
      <c r="A343" s="30"/>
      <c r="B343" s="49"/>
      <c r="C343" s="30"/>
      <c r="D343" s="30"/>
      <c r="E343" s="30"/>
      <c r="F343" s="30"/>
    </row>
    <row r="344" ht="15.0" customHeight="1">
      <c r="A344" s="30"/>
      <c r="B344" s="49"/>
      <c r="C344" s="30"/>
      <c r="D344" s="30"/>
      <c r="E344" s="30"/>
      <c r="F344" s="30"/>
    </row>
    <row r="345" ht="15.0" customHeight="1">
      <c r="A345" s="30"/>
      <c r="B345" s="49"/>
      <c r="C345" s="30"/>
      <c r="D345" s="30"/>
      <c r="E345" s="30"/>
      <c r="F345" s="30"/>
    </row>
    <row r="346" ht="15.0" customHeight="1">
      <c r="A346" s="30"/>
      <c r="B346" s="49"/>
      <c r="C346" s="30"/>
      <c r="D346" s="30"/>
      <c r="E346" s="30"/>
      <c r="F346" s="30"/>
    </row>
    <row r="347" ht="15.0" customHeight="1">
      <c r="A347" s="30"/>
      <c r="B347" s="49"/>
      <c r="C347" s="30"/>
      <c r="D347" s="30"/>
      <c r="E347" s="30"/>
      <c r="F347" s="30"/>
    </row>
    <row r="348" ht="15.0" customHeight="1">
      <c r="A348" s="30"/>
      <c r="B348" s="49"/>
      <c r="C348" s="30"/>
      <c r="D348" s="30"/>
      <c r="E348" s="30"/>
      <c r="F348" s="30"/>
    </row>
    <row r="349" ht="15.0" customHeight="1">
      <c r="A349" s="30"/>
      <c r="B349" s="49"/>
      <c r="C349" s="30"/>
      <c r="D349" s="30"/>
      <c r="E349" s="30"/>
      <c r="F349" s="30"/>
    </row>
    <row r="350" ht="15.0" customHeight="1">
      <c r="A350" s="30"/>
      <c r="B350" s="49"/>
      <c r="C350" s="30"/>
      <c r="D350" s="30"/>
      <c r="E350" s="30"/>
      <c r="F350" s="30"/>
    </row>
    <row r="351" ht="15.0" customHeight="1">
      <c r="A351" s="30"/>
      <c r="B351" s="49"/>
      <c r="C351" s="30"/>
      <c r="D351" s="30"/>
      <c r="E351" s="30"/>
      <c r="F351" s="30"/>
    </row>
    <row r="352" ht="15.0" customHeight="1">
      <c r="A352" s="30"/>
      <c r="B352" s="49"/>
      <c r="C352" s="30"/>
      <c r="D352" s="30"/>
      <c r="E352" s="30"/>
      <c r="F352" s="30"/>
    </row>
    <row r="353" ht="15.0" customHeight="1">
      <c r="A353" s="30"/>
      <c r="B353" s="49"/>
      <c r="C353" s="30"/>
      <c r="D353" s="30"/>
      <c r="E353" s="30"/>
      <c r="F353" s="30"/>
    </row>
    <row r="354" ht="15.0" customHeight="1">
      <c r="A354" s="30"/>
      <c r="B354" s="49"/>
      <c r="C354" s="30"/>
      <c r="D354" s="30"/>
      <c r="E354" s="30"/>
      <c r="F354" s="30"/>
    </row>
    <row r="355" ht="15.0" customHeight="1">
      <c r="A355" s="30"/>
      <c r="B355" s="49"/>
      <c r="C355" s="30"/>
      <c r="D355" s="30"/>
      <c r="E355" s="30"/>
      <c r="F355" s="30"/>
    </row>
    <row r="356" ht="15.0" customHeight="1">
      <c r="A356" s="30"/>
      <c r="B356" s="49"/>
      <c r="C356" s="30"/>
      <c r="D356" s="30"/>
      <c r="E356" s="30"/>
      <c r="F356" s="30"/>
    </row>
    <row r="357" ht="15.0" customHeight="1">
      <c r="A357" s="30"/>
      <c r="B357" s="49"/>
      <c r="C357" s="30"/>
      <c r="D357" s="30"/>
      <c r="E357" s="30"/>
      <c r="F357" s="30"/>
    </row>
    <row r="358" ht="15.0" customHeight="1">
      <c r="A358" s="30"/>
      <c r="B358" s="49"/>
      <c r="C358" s="30"/>
      <c r="D358" s="30"/>
      <c r="E358" s="30"/>
      <c r="F358" s="30"/>
    </row>
    <row r="359" ht="15.0" customHeight="1">
      <c r="A359" s="30"/>
      <c r="B359" s="49"/>
      <c r="C359" s="30"/>
      <c r="D359" s="30"/>
      <c r="E359" s="30"/>
      <c r="F359" s="30"/>
    </row>
    <row r="360" ht="15.0" customHeight="1">
      <c r="A360" s="30"/>
      <c r="B360" s="49"/>
      <c r="C360" s="30"/>
      <c r="D360" s="30"/>
      <c r="E360" s="30"/>
      <c r="F360" s="30"/>
    </row>
    <row r="361" ht="15.0" customHeight="1">
      <c r="A361" s="30"/>
      <c r="B361" s="49"/>
      <c r="C361" s="30"/>
      <c r="D361" s="30"/>
      <c r="E361" s="30"/>
      <c r="F361" s="30"/>
    </row>
    <row r="362" ht="15.0" customHeight="1">
      <c r="A362" s="30"/>
      <c r="B362" s="49"/>
      <c r="C362" s="30"/>
      <c r="D362" s="30"/>
      <c r="E362" s="30"/>
      <c r="F362" s="30"/>
    </row>
    <row r="363" ht="15.0" customHeight="1">
      <c r="A363" s="30"/>
      <c r="B363" s="49"/>
      <c r="C363" s="30"/>
      <c r="D363" s="30"/>
      <c r="E363" s="30"/>
      <c r="F363" s="30"/>
    </row>
    <row r="364" ht="15.0" customHeight="1">
      <c r="A364" s="30"/>
      <c r="B364" s="49"/>
      <c r="C364" s="30"/>
      <c r="D364" s="30"/>
      <c r="E364" s="30"/>
      <c r="F364" s="30"/>
    </row>
    <row r="365" ht="15.0" customHeight="1">
      <c r="A365" s="30"/>
      <c r="B365" s="49"/>
      <c r="C365" s="30"/>
      <c r="D365" s="30"/>
      <c r="E365" s="30"/>
      <c r="F365" s="30"/>
    </row>
    <row r="366" ht="15.0" customHeight="1">
      <c r="A366" s="30"/>
      <c r="B366" s="49"/>
      <c r="C366" s="30"/>
      <c r="D366" s="30"/>
      <c r="E366" s="30"/>
      <c r="F366" s="30"/>
    </row>
    <row r="367" ht="15.0" customHeight="1">
      <c r="A367" s="30"/>
      <c r="B367" s="49"/>
      <c r="C367" s="30"/>
      <c r="D367" s="30"/>
      <c r="E367" s="30"/>
      <c r="F367" s="30"/>
    </row>
    <row r="368" ht="15.0" customHeight="1">
      <c r="A368" s="30"/>
      <c r="B368" s="49"/>
      <c r="C368" s="30"/>
      <c r="D368" s="30"/>
      <c r="E368" s="30"/>
      <c r="F368" s="30"/>
    </row>
    <row r="369" ht="15.0" customHeight="1">
      <c r="A369" s="30"/>
      <c r="B369" s="49"/>
      <c r="C369" s="30"/>
      <c r="D369" s="30"/>
      <c r="E369" s="30"/>
      <c r="F369" s="30"/>
    </row>
    <row r="370" ht="15.0" customHeight="1">
      <c r="A370" s="30"/>
      <c r="B370" s="49"/>
      <c r="C370" s="30"/>
      <c r="D370" s="30"/>
      <c r="E370" s="30"/>
      <c r="F370" s="30"/>
    </row>
    <row r="371" ht="15.0" customHeight="1">
      <c r="A371" s="30"/>
      <c r="B371" s="49"/>
      <c r="C371" s="30"/>
      <c r="D371" s="30"/>
      <c r="E371" s="30"/>
      <c r="F371" s="30"/>
    </row>
    <row r="372" ht="15.0" customHeight="1">
      <c r="A372" s="30"/>
      <c r="B372" s="49"/>
      <c r="C372" s="30"/>
      <c r="D372" s="30"/>
      <c r="E372" s="30"/>
      <c r="F372" s="30"/>
    </row>
    <row r="373" ht="15.0" customHeight="1">
      <c r="A373" s="30"/>
      <c r="B373" s="49"/>
      <c r="C373" s="30"/>
      <c r="D373" s="30"/>
      <c r="E373" s="30"/>
      <c r="F373" s="30"/>
    </row>
    <row r="374" ht="15.0" customHeight="1">
      <c r="A374" s="30"/>
      <c r="B374" s="49"/>
      <c r="C374" s="30"/>
      <c r="D374" s="30"/>
      <c r="E374" s="30"/>
      <c r="F374" s="30"/>
    </row>
    <row r="375" ht="15.0" customHeight="1">
      <c r="A375" s="30"/>
      <c r="B375" s="49"/>
      <c r="C375" s="30"/>
      <c r="D375" s="30"/>
      <c r="E375" s="30"/>
      <c r="F375" s="30"/>
    </row>
    <row r="376" ht="15.0" customHeight="1">
      <c r="A376" s="30"/>
      <c r="B376" s="49"/>
      <c r="C376" s="30"/>
      <c r="D376" s="30"/>
      <c r="E376" s="30"/>
      <c r="F376" s="30"/>
    </row>
    <row r="377" ht="15.0" customHeight="1">
      <c r="A377" s="30"/>
      <c r="B377" s="49"/>
      <c r="C377" s="30"/>
      <c r="D377" s="30"/>
      <c r="E377" s="30"/>
      <c r="F377" s="30"/>
    </row>
    <row r="378" ht="15.0" customHeight="1">
      <c r="A378" s="30"/>
      <c r="B378" s="49"/>
      <c r="C378" s="30"/>
      <c r="D378" s="30"/>
      <c r="E378" s="30"/>
      <c r="F378" s="30"/>
    </row>
    <row r="379" ht="15.0" customHeight="1">
      <c r="A379" s="30"/>
      <c r="B379" s="49"/>
      <c r="C379" s="30"/>
      <c r="D379" s="30"/>
      <c r="E379" s="30"/>
      <c r="F379" s="30"/>
    </row>
    <row r="380" ht="15.0" customHeight="1">
      <c r="A380" s="30"/>
      <c r="B380" s="49"/>
      <c r="C380" s="30"/>
      <c r="D380" s="30"/>
      <c r="E380" s="30"/>
      <c r="F380" s="30"/>
    </row>
    <row r="381" ht="15.0" customHeight="1">
      <c r="A381" s="30"/>
      <c r="B381" s="49"/>
      <c r="C381" s="30"/>
      <c r="D381" s="30"/>
      <c r="E381" s="30"/>
      <c r="F381" s="30"/>
    </row>
    <row r="382" ht="15.0" customHeight="1">
      <c r="A382" s="30"/>
      <c r="B382" s="49"/>
      <c r="C382" s="30"/>
      <c r="D382" s="30"/>
      <c r="E382" s="30"/>
      <c r="F382" s="30"/>
    </row>
    <row r="383" ht="15.0" customHeight="1">
      <c r="A383" s="30"/>
      <c r="B383" s="49"/>
      <c r="C383" s="30"/>
      <c r="D383" s="30"/>
      <c r="E383" s="30"/>
      <c r="F383" s="30"/>
    </row>
    <row r="384" ht="15.0" customHeight="1">
      <c r="A384" s="30"/>
      <c r="B384" s="49"/>
      <c r="C384" s="30"/>
      <c r="D384" s="30"/>
      <c r="E384" s="30"/>
      <c r="F384" s="30"/>
    </row>
    <row r="385" ht="15.0" customHeight="1">
      <c r="A385" s="30"/>
      <c r="B385" s="49"/>
      <c r="C385" s="30"/>
      <c r="D385" s="30"/>
      <c r="E385" s="30"/>
      <c r="F385" s="30"/>
    </row>
    <row r="386" ht="15.0" customHeight="1">
      <c r="A386" s="30"/>
      <c r="B386" s="49"/>
      <c r="C386" s="30"/>
      <c r="D386" s="30"/>
      <c r="E386" s="30"/>
      <c r="F386" s="30"/>
    </row>
    <row r="387" ht="15.0" customHeight="1">
      <c r="A387" s="30"/>
      <c r="B387" s="49"/>
      <c r="C387" s="30"/>
      <c r="D387" s="30"/>
      <c r="E387" s="30"/>
      <c r="F387" s="30"/>
    </row>
    <row r="388" ht="15.0" customHeight="1">
      <c r="A388" s="30"/>
      <c r="B388" s="49"/>
      <c r="C388" s="30"/>
      <c r="D388" s="30"/>
      <c r="E388" s="30"/>
      <c r="F388" s="30"/>
    </row>
    <row r="389" ht="15.0" customHeight="1">
      <c r="A389" s="30"/>
      <c r="B389" s="49"/>
      <c r="C389" s="30"/>
      <c r="D389" s="30"/>
      <c r="E389" s="30"/>
      <c r="F389" s="30"/>
    </row>
    <row r="390" ht="15.0" customHeight="1">
      <c r="A390" s="30"/>
      <c r="B390" s="49"/>
      <c r="C390" s="30"/>
      <c r="D390" s="30"/>
      <c r="E390" s="30"/>
      <c r="F390" s="30"/>
    </row>
    <row r="391" ht="15.0" customHeight="1">
      <c r="A391" s="30"/>
      <c r="B391" s="49"/>
      <c r="C391" s="30"/>
      <c r="D391" s="30"/>
      <c r="E391" s="30"/>
      <c r="F391" s="30"/>
    </row>
    <row r="392" ht="15.0" customHeight="1">
      <c r="A392" s="30"/>
      <c r="B392" s="49"/>
      <c r="C392" s="30"/>
      <c r="D392" s="30"/>
      <c r="E392" s="30"/>
      <c r="F392" s="30"/>
    </row>
    <row r="393" ht="15.0" customHeight="1">
      <c r="A393" s="30"/>
      <c r="B393" s="49"/>
      <c r="C393" s="30"/>
      <c r="D393" s="30"/>
      <c r="E393" s="30"/>
      <c r="F393" s="30"/>
    </row>
    <row r="394" ht="15.0" customHeight="1">
      <c r="A394" s="30"/>
      <c r="B394" s="49"/>
      <c r="C394" s="30"/>
      <c r="D394" s="30"/>
      <c r="E394" s="30"/>
      <c r="F394" s="30"/>
    </row>
    <row r="395" ht="15.0" customHeight="1">
      <c r="A395" s="30"/>
      <c r="B395" s="49"/>
      <c r="C395" s="30"/>
      <c r="D395" s="30"/>
      <c r="E395" s="30"/>
      <c r="F395" s="30"/>
    </row>
    <row r="396" ht="15.0" customHeight="1">
      <c r="A396" s="30"/>
      <c r="B396" s="49"/>
      <c r="C396" s="30"/>
      <c r="D396" s="30"/>
      <c r="E396" s="30"/>
      <c r="F396" s="30"/>
    </row>
    <row r="397" ht="15.0" customHeight="1">
      <c r="A397" s="30"/>
      <c r="B397" s="49"/>
      <c r="C397" s="30"/>
      <c r="D397" s="30"/>
      <c r="E397" s="30"/>
      <c r="F397" s="30"/>
    </row>
    <row r="398" ht="15.0" customHeight="1">
      <c r="A398" s="30"/>
      <c r="B398" s="49"/>
      <c r="C398" s="30"/>
      <c r="D398" s="30"/>
      <c r="E398" s="30"/>
      <c r="F398" s="30"/>
    </row>
    <row r="399" ht="15.0" customHeight="1">
      <c r="A399" s="30"/>
      <c r="B399" s="49"/>
      <c r="C399" s="30"/>
      <c r="D399" s="30"/>
      <c r="E399" s="30"/>
      <c r="F399" s="30"/>
    </row>
    <row r="400" ht="15.0" customHeight="1">
      <c r="A400" s="30"/>
      <c r="B400" s="49"/>
      <c r="C400" s="30"/>
      <c r="D400" s="30"/>
      <c r="E400" s="30"/>
      <c r="F400" s="30"/>
    </row>
    <row r="401" ht="15.0" customHeight="1">
      <c r="A401" s="30"/>
      <c r="B401" s="49"/>
      <c r="C401" s="30"/>
      <c r="D401" s="30"/>
      <c r="E401" s="30"/>
      <c r="F401" s="30"/>
    </row>
    <row r="402" ht="15.0" customHeight="1">
      <c r="A402" s="30"/>
      <c r="B402" s="49"/>
      <c r="C402" s="30"/>
      <c r="D402" s="30"/>
      <c r="E402" s="30"/>
      <c r="F402" s="30"/>
    </row>
    <row r="403" ht="15.0" customHeight="1">
      <c r="A403" s="30"/>
      <c r="B403" s="49"/>
      <c r="C403" s="30"/>
      <c r="D403" s="30"/>
      <c r="E403" s="30"/>
      <c r="F403" s="30"/>
    </row>
    <row r="404" ht="15.0" customHeight="1">
      <c r="A404" s="30"/>
      <c r="B404" s="49"/>
      <c r="C404" s="30"/>
      <c r="D404" s="30"/>
      <c r="E404" s="30"/>
      <c r="F404" s="30"/>
    </row>
    <row r="405" ht="15.0" customHeight="1">
      <c r="A405" s="30"/>
      <c r="B405" s="49"/>
      <c r="C405" s="30"/>
      <c r="D405" s="30"/>
      <c r="E405" s="30"/>
      <c r="F405" s="30"/>
    </row>
    <row r="406" ht="15.0" customHeight="1">
      <c r="A406" s="30"/>
      <c r="B406" s="49"/>
      <c r="C406" s="30"/>
      <c r="D406" s="30"/>
      <c r="E406" s="30"/>
      <c r="F406" s="30"/>
    </row>
    <row r="407" ht="15.0" customHeight="1">
      <c r="A407" s="30"/>
      <c r="B407" s="49"/>
      <c r="C407" s="30"/>
      <c r="D407" s="30"/>
      <c r="E407" s="30"/>
      <c r="F407" s="30"/>
    </row>
    <row r="408" ht="15.0" customHeight="1">
      <c r="A408" s="30"/>
      <c r="B408" s="49"/>
      <c r="C408" s="30"/>
      <c r="D408" s="30"/>
      <c r="E408" s="30"/>
      <c r="F408" s="30"/>
    </row>
    <row r="409" ht="15.0" customHeight="1">
      <c r="A409" s="30"/>
      <c r="B409" s="49"/>
      <c r="C409" s="30"/>
      <c r="D409" s="30"/>
      <c r="E409" s="30"/>
      <c r="F409" s="30"/>
    </row>
    <row r="410" ht="15.0" customHeight="1">
      <c r="A410" s="30"/>
      <c r="B410" s="49"/>
      <c r="C410" s="30"/>
      <c r="D410" s="30"/>
      <c r="E410" s="30"/>
      <c r="F410" s="30"/>
    </row>
    <row r="411" ht="15.0" customHeight="1">
      <c r="A411" s="30"/>
      <c r="B411" s="49"/>
      <c r="C411" s="30"/>
      <c r="D411" s="30"/>
      <c r="E411" s="30"/>
      <c r="F411" s="30"/>
    </row>
    <row r="412" ht="15.0" customHeight="1">
      <c r="A412" s="30"/>
      <c r="B412" s="49"/>
      <c r="C412" s="30"/>
      <c r="D412" s="30"/>
      <c r="E412" s="30"/>
      <c r="F412" s="30"/>
    </row>
    <row r="413" ht="15.0" customHeight="1">
      <c r="A413" s="30"/>
      <c r="B413" s="49"/>
      <c r="C413" s="30"/>
      <c r="D413" s="30"/>
      <c r="E413" s="30"/>
      <c r="F413" s="30"/>
    </row>
    <row r="414" ht="15.0" customHeight="1">
      <c r="A414" s="30"/>
      <c r="B414" s="49"/>
      <c r="C414" s="30"/>
      <c r="D414" s="30"/>
      <c r="E414" s="30"/>
      <c r="F414" s="30"/>
    </row>
    <row r="415" ht="15.0" customHeight="1">
      <c r="A415" s="30"/>
      <c r="B415" s="49"/>
      <c r="C415" s="30"/>
      <c r="D415" s="30"/>
      <c r="E415" s="30"/>
      <c r="F415" s="30"/>
    </row>
    <row r="416" ht="15.0" customHeight="1">
      <c r="A416" s="30"/>
      <c r="B416" s="49"/>
      <c r="C416" s="30"/>
      <c r="D416" s="30"/>
      <c r="E416" s="30"/>
      <c r="F416" s="30"/>
    </row>
    <row r="417" ht="15.0" customHeight="1">
      <c r="A417" s="30"/>
      <c r="B417" s="49"/>
      <c r="C417" s="30"/>
      <c r="D417" s="30"/>
      <c r="E417" s="30"/>
      <c r="F417" s="30"/>
    </row>
    <row r="418" ht="15.0" customHeight="1">
      <c r="A418" s="30"/>
      <c r="B418" s="49"/>
      <c r="C418" s="30"/>
      <c r="D418" s="30"/>
      <c r="E418" s="30"/>
      <c r="F418" s="30"/>
    </row>
    <row r="419" ht="15.0" customHeight="1">
      <c r="A419" s="30"/>
      <c r="B419" s="49"/>
      <c r="C419" s="30"/>
      <c r="D419" s="30"/>
      <c r="E419" s="30"/>
      <c r="F419" s="30"/>
    </row>
    <row r="420" ht="15.0" customHeight="1">
      <c r="A420" s="30"/>
      <c r="B420" s="49"/>
      <c r="C420" s="30"/>
      <c r="D420" s="30"/>
      <c r="E420" s="30"/>
      <c r="F420" s="30"/>
    </row>
    <row r="421" ht="15.0" customHeight="1">
      <c r="A421" s="30"/>
      <c r="B421" s="49"/>
      <c r="C421" s="30"/>
      <c r="D421" s="30"/>
      <c r="E421" s="30"/>
      <c r="F421" s="30"/>
    </row>
    <row r="422" ht="15.0" customHeight="1">
      <c r="A422" s="30"/>
      <c r="B422" s="49"/>
      <c r="C422" s="30"/>
      <c r="D422" s="30"/>
      <c r="E422" s="30"/>
      <c r="F422" s="30"/>
    </row>
    <row r="423" ht="15.0" customHeight="1">
      <c r="A423" s="30"/>
      <c r="B423" s="49"/>
      <c r="C423" s="30"/>
      <c r="D423" s="30"/>
      <c r="E423" s="30"/>
      <c r="F423" s="30"/>
    </row>
    <row r="424" ht="15.0" customHeight="1">
      <c r="A424" s="30"/>
      <c r="B424" s="49"/>
      <c r="C424" s="30"/>
      <c r="D424" s="30"/>
      <c r="E424" s="30"/>
      <c r="F424" s="30"/>
    </row>
    <row r="425" ht="15.0" customHeight="1">
      <c r="A425" s="30"/>
      <c r="B425" s="49"/>
      <c r="C425" s="30"/>
      <c r="D425" s="30"/>
      <c r="E425" s="30"/>
      <c r="F425" s="30"/>
    </row>
    <row r="426" ht="15.0" customHeight="1">
      <c r="A426" s="30"/>
      <c r="B426" s="49"/>
      <c r="C426" s="30"/>
      <c r="D426" s="30"/>
      <c r="E426" s="30"/>
      <c r="F426" s="30"/>
    </row>
    <row r="427" ht="15.0" customHeight="1">
      <c r="A427" s="30"/>
      <c r="B427" s="49"/>
      <c r="C427" s="30"/>
      <c r="D427" s="30"/>
      <c r="E427" s="30"/>
      <c r="F427" s="30"/>
    </row>
    <row r="428" ht="15.0" customHeight="1">
      <c r="A428" s="30"/>
      <c r="B428" s="49"/>
      <c r="C428" s="30"/>
      <c r="D428" s="30"/>
      <c r="E428" s="30"/>
      <c r="F428" s="30"/>
    </row>
    <row r="429" ht="15.0" customHeight="1">
      <c r="A429" s="30"/>
      <c r="B429" s="49"/>
      <c r="C429" s="30"/>
      <c r="D429" s="30"/>
      <c r="E429" s="30"/>
      <c r="F429" s="30"/>
    </row>
    <row r="430" ht="15.0" customHeight="1">
      <c r="A430" s="30"/>
      <c r="B430" s="49"/>
      <c r="C430" s="30"/>
      <c r="D430" s="30"/>
      <c r="E430" s="30"/>
      <c r="F430" s="30"/>
    </row>
    <row r="431" ht="15.0" customHeight="1">
      <c r="A431" s="30"/>
      <c r="B431" s="49"/>
      <c r="C431" s="30"/>
      <c r="D431" s="30"/>
      <c r="E431" s="30"/>
      <c r="F431" s="30"/>
    </row>
    <row r="432" ht="15.0" customHeight="1">
      <c r="A432" s="30"/>
      <c r="B432" s="49"/>
      <c r="C432" s="30"/>
      <c r="D432" s="30"/>
      <c r="E432" s="30"/>
      <c r="F432" s="30"/>
    </row>
    <row r="433" ht="15.0" customHeight="1">
      <c r="A433" s="30"/>
      <c r="B433" s="49"/>
      <c r="C433" s="30"/>
      <c r="D433" s="30"/>
      <c r="E433" s="30"/>
      <c r="F433" s="30"/>
    </row>
    <row r="434" ht="15.0" customHeight="1">
      <c r="A434" s="30"/>
      <c r="B434" s="49"/>
      <c r="C434" s="30"/>
      <c r="D434" s="30"/>
      <c r="E434" s="30"/>
      <c r="F434" s="30"/>
    </row>
    <row r="435" ht="15.0" customHeight="1">
      <c r="A435" s="30"/>
      <c r="B435" s="49"/>
      <c r="C435" s="30"/>
      <c r="D435" s="30"/>
      <c r="E435" s="30"/>
      <c r="F435" s="30"/>
    </row>
    <row r="436" ht="15.0" customHeight="1">
      <c r="A436" s="30"/>
      <c r="B436" s="49"/>
      <c r="C436" s="30"/>
      <c r="D436" s="30"/>
      <c r="E436" s="30"/>
      <c r="F436" s="30"/>
    </row>
    <row r="437" ht="15.0" customHeight="1">
      <c r="A437" s="30"/>
      <c r="B437" s="49"/>
      <c r="C437" s="30"/>
      <c r="D437" s="30"/>
      <c r="E437" s="30"/>
      <c r="F437" s="30"/>
    </row>
    <row r="438" ht="15.0" customHeight="1">
      <c r="A438" s="30"/>
      <c r="B438" s="49"/>
      <c r="C438" s="30"/>
      <c r="D438" s="30"/>
      <c r="E438" s="30"/>
      <c r="F438" s="30"/>
    </row>
    <row r="439" ht="15.0" customHeight="1">
      <c r="A439" s="30"/>
      <c r="B439" s="49"/>
      <c r="C439" s="30"/>
      <c r="D439" s="30"/>
      <c r="E439" s="30"/>
      <c r="F439" s="30"/>
    </row>
    <row r="440" ht="15.0" customHeight="1">
      <c r="A440" s="30"/>
      <c r="B440" s="49"/>
      <c r="C440" s="30"/>
      <c r="D440" s="30"/>
      <c r="E440" s="30"/>
      <c r="F440" s="30"/>
    </row>
    <row r="441" ht="15.0" customHeight="1">
      <c r="A441" s="30"/>
      <c r="B441" s="49"/>
      <c r="C441" s="30"/>
      <c r="D441" s="30"/>
      <c r="E441" s="30"/>
      <c r="F441" s="30"/>
    </row>
    <row r="442" ht="15.0" customHeight="1">
      <c r="A442" s="30"/>
      <c r="B442" s="49"/>
      <c r="C442" s="30"/>
      <c r="D442" s="30"/>
      <c r="E442" s="30"/>
      <c r="F442" s="30"/>
    </row>
    <row r="443" ht="15.0" customHeight="1">
      <c r="A443" s="30"/>
      <c r="B443" s="49"/>
      <c r="C443" s="30"/>
      <c r="D443" s="30"/>
      <c r="E443" s="30"/>
      <c r="F443" s="30"/>
    </row>
    <row r="444" ht="15.0" customHeight="1">
      <c r="A444" s="30"/>
      <c r="B444" s="49"/>
      <c r="C444" s="30"/>
      <c r="D444" s="30"/>
      <c r="E444" s="30"/>
      <c r="F444" s="30"/>
    </row>
    <row r="445" ht="15.0" customHeight="1">
      <c r="A445" s="30"/>
      <c r="B445" s="49"/>
      <c r="C445" s="30"/>
      <c r="D445" s="30"/>
      <c r="E445" s="30"/>
      <c r="F445" s="30"/>
    </row>
    <row r="446" ht="15.0" customHeight="1">
      <c r="A446" s="30"/>
      <c r="B446" s="49"/>
      <c r="C446" s="30"/>
      <c r="D446" s="30"/>
      <c r="E446" s="30"/>
      <c r="F446" s="30"/>
    </row>
    <row r="447" ht="15.0" customHeight="1">
      <c r="A447" s="30"/>
      <c r="B447" s="49"/>
      <c r="C447" s="30"/>
      <c r="D447" s="30"/>
      <c r="E447" s="30"/>
      <c r="F447" s="30"/>
    </row>
    <row r="448" ht="15.0" customHeight="1">
      <c r="A448" s="30"/>
      <c r="B448" s="49"/>
      <c r="C448" s="30"/>
      <c r="D448" s="30"/>
      <c r="E448" s="30"/>
      <c r="F448" s="30"/>
    </row>
    <row r="449" ht="15.0" customHeight="1">
      <c r="A449" s="30"/>
      <c r="B449" s="49"/>
      <c r="C449" s="30"/>
      <c r="D449" s="30"/>
      <c r="E449" s="30"/>
      <c r="F449" s="30"/>
    </row>
    <row r="450" ht="15.0" customHeight="1">
      <c r="A450" s="30"/>
      <c r="B450" s="49"/>
      <c r="C450" s="30"/>
      <c r="D450" s="30"/>
      <c r="E450" s="30"/>
      <c r="F450" s="30"/>
    </row>
    <row r="451" ht="15.0" customHeight="1">
      <c r="A451" s="30"/>
      <c r="B451" s="49"/>
      <c r="C451" s="30"/>
      <c r="D451" s="30"/>
      <c r="E451" s="30"/>
      <c r="F451" s="30"/>
    </row>
    <row r="452" ht="15.0" customHeight="1">
      <c r="A452" s="30"/>
      <c r="B452" s="49"/>
      <c r="C452" s="30"/>
      <c r="D452" s="30"/>
      <c r="E452" s="30"/>
      <c r="F452" s="30"/>
    </row>
    <row r="453" ht="15.0" customHeight="1">
      <c r="A453" s="30"/>
      <c r="B453" s="49"/>
      <c r="C453" s="30"/>
      <c r="D453" s="30"/>
      <c r="E453" s="30"/>
      <c r="F453" s="30"/>
    </row>
    <row r="454" ht="15.0" customHeight="1">
      <c r="A454" s="30"/>
      <c r="B454" s="49"/>
      <c r="C454" s="30"/>
      <c r="D454" s="30"/>
      <c r="E454" s="30"/>
      <c r="F454" s="30"/>
    </row>
    <row r="455" ht="15.0" customHeight="1">
      <c r="A455" s="30"/>
      <c r="B455" s="49"/>
      <c r="C455" s="30"/>
      <c r="D455" s="30"/>
      <c r="E455" s="30"/>
      <c r="F455" s="30"/>
    </row>
    <row r="456" ht="15.0" customHeight="1">
      <c r="A456" s="30"/>
      <c r="B456" s="49"/>
      <c r="C456" s="30"/>
      <c r="D456" s="30"/>
      <c r="E456" s="30"/>
      <c r="F456" s="30"/>
    </row>
    <row r="457" ht="15.0" customHeight="1">
      <c r="A457" s="30"/>
      <c r="B457" s="49"/>
      <c r="C457" s="30"/>
      <c r="D457" s="30"/>
      <c r="E457" s="30"/>
      <c r="F457" s="30"/>
    </row>
    <row r="458" ht="15.0" customHeight="1">
      <c r="A458" s="30"/>
      <c r="B458" s="49"/>
      <c r="C458" s="30"/>
      <c r="D458" s="30"/>
      <c r="E458" s="30"/>
      <c r="F458" s="30"/>
    </row>
    <row r="459" ht="15.0" customHeight="1">
      <c r="A459" s="30"/>
      <c r="B459" s="49"/>
      <c r="C459" s="30"/>
      <c r="D459" s="30"/>
      <c r="E459" s="30"/>
      <c r="F459" s="30"/>
    </row>
    <row r="460" ht="15.0" customHeight="1">
      <c r="A460" s="30"/>
      <c r="B460" s="49"/>
      <c r="C460" s="30"/>
      <c r="D460" s="30"/>
      <c r="E460" s="30"/>
      <c r="F460" s="30"/>
    </row>
    <row r="461" ht="15.0" customHeight="1">
      <c r="A461" s="30"/>
      <c r="B461" s="49"/>
      <c r="C461" s="30"/>
      <c r="D461" s="30"/>
      <c r="E461" s="30"/>
      <c r="F461" s="30"/>
    </row>
    <row r="462" ht="15.0" customHeight="1">
      <c r="A462" s="30"/>
      <c r="B462" s="49"/>
      <c r="C462" s="30"/>
      <c r="D462" s="30"/>
      <c r="E462" s="30"/>
      <c r="F462" s="30"/>
    </row>
    <row r="463" ht="15.0" customHeight="1">
      <c r="A463" s="30"/>
      <c r="B463" s="49"/>
      <c r="C463" s="30"/>
      <c r="D463" s="30"/>
      <c r="E463" s="30"/>
      <c r="F463" s="30"/>
    </row>
    <row r="464" ht="15.0" customHeight="1">
      <c r="A464" s="30"/>
      <c r="B464" s="49"/>
      <c r="C464" s="30"/>
      <c r="D464" s="30"/>
      <c r="E464" s="30"/>
      <c r="F464" s="30"/>
    </row>
    <row r="465" ht="15.0" customHeight="1">
      <c r="A465" s="30"/>
      <c r="B465" s="49"/>
      <c r="C465" s="30"/>
      <c r="D465" s="30"/>
      <c r="E465" s="30"/>
      <c r="F465" s="30"/>
    </row>
    <row r="466" ht="15.0" customHeight="1">
      <c r="A466" s="30"/>
      <c r="B466" s="49"/>
      <c r="C466" s="30"/>
      <c r="D466" s="30"/>
      <c r="E466" s="30"/>
      <c r="F466" s="30"/>
    </row>
    <row r="467" ht="15.0" customHeight="1">
      <c r="A467" s="30"/>
      <c r="B467" s="49"/>
      <c r="C467" s="30"/>
      <c r="D467" s="30"/>
      <c r="E467" s="30"/>
      <c r="F467" s="30"/>
    </row>
    <row r="468" ht="15.0" customHeight="1">
      <c r="A468" s="30"/>
      <c r="B468" s="49"/>
      <c r="C468" s="30"/>
      <c r="D468" s="30"/>
      <c r="E468" s="30"/>
      <c r="F468" s="30"/>
    </row>
    <row r="469" ht="15.0" customHeight="1">
      <c r="A469" s="30"/>
      <c r="B469" s="49"/>
      <c r="C469" s="30"/>
      <c r="D469" s="30"/>
      <c r="E469" s="30"/>
      <c r="F469" s="30"/>
    </row>
    <row r="470" ht="15.0" customHeight="1">
      <c r="A470" s="30"/>
      <c r="B470" s="49"/>
      <c r="C470" s="30"/>
      <c r="D470" s="30"/>
      <c r="E470" s="30"/>
      <c r="F470" s="30"/>
    </row>
    <row r="471" ht="15.0" customHeight="1">
      <c r="A471" s="30"/>
      <c r="B471" s="49"/>
      <c r="C471" s="30"/>
      <c r="D471" s="30"/>
      <c r="E471" s="30"/>
      <c r="F471" s="30"/>
    </row>
    <row r="472" ht="15.0" customHeight="1">
      <c r="A472" s="30"/>
      <c r="B472" s="49"/>
      <c r="C472" s="30"/>
      <c r="D472" s="30"/>
      <c r="E472" s="30"/>
      <c r="F472" s="30"/>
    </row>
    <row r="473" ht="15.0" customHeight="1">
      <c r="A473" s="30"/>
      <c r="B473" s="49"/>
      <c r="C473" s="30"/>
      <c r="D473" s="30"/>
      <c r="E473" s="30"/>
      <c r="F473" s="30"/>
    </row>
    <row r="474" ht="15.0" customHeight="1">
      <c r="A474" s="30"/>
      <c r="B474" s="49"/>
      <c r="C474" s="30"/>
      <c r="D474" s="30"/>
      <c r="E474" s="30"/>
      <c r="F474" s="30"/>
    </row>
    <row r="475" ht="15.0" customHeight="1">
      <c r="A475" s="30"/>
      <c r="B475" s="49"/>
      <c r="C475" s="30"/>
      <c r="D475" s="30"/>
      <c r="E475" s="30"/>
      <c r="F475" s="30"/>
    </row>
    <row r="476" ht="15.0" customHeight="1">
      <c r="A476" s="30"/>
      <c r="B476" s="49"/>
      <c r="C476" s="30"/>
      <c r="D476" s="30"/>
      <c r="E476" s="30"/>
      <c r="F476" s="30"/>
    </row>
    <row r="477" ht="15.0" customHeight="1">
      <c r="A477" s="30"/>
      <c r="B477" s="49"/>
      <c r="C477" s="30"/>
      <c r="D477" s="30"/>
      <c r="E477" s="30"/>
      <c r="F477" s="30"/>
    </row>
    <row r="478" ht="15.0" customHeight="1">
      <c r="A478" s="30"/>
      <c r="B478" s="49"/>
      <c r="C478" s="30"/>
      <c r="D478" s="30"/>
      <c r="E478" s="30"/>
      <c r="F478" s="30"/>
    </row>
    <row r="479" ht="15.0" customHeight="1">
      <c r="A479" s="30"/>
      <c r="B479" s="49"/>
      <c r="C479" s="30"/>
      <c r="D479" s="30"/>
      <c r="E479" s="30"/>
      <c r="F479" s="30"/>
    </row>
    <row r="480" ht="15.0" customHeight="1">
      <c r="A480" s="30"/>
      <c r="B480" s="49"/>
      <c r="C480" s="30"/>
      <c r="D480" s="30"/>
      <c r="E480" s="30"/>
      <c r="F480" s="30"/>
    </row>
    <row r="481" ht="15.0" customHeight="1">
      <c r="A481" s="30"/>
      <c r="B481" s="49"/>
      <c r="C481" s="30"/>
      <c r="D481" s="30"/>
      <c r="E481" s="30"/>
      <c r="F481" s="30"/>
    </row>
    <row r="482" ht="15.0" customHeight="1">
      <c r="A482" s="30"/>
      <c r="B482" s="49"/>
      <c r="C482" s="30"/>
      <c r="D482" s="30"/>
      <c r="E482" s="30"/>
      <c r="F482" s="30"/>
    </row>
    <row r="483" ht="15.0" customHeight="1">
      <c r="A483" s="30"/>
      <c r="B483" s="49"/>
      <c r="C483" s="30"/>
      <c r="D483" s="30"/>
      <c r="E483" s="30"/>
      <c r="F483" s="30"/>
    </row>
    <row r="484" ht="15.0" customHeight="1">
      <c r="A484" s="30"/>
      <c r="B484" s="49"/>
      <c r="C484" s="30"/>
      <c r="D484" s="30"/>
      <c r="E484" s="30"/>
      <c r="F484" s="30"/>
    </row>
    <row r="485" ht="15.0" customHeight="1">
      <c r="A485" s="30"/>
      <c r="B485" s="49"/>
      <c r="C485" s="30"/>
      <c r="D485" s="30"/>
      <c r="E485" s="30"/>
      <c r="F485" s="30"/>
    </row>
    <row r="486" ht="15.0" customHeight="1">
      <c r="A486" s="30"/>
      <c r="B486" s="49"/>
      <c r="C486" s="30"/>
      <c r="D486" s="30"/>
      <c r="E486" s="30"/>
      <c r="F486" s="30"/>
    </row>
    <row r="487" ht="15.0" customHeight="1">
      <c r="A487" s="30"/>
      <c r="B487" s="49"/>
      <c r="C487" s="30"/>
      <c r="D487" s="30"/>
      <c r="E487" s="30"/>
      <c r="F487" s="30"/>
    </row>
    <row r="488" ht="15.0" customHeight="1">
      <c r="A488" s="30"/>
      <c r="B488" s="49"/>
      <c r="C488" s="30"/>
      <c r="D488" s="30"/>
      <c r="E488" s="30"/>
      <c r="F488" s="30"/>
    </row>
    <row r="489" ht="15.0" customHeight="1">
      <c r="A489" s="30"/>
      <c r="B489" s="49"/>
      <c r="C489" s="30"/>
      <c r="D489" s="30"/>
      <c r="E489" s="30"/>
      <c r="F489" s="30"/>
    </row>
    <row r="490" ht="15.0" customHeight="1">
      <c r="A490" s="30"/>
      <c r="B490" s="49"/>
      <c r="C490" s="30"/>
      <c r="D490" s="30"/>
      <c r="E490" s="30"/>
      <c r="F490" s="30"/>
    </row>
    <row r="491" ht="15.0" customHeight="1">
      <c r="A491" s="30"/>
      <c r="B491" s="49"/>
      <c r="C491" s="30"/>
      <c r="D491" s="30"/>
      <c r="E491" s="30"/>
      <c r="F491" s="30"/>
    </row>
    <row r="492" ht="15.0" customHeight="1">
      <c r="A492" s="30"/>
      <c r="B492" s="49"/>
      <c r="C492" s="30"/>
      <c r="D492" s="30"/>
      <c r="E492" s="30"/>
      <c r="F492" s="30"/>
    </row>
    <row r="493" ht="15.0" customHeight="1">
      <c r="A493" s="30"/>
      <c r="B493" s="49"/>
      <c r="C493" s="30"/>
      <c r="D493" s="30"/>
      <c r="E493" s="30"/>
      <c r="F493" s="30"/>
    </row>
    <row r="494" ht="15.0" customHeight="1">
      <c r="A494" s="30"/>
      <c r="B494" s="49"/>
      <c r="C494" s="30"/>
      <c r="D494" s="30"/>
      <c r="E494" s="30"/>
      <c r="F494" s="30"/>
    </row>
    <row r="495" ht="15.0" customHeight="1">
      <c r="A495" s="30"/>
      <c r="B495" s="49"/>
      <c r="C495" s="30"/>
      <c r="D495" s="30"/>
      <c r="E495" s="30"/>
      <c r="F495" s="30"/>
    </row>
    <row r="496" ht="15.0" customHeight="1">
      <c r="A496" s="30"/>
      <c r="B496" s="49"/>
      <c r="C496" s="30"/>
      <c r="D496" s="30"/>
      <c r="E496" s="30"/>
      <c r="F496" s="30"/>
    </row>
    <row r="497" ht="15.0" customHeight="1">
      <c r="A497" s="30"/>
      <c r="B497" s="49"/>
      <c r="C497" s="30"/>
      <c r="D497" s="30"/>
      <c r="E497" s="30"/>
      <c r="F497" s="30"/>
    </row>
    <row r="498" ht="15.0" customHeight="1">
      <c r="A498" s="30"/>
      <c r="B498" s="49"/>
      <c r="C498" s="30"/>
      <c r="D498" s="30"/>
      <c r="E498" s="30"/>
      <c r="F498" s="30"/>
    </row>
    <row r="499" ht="15.0" customHeight="1">
      <c r="A499" s="30"/>
      <c r="B499" s="49"/>
      <c r="C499" s="30"/>
      <c r="D499" s="30"/>
      <c r="E499" s="30"/>
      <c r="F499" s="30"/>
    </row>
    <row r="500" ht="15.0" customHeight="1">
      <c r="A500" s="30"/>
      <c r="B500" s="49"/>
      <c r="C500" s="30"/>
      <c r="D500" s="30"/>
      <c r="E500" s="30"/>
      <c r="F500" s="30"/>
    </row>
    <row r="501" ht="15.0" customHeight="1">
      <c r="A501" s="30"/>
      <c r="B501" s="49"/>
      <c r="C501" s="30"/>
      <c r="D501" s="30"/>
      <c r="E501" s="30"/>
      <c r="F501" s="30"/>
    </row>
    <row r="502" ht="15.0" customHeight="1">
      <c r="A502" s="30"/>
      <c r="B502" s="49"/>
      <c r="C502" s="30"/>
      <c r="D502" s="30"/>
      <c r="E502" s="30"/>
      <c r="F502" s="30"/>
    </row>
    <row r="503" ht="15.0" customHeight="1">
      <c r="A503" s="30"/>
      <c r="B503" s="49"/>
      <c r="C503" s="30"/>
      <c r="D503" s="30"/>
      <c r="E503" s="30"/>
      <c r="F503" s="30"/>
    </row>
    <row r="504" ht="15.0" customHeight="1">
      <c r="A504" s="30"/>
      <c r="B504" s="49"/>
      <c r="C504" s="30"/>
      <c r="D504" s="30"/>
      <c r="E504" s="30"/>
      <c r="F504" s="30"/>
    </row>
    <row r="505" ht="15.0" customHeight="1">
      <c r="A505" s="30"/>
      <c r="B505" s="49"/>
      <c r="C505" s="30"/>
      <c r="D505" s="30"/>
      <c r="E505" s="30"/>
      <c r="F505" s="30"/>
    </row>
    <row r="506" ht="15.0" customHeight="1">
      <c r="A506" s="30"/>
      <c r="B506" s="49"/>
      <c r="C506" s="30"/>
      <c r="D506" s="30"/>
      <c r="E506" s="30"/>
      <c r="F506" s="30"/>
    </row>
    <row r="507" ht="15.0" customHeight="1">
      <c r="A507" s="30"/>
      <c r="B507" s="49"/>
      <c r="C507" s="30"/>
      <c r="D507" s="30"/>
      <c r="E507" s="30"/>
      <c r="F507" s="30"/>
    </row>
    <row r="508" ht="15.0" customHeight="1">
      <c r="A508" s="30"/>
      <c r="B508" s="49"/>
      <c r="C508" s="30"/>
      <c r="D508" s="30"/>
      <c r="E508" s="30"/>
      <c r="F508" s="30"/>
    </row>
    <row r="509" ht="15.0" customHeight="1">
      <c r="A509" s="30"/>
      <c r="B509" s="49"/>
      <c r="C509" s="30"/>
      <c r="D509" s="30"/>
      <c r="E509" s="30"/>
      <c r="F509" s="30"/>
    </row>
    <row r="510" ht="15.0" customHeight="1">
      <c r="A510" s="30"/>
      <c r="B510" s="49"/>
      <c r="C510" s="30"/>
      <c r="D510" s="30"/>
      <c r="E510" s="30"/>
      <c r="F510" s="30"/>
    </row>
    <row r="511" ht="15.0" customHeight="1">
      <c r="A511" s="30"/>
      <c r="B511" s="49"/>
      <c r="C511" s="30"/>
      <c r="D511" s="30"/>
      <c r="E511" s="30"/>
      <c r="F511" s="30"/>
    </row>
    <row r="512" ht="15.0" customHeight="1">
      <c r="A512" s="30"/>
      <c r="B512" s="49"/>
      <c r="C512" s="30"/>
      <c r="D512" s="30"/>
      <c r="E512" s="30"/>
      <c r="F512" s="30"/>
    </row>
    <row r="513" ht="15.0" customHeight="1">
      <c r="A513" s="30"/>
      <c r="B513" s="49"/>
      <c r="C513" s="30"/>
      <c r="D513" s="30"/>
      <c r="E513" s="30"/>
      <c r="F513" s="30"/>
    </row>
    <row r="514" ht="15.0" customHeight="1">
      <c r="A514" s="30"/>
      <c r="B514" s="49"/>
      <c r="C514" s="30"/>
      <c r="D514" s="30"/>
      <c r="E514" s="30"/>
      <c r="F514" s="30"/>
    </row>
    <row r="515" ht="15.0" customHeight="1">
      <c r="A515" s="30"/>
      <c r="B515" s="49"/>
      <c r="C515" s="30"/>
      <c r="D515" s="30"/>
      <c r="E515" s="30"/>
      <c r="F515" s="30"/>
    </row>
    <row r="516" ht="15.0" customHeight="1">
      <c r="A516" s="30"/>
      <c r="B516" s="49"/>
      <c r="C516" s="30"/>
      <c r="D516" s="30"/>
      <c r="E516" s="30"/>
      <c r="F516" s="30"/>
    </row>
    <row r="517" ht="15.0" customHeight="1">
      <c r="A517" s="30"/>
      <c r="B517" s="49"/>
      <c r="C517" s="30"/>
      <c r="D517" s="30"/>
      <c r="E517" s="30"/>
      <c r="F517" s="30"/>
    </row>
    <row r="518" ht="15.0" customHeight="1">
      <c r="A518" s="30"/>
      <c r="B518" s="49"/>
      <c r="C518" s="30"/>
      <c r="D518" s="30"/>
      <c r="E518" s="30"/>
      <c r="F518" s="30"/>
    </row>
    <row r="519" ht="15.0" customHeight="1">
      <c r="A519" s="30"/>
      <c r="B519" s="49"/>
      <c r="C519" s="30"/>
      <c r="D519" s="30"/>
      <c r="E519" s="30"/>
      <c r="F519" s="30"/>
    </row>
    <row r="520" ht="15.0" customHeight="1">
      <c r="A520" s="30"/>
      <c r="B520" s="49"/>
      <c r="C520" s="30"/>
      <c r="D520" s="30"/>
      <c r="E520" s="30"/>
      <c r="F520" s="30"/>
    </row>
    <row r="521" ht="15.0" customHeight="1">
      <c r="A521" s="30"/>
      <c r="B521" s="49"/>
      <c r="C521" s="30"/>
      <c r="D521" s="30"/>
      <c r="E521" s="30"/>
      <c r="F521" s="30"/>
    </row>
    <row r="522" ht="15.0" customHeight="1">
      <c r="A522" s="30"/>
      <c r="B522" s="49"/>
      <c r="C522" s="30"/>
      <c r="D522" s="30"/>
      <c r="E522" s="30"/>
      <c r="F522" s="30"/>
    </row>
    <row r="523" ht="15.0" customHeight="1">
      <c r="A523" s="30"/>
      <c r="B523" s="49"/>
      <c r="C523" s="30"/>
      <c r="D523" s="30"/>
      <c r="E523" s="30"/>
      <c r="F523" s="30"/>
    </row>
    <row r="524" ht="15.0" customHeight="1">
      <c r="A524" s="30"/>
      <c r="B524" s="49"/>
      <c r="C524" s="30"/>
      <c r="D524" s="30"/>
      <c r="E524" s="30"/>
      <c r="F524" s="30"/>
    </row>
    <row r="525" ht="15.0" customHeight="1">
      <c r="A525" s="30"/>
      <c r="B525" s="49"/>
      <c r="C525" s="30"/>
      <c r="D525" s="30"/>
      <c r="E525" s="30"/>
      <c r="F525" s="30"/>
    </row>
    <row r="526" ht="15.0" customHeight="1">
      <c r="A526" s="30"/>
      <c r="B526" s="49"/>
      <c r="C526" s="30"/>
      <c r="D526" s="30"/>
      <c r="E526" s="30"/>
      <c r="F526" s="30"/>
    </row>
    <row r="527" ht="15.0" customHeight="1">
      <c r="A527" s="30"/>
      <c r="B527" s="49"/>
      <c r="C527" s="30"/>
      <c r="D527" s="30"/>
      <c r="E527" s="30"/>
      <c r="F527" s="30"/>
    </row>
    <row r="528" ht="15.0" customHeight="1">
      <c r="A528" s="30"/>
      <c r="B528" s="49"/>
      <c r="C528" s="30"/>
      <c r="D528" s="30"/>
      <c r="E528" s="30"/>
      <c r="F528" s="30"/>
    </row>
    <row r="529" ht="15.0" customHeight="1">
      <c r="A529" s="30"/>
      <c r="B529" s="49"/>
      <c r="C529" s="30"/>
      <c r="D529" s="30"/>
      <c r="E529" s="30"/>
      <c r="F529" s="30"/>
    </row>
    <row r="530" ht="15.0" customHeight="1">
      <c r="A530" s="30"/>
      <c r="B530" s="49"/>
      <c r="C530" s="30"/>
      <c r="D530" s="30"/>
      <c r="E530" s="30"/>
      <c r="F530" s="30"/>
    </row>
    <row r="531" ht="15.0" customHeight="1">
      <c r="A531" s="30"/>
      <c r="B531" s="49"/>
      <c r="C531" s="30"/>
      <c r="D531" s="30"/>
      <c r="E531" s="30"/>
      <c r="F531" s="30"/>
    </row>
    <row r="532" ht="15.0" customHeight="1">
      <c r="A532" s="30"/>
      <c r="B532" s="49"/>
      <c r="C532" s="30"/>
      <c r="D532" s="30"/>
      <c r="E532" s="30"/>
      <c r="F532" s="30"/>
    </row>
    <row r="533" ht="15.0" customHeight="1">
      <c r="A533" s="30"/>
      <c r="B533" s="49"/>
      <c r="C533" s="30"/>
      <c r="D533" s="30"/>
      <c r="E533" s="30"/>
      <c r="F533" s="30"/>
    </row>
    <row r="534" ht="15.0" customHeight="1">
      <c r="A534" s="30"/>
      <c r="B534" s="49"/>
      <c r="C534" s="30"/>
      <c r="D534" s="30"/>
      <c r="E534" s="30"/>
      <c r="F534" s="30"/>
    </row>
    <row r="535" ht="15.0" customHeight="1">
      <c r="A535" s="30"/>
      <c r="B535" s="49"/>
      <c r="C535" s="30"/>
      <c r="D535" s="30"/>
      <c r="E535" s="30"/>
      <c r="F535" s="30"/>
    </row>
    <row r="536" ht="15.0" customHeight="1">
      <c r="A536" s="30"/>
      <c r="B536" s="49"/>
      <c r="C536" s="30"/>
      <c r="D536" s="30"/>
      <c r="E536" s="30"/>
      <c r="F536" s="30"/>
    </row>
    <row r="537" ht="15.0" customHeight="1">
      <c r="A537" s="30"/>
      <c r="B537" s="49"/>
      <c r="C537" s="30"/>
      <c r="D537" s="30"/>
      <c r="E537" s="30"/>
      <c r="F537" s="30"/>
    </row>
    <row r="538" ht="15.0" customHeight="1">
      <c r="A538" s="30"/>
      <c r="B538" s="49"/>
      <c r="C538" s="30"/>
      <c r="D538" s="30"/>
      <c r="E538" s="30"/>
      <c r="F538" s="30"/>
    </row>
    <row r="539" ht="15.0" customHeight="1">
      <c r="A539" s="30"/>
      <c r="B539" s="49"/>
      <c r="C539" s="30"/>
      <c r="D539" s="30"/>
      <c r="E539" s="30"/>
      <c r="F539" s="30"/>
    </row>
    <row r="540" ht="15.0" customHeight="1">
      <c r="A540" s="30"/>
      <c r="B540" s="49"/>
      <c r="C540" s="30"/>
      <c r="D540" s="30"/>
      <c r="E540" s="30"/>
      <c r="F540" s="30"/>
    </row>
    <row r="541" ht="15.0" customHeight="1">
      <c r="A541" s="30"/>
      <c r="B541" s="49"/>
      <c r="C541" s="30"/>
      <c r="D541" s="30"/>
      <c r="E541" s="30"/>
      <c r="F541" s="30"/>
    </row>
    <row r="542" ht="15.0" customHeight="1">
      <c r="A542" s="30"/>
      <c r="B542" s="49"/>
      <c r="C542" s="30"/>
      <c r="D542" s="30"/>
      <c r="E542" s="30"/>
      <c r="F542" s="30"/>
    </row>
    <row r="543" ht="15.0" customHeight="1">
      <c r="A543" s="30"/>
      <c r="B543" s="49"/>
      <c r="C543" s="30"/>
      <c r="D543" s="30"/>
      <c r="E543" s="30"/>
      <c r="F543" s="30"/>
    </row>
    <row r="544" ht="15.0" customHeight="1">
      <c r="A544" s="30"/>
      <c r="B544" s="49"/>
      <c r="C544" s="30"/>
      <c r="D544" s="30"/>
      <c r="E544" s="30"/>
      <c r="F544" s="30"/>
    </row>
    <row r="545" ht="15.0" customHeight="1">
      <c r="A545" s="30"/>
      <c r="B545" s="49"/>
      <c r="C545" s="30"/>
      <c r="D545" s="30"/>
      <c r="E545" s="30"/>
      <c r="F545" s="30"/>
    </row>
    <row r="546" ht="15.0" customHeight="1">
      <c r="A546" s="30"/>
      <c r="B546" s="49"/>
      <c r="C546" s="30"/>
      <c r="D546" s="30"/>
      <c r="E546" s="30"/>
      <c r="F546" s="30"/>
    </row>
    <row r="547" ht="15.0" customHeight="1">
      <c r="A547" s="30"/>
      <c r="B547" s="49"/>
      <c r="C547" s="30"/>
      <c r="D547" s="30"/>
      <c r="E547" s="30"/>
      <c r="F547" s="30"/>
    </row>
    <row r="548" ht="15.0" customHeight="1">
      <c r="A548" s="30"/>
      <c r="B548" s="49"/>
      <c r="C548" s="30"/>
      <c r="D548" s="30"/>
      <c r="E548" s="30"/>
      <c r="F548" s="30"/>
    </row>
    <row r="549" ht="15.0" customHeight="1">
      <c r="A549" s="30"/>
      <c r="B549" s="49"/>
      <c r="C549" s="30"/>
      <c r="D549" s="30"/>
      <c r="E549" s="30"/>
      <c r="F549" s="30"/>
    </row>
    <row r="550" ht="15.0" customHeight="1">
      <c r="A550" s="30"/>
      <c r="B550" s="49"/>
      <c r="C550" s="30"/>
      <c r="D550" s="30"/>
      <c r="E550" s="30"/>
      <c r="F550" s="30"/>
    </row>
    <row r="551" ht="15.0" customHeight="1">
      <c r="A551" s="30"/>
      <c r="B551" s="49"/>
      <c r="C551" s="30"/>
      <c r="D551" s="30"/>
      <c r="E551" s="30"/>
      <c r="F551" s="30"/>
    </row>
    <row r="552" ht="15.0" customHeight="1">
      <c r="A552" s="30"/>
      <c r="B552" s="49"/>
      <c r="C552" s="30"/>
      <c r="D552" s="30"/>
      <c r="E552" s="30"/>
      <c r="F552" s="30"/>
    </row>
    <row r="553" ht="15.0" customHeight="1">
      <c r="A553" s="30"/>
      <c r="B553" s="49"/>
      <c r="C553" s="30"/>
      <c r="D553" s="30"/>
      <c r="E553" s="30"/>
      <c r="F553" s="30"/>
    </row>
    <row r="554" ht="15.0" customHeight="1">
      <c r="A554" s="30"/>
      <c r="B554" s="49"/>
      <c r="C554" s="30"/>
      <c r="D554" s="30"/>
      <c r="E554" s="30"/>
      <c r="F554" s="30"/>
    </row>
    <row r="555" ht="15.0" customHeight="1">
      <c r="A555" s="30"/>
      <c r="B555" s="49"/>
      <c r="C555" s="30"/>
      <c r="D555" s="30"/>
      <c r="E555" s="30"/>
      <c r="F555" s="30"/>
    </row>
    <row r="556" ht="15.0" customHeight="1">
      <c r="A556" s="30"/>
      <c r="B556" s="49"/>
      <c r="C556" s="30"/>
      <c r="D556" s="30"/>
      <c r="E556" s="30"/>
      <c r="F556" s="30"/>
    </row>
    <row r="557" ht="15.0" customHeight="1">
      <c r="A557" s="30"/>
      <c r="B557" s="49"/>
      <c r="C557" s="30"/>
      <c r="D557" s="30"/>
      <c r="E557" s="30"/>
      <c r="F557" s="30"/>
    </row>
    <row r="558" ht="15.0" customHeight="1">
      <c r="A558" s="30"/>
      <c r="B558" s="49"/>
      <c r="C558" s="30"/>
      <c r="D558" s="30"/>
      <c r="E558" s="30"/>
      <c r="F558" s="30"/>
    </row>
    <row r="559" ht="15.0" customHeight="1">
      <c r="A559" s="30"/>
      <c r="B559" s="49"/>
      <c r="C559" s="30"/>
      <c r="D559" s="30"/>
      <c r="E559" s="30"/>
      <c r="F559" s="30"/>
    </row>
    <row r="560" ht="15.0" customHeight="1">
      <c r="A560" s="30"/>
      <c r="B560" s="49"/>
      <c r="C560" s="30"/>
      <c r="D560" s="30"/>
      <c r="E560" s="30"/>
      <c r="F560" s="30"/>
    </row>
    <row r="561" ht="15.0" customHeight="1">
      <c r="A561" s="30"/>
      <c r="B561" s="49"/>
      <c r="C561" s="30"/>
      <c r="D561" s="30"/>
      <c r="E561" s="30"/>
      <c r="F561" s="30"/>
    </row>
    <row r="562" ht="15.0" customHeight="1">
      <c r="A562" s="30"/>
      <c r="B562" s="49"/>
      <c r="C562" s="30"/>
      <c r="D562" s="30"/>
      <c r="E562" s="30"/>
      <c r="F562" s="30"/>
    </row>
    <row r="563" ht="15.0" customHeight="1">
      <c r="A563" s="30"/>
      <c r="B563" s="49"/>
      <c r="C563" s="30"/>
      <c r="D563" s="30"/>
      <c r="E563" s="30"/>
      <c r="F563" s="30"/>
    </row>
    <row r="564" ht="15.0" customHeight="1">
      <c r="A564" s="30"/>
      <c r="B564" s="49"/>
      <c r="C564" s="30"/>
      <c r="D564" s="30"/>
      <c r="E564" s="30"/>
      <c r="F564" s="30"/>
    </row>
    <row r="565" ht="15.0" customHeight="1">
      <c r="A565" s="30"/>
      <c r="B565" s="49"/>
      <c r="C565" s="30"/>
      <c r="D565" s="30"/>
      <c r="E565" s="30"/>
      <c r="F565" s="30"/>
    </row>
    <row r="566" ht="15.0" customHeight="1">
      <c r="A566" s="30"/>
      <c r="B566" s="49"/>
      <c r="C566" s="30"/>
      <c r="D566" s="30"/>
      <c r="E566" s="30"/>
      <c r="F566" s="30"/>
    </row>
    <row r="567" ht="15.0" customHeight="1">
      <c r="A567" s="30"/>
      <c r="B567" s="49"/>
      <c r="C567" s="30"/>
      <c r="D567" s="30"/>
      <c r="E567" s="30"/>
      <c r="F567" s="30"/>
    </row>
    <row r="568" ht="15.0" customHeight="1">
      <c r="A568" s="30"/>
      <c r="B568" s="49"/>
      <c r="C568" s="30"/>
      <c r="D568" s="30"/>
      <c r="E568" s="30"/>
      <c r="F568" s="30"/>
    </row>
    <row r="569" ht="15.0" customHeight="1">
      <c r="A569" s="30"/>
      <c r="B569" s="49"/>
      <c r="C569" s="30"/>
      <c r="D569" s="30"/>
      <c r="E569" s="30"/>
      <c r="F569" s="30"/>
    </row>
    <row r="570" ht="15.0" customHeight="1">
      <c r="A570" s="30"/>
      <c r="B570" s="49"/>
      <c r="C570" s="30"/>
      <c r="D570" s="30"/>
      <c r="E570" s="30"/>
      <c r="F570" s="30"/>
    </row>
    <row r="571" ht="15.0" customHeight="1">
      <c r="A571" s="30"/>
      <c r="B571" s="49"/>
      <c r="C571" s="30"/>
      <c r="D571" s="30"/>
      <c r="E571" s="30"/>
      <c r="F571" s="30"/>
    </row>
    <row r="572" ht="15.0" customHeight="1">
      <c r="A572" s="30"/>
      <c r="B572" s="49"/>
      <c r="C572" s="30"/>
      <c r="D572" s="30"/>
      <c r="E572" s="30"/>
      <c r="F572" s="30"/>
    </row>
    <row r="573" ht="15.0" customHeight="1">
      <c r="A573" s="30"/>
      <c r="B573" s="49"/>
      <c r="C573" s="30"/>
      <c r="D573" s="30"/>
      <c r="E573" s="30"/>
      <c r="F573" s="30"/>
    </row>
    <row r="574" ht="15.0" customHeight="1">
      <c r="A574" s="30"/>
      <c r="B574" s="49"/>
      <c r="C574" s="30"/>
      <c r="D574" s="30"/>
      <c r="E574" s="30"/>
      <c r="F574" s="30"/>
    </row>
    <row r="575" ht="15.0" customHeight="1">
      <c r="A575" s="30"/>
      <c r="B575" s="49"/>
      <c r="C575" s="30"/>
      <c r="D575" s="30"/>
      <c r="E575" s="30"/>
      <c r="F575" s="30"/>
    </row>
    <row r="576" ht="15.0" customHeight="1">
      <c r="A576" s="30"/>
      <c r="B576" s="49"/>
      <c r="C576" s="30"/>
      <c r="D576" s="30"/>
      <c r="E576" s="30"/>
      <c r="F576" s="30"/>
    </row>
    <row r="577" ht="15.0" customHeight="1">
      <c r="A577" s="30"/>
      <c r="B577" s="49"/>
      <c r="C577" s="30"/>
      <c r="D577" s="30"/>
      <c r="E577" s="30"/>
      <c r="F577" s="30"/>
    </row>
    <row r="578" ht="15.0" customHeight="1">
      <c r="A578" s="30"/>
      <c r="B578" s="49"/>
      <c r="C578" s="30"/>
      <c r="D578" s="30"/>
      <c r="E578" s="30"/>
      <c r="F578" s="30"/>
    </row>
    <row r="579" ht="15.0" customHeight="1">
      <c r="A579" s="30"/>
      <c r="B579" s="49"/>
      <c r="C579" s="30"/>
      <c r="D579" s="30"/>
      <c r="E579" s="30"/>
      <c r="F579" s="30"/>
    </row>
    <row r="580" ht="15.0" customHeight="1">
      <c r="A580" s="30"/>
      <c r="B580" s="49"/>
      <c r="C580" s="30"/>
      <c r="D580" s="30"/>
      <c r="E580" s="30"/>
      <c r="F580" s="30"/>
    </row>
    <row r="581" ht="15.0" customHeight="1">
      <c r="A581" s="30"/>
      <c r="B581" s="49"/>
      <c r="C581" s="30"/>
      <c r="D581" s="30"/>
      <c r="E581" s="30"/>
      <c r="F581" s="30"/>
    </row>
    <row r="582" ht="15.0" customHeight="1">
      <c r="A582" s="30"/>
      <c r="B582" s="49"/>
      <c r="C582" s="30"/>
      <c r="D582" s="30"/>
      <c r="E582" s="30"/>
      <c r="F582" s="30"/>
    </row>
    <row r="583" ht="15.0" customHeight="1">
      <c r="A583" s="30"/>
      <c r="B583" s="49"/>
      <c r="C583" s="30"/>
      <c r="D583" s="30"/>
      <c r="E583" s="30"/>
      <c r="F583" s="30"/>
    </row>
    <row r="584" ht="15.0" customHeight="1">
      <c r="A584" s="30"/>
      <c r="B584" s="49"/>
      <c r="C584" s="30"/>
      <c r="D584" s="30"/>
      <c r="E584" s="30"/>
      <c r="F584" s="30"/>
    </row>
    <row r="585" ht="15.0" customHeight="1">
      <c r="A585" s="30"/>
      <c r="B585" s="49"/>
      <c r="C585" s="30"/>
      <c r="D585" s="30"/>
      <c r="E585" s="30"/>
      <c r="F585" s="30"/>
    </row>
    <row r="586" ht="15.0" customHeight="1">
      <c r="A586" s="30"/>
      <c r="B586" s="49"/>
      <c r="C586" s="30"/>
      <c r="D586" s="30"/>
      <c r="E586" s="30"/>
      <c r="F586" s="30"/>
    </row>
    <row r="587" ht="15.0" customHeight="1">
      <c r="A587" s="30"/>
      <c r="B587" s="49"/>
      <c r="C587" s="30"/>
      <c r="D587" s="30"/>
      <c r="E587" s="30"/>
      <c r="F587" s="30"/>
    </row>
    <row r="588" ht="15.0" customHeight="1">
      <c r="A588" s="30"/>
      <c r="B588" s="49"/>
      <c r="C588" s="30"/>
      <c r="D588" s="30"/>
      <c r="E588" s="30"/>
      <c r="F588" s="30"/>
    </row>
    <row r="589" ht="15.0" customHeight="1">
      <c r="A589" s="30"/>
      <c r="B589" s="49"/>
      <c r="C589" s="30"/>
      <c r="D589" s="30"/>
      <c r="E589" s="30"/>
      <c r="F589" s="30"/>
    </row>
    <row r="590" ht="15.0" customHeight="1">
      <c r="A590" s="30"/>
      <c r="B590" s="49"/>
      <c r="C590" s="30"/>
      <c r="D590" s="30"/>
      <c r="E590" s="30"/>
      <c r="F590" s="30"/>
    </row>
    <row r="591" ht="15.0" customHeight="1">
      <c r="A591" s="30"/>
      <c r="B591" s="49"/>
      <c r="C591" s="30"/>
      <c r="D591" s="30"/>
      <c r="E591" s="30"/>
      <c r="F591" s="30"/>
    </row>
    <row r="592" ht="15.0" customHeight="1">
      <c r="A592" s="30"/>
      <c r="B592" s="49"/>
      <c r="C592" s="30"/>
      <c r="D592" s="30"/>
      <c r="E592" s="30"/>
      <c r="F592" s="30"/>
    </row>
    <row r="593" ht="15.0" customHeight="1">
      <c r="A593" s="30"/>
      <c r="B593" s="49"/>
      <c r="C593" s="30"/>
      <c r="D593" s="30"/>
      <c r="E593" s="30"/>
      <c r="F593" s="30"/>
    </row>
    <row r="594" ht="15.0" customHeight="1">
      <c r="A594" s="30"/>
      <c r="B594" s="49"/>
      <c r="C594" s="30"/>
      <c r="D594" s="30"/>
      <c r="E594" s="30"/>
      <c r="F594" s="30"/>
    </row>
    <row r="595" ht="15.0" customHeight="1">
      <c r="A595" s="30"/>
      <c r="B595" s="49"/>
      <c r="C595" s="30"/>
      <c r="D595" s="30"/>
      <c r="E595" s="30"/>
      <c r="F595" s="30"/>
    </row>
    <row r="596" ht="15.0" customHeight="1">
      <c r="A596" s="30"/>
      <c r="B596" s="49"/>
      <c r="C596" s="30"/>
      <c r="D596" s="30"/>
      <c r="E596" s="30"/>
      <c r="F596" s="30"/>
    </row>
    <row r="597" ht="15.0" customHeight="1">
      <c r="A597" s="30"/>
      <c r="B597" s="49"/>
      <c r="C597" s="30"/>
      <c r="D597" s="30"/>
      <c r="E597" s="30"/>
      <c r="F597" s="30"/>
    </row>
    <row r="598" ht="15.0" customHeight="1">
      <c r="A598" s="30"/>
      <c r="B598" s="49"/>
      <c r="C598" s="30"/>
      <c r="D598" s="30"/>
      <c r="E598" s="30"/>
      <c r="F598" s="30"/>
    </row>
    <row r="599" ht="15.0" customHeight="1">
      <c r="A599" s="30"/>
      <c r="B599" s="49"/>
      <c r="C599" s="30"/>
      <c r="D599" s="30"/>
      <c r="E599" s="30"/>
      <c r="F599" s="30"/>
    </row>
    <row r="600" ht="15.0" customHeight="1">
      <c r="A600" s="30"/>
      <c r="B600" s="49"/>
      <c r="C600" s="30"/>
      <c r="D600" s="30"/>
      <c r="E600" s="30"/>
      <c r="F600" s="30"/>
    </row>
    <row r="601" ht="15.0" customHeight="1">
      <c r="A601" s="30"/>
      <c r="B601" s="49"/>
      <c r="C601" s="30"/>
      <c r="D601" s="30"/>
      <c r="E601" s="30"/>
      <c r="F601" s="30"/>
    </row>
    <row r="602" ht="15.0" customHeight="1">
      <c r="A602" s="30"/>
      <c r="B602" s="49"/>
      <c r="C602" s="30"/>
      <c r="D602" s="30"/>
      <c r="E602" s="30"/>
      <c r="F602" s="30"/>
    </row>
    <row r="603" ht="15.0" customHeight="1">
      <c r="A603" s="30"/>
      <c r="B603" s="49"/>
      <c r="C603" s="30"/>
      <c r="D603" s="30"/>
      <c r="E603" s="30"/>
      <c r="F603" s="30"/>
    </row>
    <row r="604" ht="15.0" customHeight="1">
      <c r="A604" s="30"/>
      <c r="B604" s="49"/>
      <c r="C604" s="30"/>
      <c r="D604" s="30"/>
      <c r="E604" s="30"/>
      <c r="F604" s="30"/>
    </row>
    <row r="605" ht="15.0" customHeight="1">
      <c r="A605" s="30"/>
      <c r="B605" s="49"/>
      <c r="C605" s="30"/>
      <c r="D605" s="30"/>
      <c r="E605" s="30"/>
      <c r="F605" s="30"/>
    </row>
    <row r="606" ht="15.0" customHeight="1">
      <c r="A606" s="30"/>
      <c r="B606" s="49"/>
      <c r="C606" s="30"/>
      <c r="D606" s="30"/>
      <c r="E606" s="30"/>
      <c r="F606" s="30"/>
    </row>
    <row r="607" ht="15.0" customHeight="1">
      <c r="A607" s="30"/>
      <c r="B607" s="49"/>
      <c r="C607" s="30"/>
      <c r="D607" s="30"/>
      <c r="E607" s="30"/>
      <c r="F607" s="30"/>
    </row>
    <row r="608" ht="15.0" customHeight="1">
      <c r="A608" s="30"/>
      <c r="B608" s="49"/>
      <c r="C608" s="30"/>
      <c r="D608" s="30"/>
      <c r="E608" s="30"/>
      <c r="F608" s="30"/>
    </row>
    <row r="609" ht="15.0" customHeight="1">
      <c r="A609" s="30"/>
      <c r="B609" s="49"/>
      <c r="C609" s="30"/>
      <c r="D609" s="30"/>
      <c r="E609" s="30"/>
      <c r="F609" s="30"/>
    </row>
    <row r="610" ht="15.0" customHeight="1">
      <c r="A610" s="30"/>
      <c r="B610" s="49"/>
      <c r="C610" s="30"/>
      <c r="D610" s="30"/>
      <c r="E610" s="30"/>
      <c r="F610" s="30"/>
    </row>
    <row r="611" ht="15.0" customHeight="1">
      <c r="A611" s="30"/>
      <c r="B611" s="49"/>
      <c r="C611" s="30"/>
      <c r="D611" s="30"/>
      <c r="E611" s="30"/>
      <c r="F611" s="30"/>
    </row>
    <row r="612" ht="15.0" customHeight="1">
      <c r="A612" s="30"/>
      <c r="B612" s="49"/>
      <c r="C612" s="30"/>
      <c r="D612" s="30"/>
      <c r="E612" s="30"/>
      <c r="F612" s="30"/>
    </row>
    <row r="613" ht="15.0" customHeight="1">
      <c r="A613" s="30"/>
      <c r="B613" s="49"/>
      <c r="C613" s="30"/>
      <c r="D613" s="30"/>
      <c r="E613" s="30"/>
      <c r="F613" s="30"/>
    </row>
    <row r="614" ht="15.0" customHeight="1">
      <c r="A614" s="30"/>
      <c r="B614" s="49"/>
      <c r="C614" s="30"/>
      <c r="D614" s="30"/>
      <c r="E614" s="30"/>
      <c r="F614" s="30"/>
    </row>
    <row r="615" ht="15.0" customHeight="1">
      <c r="A615" s="30"/>
      <c r="B615" s="49"/>
      <c r="C615" s="30"/>
      <c r="D615" s="30"/>
      <c r="E615" s="30"/>
      <c r="F615" s="30"/>
    </row>
    <row r="616" ht="15.0" customHeight="1">
      <c r="A616" s="30"/>
      <c r="B616" s="49"/>
      <c r="C616" s="30"/>
      <c r="D616" s="30"/>
      <c r="E616" s="30"/>
      <c r="F616" s="30"/>
    </row>
    <row r="617" ht="15.0" customHeight="1">
      <c r="A617" s="30"/>
      <c r="B617" s="49"/>
      <c r="C617" s="30"/>
      <c r="D617" s="30"/>
      <c r="E617" s="30"/>
      <c r="F617" s="30"/>
    </row>
    <row r="618" ht="15.0" customHeight="1">
      <c r="A618" s="30"/>
      <c r="B618" s="49"/>
      <c r="C618" s="30"/>
      <c r="D618" s="30"/>
      <c r="E618" s="30"/>
      <c r="F618" s="30"/>
    </row>
    <row r="619" ht="15.0" customHeight="1">
      <c r="A619" s="30"/>
      <c r="B619" s="49"/>
      <c r="C619" s="30"/>
      <c r="D619" s="30"/>
      <c r="E619" s="30"/>
      <c r="F619" s="30"/>
    </row>
    <row r="620" ht="15.0" customHeight="1">
      <c r="A620" s="30"/>
      <c r="B620" s="49"/>
      <c r="C620" s="30"/>
      <c r="D620" s="30"/>
      <c r="E620" s="30"/>
      <c r="F620" s="30"/>
    </row>
    <row r="621" ht="15.0" customHeight="1">
      <c r="A621" s="30"/>
      <c r="B621" s="49"/>
      <c r="C621" s="30"/>
      <c r="D621" s="30"/>
      <c r="E621" s="30"/>
      <c r="F621" s="30"/>
    </row>
    <row r="622" ht="15.0" customHeight="1">
      <c r="A622" s="30"/>
      <c r="B622" s="49"/>
      <c r="C622" s="30"/>
      <c r="D622" s="30"/>
      <c r="E622" s="30"/>
      <c r="F622" s="30"/>
    </row>
    <row r="623" ht="15.0" customHeight="1">
      <c r="A623" s="30"/>
      <c r="B623" s="49"/>
      <c r="C623" s="30"/>
      <c r="D623" s="30"/>
      <c r="E623" s="30"/>
      <c r="F623" s="30"/>
    </row>
    <row r="624" ht="15.0" customHeight="1">
      <c r="A624" s="30"/>
      <c r="B624" s="49"/>
      <c r="C624" s="30"/>
      <c r="D624" s="30"/>
      <c r="E624" s="30"/>
      <c r="F624" s="30"/>
    </row>
    <row r="625" ht="15.0" customHeight="1">
      <c r="A625" s="30"/>
      <c r="B625" s="49"/>
      <c r="C625" s="30"/>
      <c r="D625" s="30"/>
      <c r="E625" s="30"/>
      <c r="F625" s="30"/>
    </row>
    <row r="626" ht="15.0" customHeight="1">
      <c r="A626" s="30"/>
      <c r="B626" s="49"/>
      <c r="C626" s="30"/>
      <c r="D626" s="30"/>
      <c r="E626" s="30"/>
      <c r="F626" s="30"/>
    </row>
    <row r="627" ht="15.0" customHeight="1">
      <c r="A627" s="30"/>
      <c r="B627" s="49"/>
      <c r="C627" s="30"/>
      <c r="D627" s="30"/>
      <c r="E627" s="30"/>
      <c r="F627" s="30"/>
    </row>
    <row r="628" ht="15.0" customHeight="1">
      <c r="A628" s="30"/>
      <c r="B628" s="49"/>
      <c r="C628" s="30"/>
      <c r="D628" s="30"/>
      <c r="E628" s="30"/>
      <c r="F628" s="30"/>
    </row>
    <row r="629" ht="15.0" customHeight="1">
      <c r="A629" s="30"/>
      <c r="B629" s="49"/>
      <c r="C629" s="30"/>
      <c r="D629" s="30"/>
      <c r="E629" s="30"/>
      <c r="F629" s="30"/>
    </row>
    <row r="630" ht="15.0" customHeight="1">
      <c r="A630" s="30"/>
      <c r="B630" s="49"/>
      <c r="C630" s="30"/>
      <c r="D630" s="30"/>
      <c r="E630" s="30"/>
      <c r="F630" s="30"/>
    </row>
    <row r="631" ht="15.0" customHeight="1">
      <c r="A631" s="30"/>
      <c r="B631" s="49"/>
      <c r="C631" s="30"/>
      <c r="D631" s="30"/>
      <c r="E631" s="30"/>
      <c r="F631" s="30"/>
    </row>
    <row r="632" ht="15.0" customHeight="1">
      <c r="A632" s="30"/>
      <c r="B632" s="49"/>
      <c r="C632" s="30"/>
      <c r="D632" s="30"/>
      <c r="E632" s="30"/>
      <c r="F632" s="30"/>
    </row>
    <row r="633" ht="15.0" customHeight="1">
      <c r="A633" s="30"/>
      <c r="B633" s="49"/>
      <c r="C633" s="30"/>
      <c r="D633" s="30"/>
      <c r="E633" s="30"/>
      <c r="F633" s="30"/>
    </row>
    <row r="634" ht="15.0" customHeight="1">
      <c r="A634" s="30"/>
      <c r="B634" s="49"/>
      <c r="C634" s="30"/>
      <c r="D634" s="30"/>
      <c r="E634" s="30"/>
      <c r="F634" s="30"/>
    </row>
    <row r="635" ht="15.0" customHeight="1">
      <c r="A635" s="30"/>
      <c r="B635" s="49"/>
      <c r="C635" s="30"/>
      <c r="D635" s="30"/>
      <c r="E635" s="30"/>
      <c r="F635" s="30"/>
    </row>
    <row r="636" ht="15.0" customHeight="1">
      <c r="A636" s="30"/>
      <c r="B636" s="49"/>
      <c r="C636" s="30"/>
      <c r="D636" s="30"/>
      <c r="E636" s="30"/>
      <c r="F636" s="30"/>
    </row>
    <row r="637" ht="15.0" customHeight="1">
      <c r="A637" s="30"/>
      <c r="B637" s="49"/>
      <c r="C637" s="30"/>
      <c r="D637" s="30"/>
      <c r="E637" s="30"/>
      <c r="F637" s="30"/>
    </row>
    <row r="638" ht="15.0" customHeight="1">
      <c r="A638" s="30"/>
      <c r="B638" s="49"/>
      <c r="C638" s="30"/>
      <c r="D638" s="30"/>
      <c r="E638" s="30"/>
      <c r="F638" s="30"/>
    </row>
    <row r="639" ht="15.0" customHeight="1">
      <c r="A639" s="30"/>
      <c r="B639" s="49"/>
      <c r="C639" s="30"/>
      <c r="D639" s="30"/>
      <c r="E639" s="30"/>
      <c r="F639" s="30"/>
    </row>
    <row r="640" ht="15.0" customHeight="1">
      <c r="A640" s="30"/>
      <c r="B640" s="49"/>
      <c r="C640" s="30"/>
      <c r="D640" s="30"/>
      <c r="E640" s="30"/>
      <c r="F640" s="30"/>
    </row>
    <row r="641" ht="15.0" customHeight="1">
      <c r="A641" s="30"/>
      <c r="B641" s="49"/>
      <c r="C641" s="30"/>
      <c r="D641" s="30"/>
      <c r="E641" s="30"/>
      <c r="F641" s="30"/>
    </row>
    <row r="642" ht="15.0" customHeight="1">
      <c r="A642" s="30"/>
      <c r="B642" s="49"/>
      <c r="C642" s="30"/>
      <c r="D642" s="30"/>
      <c r="E642" s="30"/>
      <c r="F642" s="30"/>
    </row>
    <row r="643" ht="15.0" customHeight="1">
      <c r="A643" s="30"/>
      <c r="B643" s="49"/>
      <c r="C643" s="30"/>
      <c r="D643" s="30"/>
      <c r="E643" s="30"/>
      <c r="F643" s="30"/>
    </row>
    <row r="644" ht="15.0" customHeight="1">
      <c r="A644" s="30"/>
      <c r="B644" s="49"/>
      <c r="C644" s="30"/>
      <c r="D644" s="30"/>
      <c r="E644" s="30"/>
      <c r="F644" s="30"/>
    </row>
    <row r="645" ht="15.0" customHeight="1">
      <c r="A645" s="30"/>
      <c r="B645" s="49"/>
      <c r="C645" s="30"/>
      <c r="D645" s="30"/>
      <c r="E645" s="30"/>
      <c r="F645" s="30"/>
    </row>
    <row r="646" ht="15.0" customHeight="1">
      <c r="A646" s="30"/>
      <c r="B646" s="49"/>
      <c r="C646" s="30"/>
      <c r="D646" s="30"/>
      <c r="E646" s="30"/>
      <c r="F646" s="30"/>
    </row>
    <row r="647" ht="15.0" customHeight="1">
      <c r="A647" s="30"/>
      <c r="B647" s="49"/>
      <c r="C647" s="30"/>
      <c r="D647" s="30"/>
      <c r="E647" s="30"/>
      <c r="F647" s="30"/>
    </row>
    <row r="648" ht="15.0" customHeight="1">
      <c r="A648" s="30"/>
      <c r="B648" s="49"/>
      <c r="C648" s="30"/>
      <c r="D648" s="30"/>
      <c r="E648" s="30"/>
      <c r="F648" s="30"/>
    </row>
    <row r="649" ht="15.0" customHeight="1">
      <c r="A649" s="30"/>
      <c r="B649" s="49"/>
      <c r="C649" s="30"/>
      <c r="D649" s="30"/>
      <c r="E649" s="30"/>
      <c r="F649" s="30"/>
    </row>
    <row r="650" ht="15.0" customHeight="1">
      <c r="A650" s="30"/>
      <c r="B650" s="49"/>
      <c r="C650" s="30"/>
      <c r="D650" s="30"/>
      <c r="E650" s="30"/>
      <c r="F650" s="30"/>
    </row>
    <row r="651" ht="15.0" customHeight="1">
      <c r="A651" s="30"/>
      <c r="B651" s="49"/>
      <c r="C651" s="30"/>
      <c r="D651" s="30"/>
      <c r="E651" s="30"/>
      <c r="F651" s="30"/>
    </row>
    <row r="652" ht="15.0" customHeight="1">
      <c r="A652" s="30"/>
      <c r="B652" s="49"/>
      <c r="C652" s="30"/>
      <c r="D652" s="30"/>
      <c r="E652" s="30"/>
      <c r="F652" s="30"/>
    </row>
    <row r="653" ht="15.0" customHeight="1">
      <c r="A653" s="30"/>
      <c r="B653" s="49"/>
      <c r="C653" s="30"/>
      <c r="D653" s="30"/>
      <c r="E653" s="30"/>
      <c r="F653" s="30"/>
    </row>
    <row r="654" ht="15.0" customHeight="1">
      <c r="A654" s="30"/>
      <c r="B654" s="49"/>
      <c r="C654" s="30"/>
      <c r="D654" s="30"/>
      <c r="E654" s="30"/>
      <c r="F654" s="30"/>
    </row>
    <row r="655" ht="15.0" customHeight="1">
      <c r="A655" s="30"/>
      <c r="B655" s="49"/>
      <c r="C655" s="30"/>
      <c r="D655" s="30"/>
      <c r="E655" s="30"/>
      <c r="F655" s="30"/>
    </row>
    <row r="656" ht="15.0" customHeight="1">
      <c r="A656" s="30"/>
      <c r="B656" s="49"/>
      <c r="C656" s="30"/>
      <c r="D656" s="30"/>
      <c r="E656" s="30"/>
      <c r="F656" s="30"/>
    </row>
    <row r="657" ht="15.0" customHeight="1">
      <c r="A657" s="30"/>
      <c r="B657" s="49"/>
      <c r="C657" s="30"/>
      <c r="D657" s="30"/>
      <c r="E657" s="30"/>
      <c r="F657" s="30"/>
    </row>
    <row r="658" ht="15.0" customHeight="1">
      <c r="A658" s="30"/>
      <c r="B658" s="49"/>
      <c r="C658" s="30"/>
      <c r="D658" s="30"/>
      <c r="E658" s="30"/>
      <c r="F658" s="30"/>
    </row>
    <row r="659" ht="15.0" customHeight="1">
      <c r="A659" s="30"/>
      <c r="B659" s="49"/>
      <c r="C659" s="30"/>
      <c r="D659" s="30"/>
      <c r="E659" s="30"/>
      <c r="F659" s="30"/>
    </row>
    <row r="660" ht="15.0" customHeight="1">
      <c r="A660" s="30"/>
      <c r="B660" s="49"/>
      <c r="C660" s="30"/>
      <c r="D660" s="30"/>
      <c r="E660" s="30"/>
      <c r="F660" s="30"/>
    </row>
    <row r="661" ht="15.0" customHeight="1">
      <c r="A661" s="30"/>
      <c r="B661" s="49"/>
      <c r="C661" s="30"/>
      <c r="D661" s="30"/>
      <c r="E661" s="30"/>
      <c r="F661" s="30"/>
    </row>
    <row r="662" ht="15.0" customHeight="1">
      <c r="A662" s="30"/>
      <c r="B662" s="49"/>
      <c r="C662" s="30"/>
      <c r="D662" s="30"/>
      <c r="E662" s="30"/>
      <c r="F662" s="30"/>
    </row>
    <row r="663" ht="15.0" customHeight="1">
      <c r="A663" s="30"/>
      <c r="B663" s="49"/>
      <c r="C663" s="30"/>
      <c r="D663" s="30"/>
      <c r="E663" s="30"/>
      <c r="F663" s="30"/>
    </row>
    <row r="664" ht="15.0" customHeight="1">
      <c r="A664" s="30"/>
      <c r="B664" s="49"/>
      <c r="C664" s="30"/>
      <c r="D664" s="30"/>
      <c r="E664" s="30"/>
      <c r="F664" s="30"/>
    </row>
    <row r="665" ht="15.0" customHeight="1">
      <c r="A665" s="30"/>
      <c r="B665" s="49"/>
      <c r="C665" s="30"/>
      <c r="D665" s="30"/>
      <c r="E665" s="30"/>
      <c r="F665" s="30"/>
    </row>
    <row r="666" ht="15.0" customHeight="1">
      <c r="A666" s="30"/>
      <c r="B666" s="49"/>
      <c r="C666" s="30"/>
      <c r="D666" s="30"/>
      <c r="E666" s="30"/>
      <c r="F666" s="30"/>
    </row>
    <row r="667" ht="15.0" customHeight="1">
      <c r="A667" s="30"/>
      <c r="B667" s="49"/>
      <c r="C667" s="30"/>
      <c r="D667" s="30"/>
      <c r="E667" s="30"/>
      <c r="F667" s="30"/>
    </row>
    <row r="668" ht="15.0" customHeight="1">
      <c r="A668" s="30"/>
      <c r="B668" s="49"/>
      <c r="C668" s="30"/>
      <c r="D668" s="30"/>
      <c r="E668" s="30"/>
      <c r="F668" s="30"/>
    </row>
    <row r="669" ht="15.0" customHeight="1">
      <c r="A669" s="30"/>
      <c r="B669" s="49"/>
      <c r="C669" s="30"/>
      <c r="D669" s="30"/>
      <c r="E669" s="30"/>
      <c r="F669" s="30"/>
    </row>
    <row r="670" ht="15.0" customHeight="1">
      <c r="A670" s="30"/>
      <c r="B670" s="49"/>
      <c r="C670" s="30"/>
      <c r="D670" s="30"/>
      <c r="E670" s="30"/>
      <c r="F670" s="30"/>
    </row>
    <row r="671" ht="15.0" customHeight="1">
      <c r="A671" s="30"/>
      <c r="B671" s="49"/>
      <c r="C671" s="30"/>
      <c r="D671" s="30"/>
      <c r="E671" s="30"/>
      <c r="F671" s="30"/>
    </row>
    <row r="672" ht="15.0" customHeight="1">
      <c r="A672" s="30"/>
      <c r="B672" s="49"/>
      <c r="C672" s="30"/>
      <c r="D672" s="30"/>
      <c r="E672" s="30"/>
      <c r="F672" s="30"/>
    </row>
    <row r="673" ht="15.0" customHeight="1">
      <c r="A673" s="30"/>
      <c r="B673" s="49"/>
      <c r="C673" s="30"/>
      <c r="D673" s="30"/>
      <c r="E673" s="30"/>
      <c r="F673" s="30"/>
    </row>
    <row r="674" ht="15.0" customHeight="1">
      <c r="A674" s="30"/>
      <c r="B674" s="49"/>
      <c r="C674" s="30"/>
      <c r="D674" s="30"/>
      <c r="E674" s="30"/>
      <c r="F674" s="30"/>
    </row>
    <row r="675" ht="15.0" customHeight="1">
      <c r="A675" s="30"/>
      <c r="B675" s="49"/>
      <c r="C675" s="30"/>
      <c r="D675" s="30"/>
      <c r="E675" s="30"/>
      <c r="F675" s="30"/>
    </row>
    <row r="676" ht="15.0" customHeight="1">
      <c r="A676" s="30"/>
      <c r="B676" s="49"/>
      <c r="C676" s="30"/>
      <c r="D676" s="30"/>
      <c r="E676" s="30"/>
      <c r="F676" s="30"/>
    </row>
    <row r="677" ht="15.0" customHeight="1">
      <c r="A677" s="30"/>
      <c r="B677" s="49"/>
      <c r="C677" s="30"/>
      <c r="D677" s="30"/>
      <c r="E677" s="30"/>
      <c r="F677" s="30"/>
    </row>
    <row r="678" ht="15.0" customHeight="1">
      <c r="A678" s="30"/>
      <c r="B678" s="49"/>
      <c r="C678" s="30"/>
      <c r="D678" s="30"/>
      <c r="E678" s="30"/>
      <c r="F678" s="30"/>
    </row>
    <row r="679" ht="15.0" customHeight="1">
      <c r="A679" s="30"/>
      <c r="B679" s="49"/>
      <c r="C679" s="30"/>
      <c r="D679" s="30"/>
      <c r="E679" s="30"/>
      <c r="F679" s="30"/>
    </row>
    <row r="680" ht="15.0" customHeight="1">
      <c r="A680" s="30"/>
      <c r="B680" s="49"/>
      <c r="C680" s="30"/>
      <c r="D680" s="30"/>
      <c r="E680" s="30"/>
      <c r="F680" s="30"/>
    </row>
    <row r="681" ht="15.0" customHeight="1">
      <c r="A681" s="30"/>
      <c r="B681" s="49"/>
      <c r="C681" s="30"/>
      <c r="D681" s="30"/>
      <c r="E681" s="30"/>
      <c r="F681" s="30"/>
    </row>
    <row r="682" ht="15.0" customHeight="1">
      <c r="A682" s="30"/>
      <c r="B682" s="49"/>
      <c r="C682" s="30"/>
      <c r="D682" s="30"/>
      <c r="E682" s="30"/>
      <c r="F682" s="30"/>
    </row>
    <row r="683" ht="15.0" customHeight="1">
      <c r="A683" s="30"/>
      <c r="B683" s="49"/>
      <c r="C683" s="30"/>
      <c r="D683" s="30"/>
      <c r="E683" s="30"/>
      <c r="F683" s="30"/>
    </row>
    <row r="684" ht="15.0" customHeight="1">
      <c r="A684" s="30"/>
      <c r="B684" s="49"/>
      <c r="C684" s="30"/>
      <c r="D684" s="30"/>
      <c r="E684" s="30"/>
      <c r="F684" s="30"/>
    </row>
    <row r="685" ht="15.0" customHeight="1">
      <c r="A685" s="30"/>
      <c r="B685" s="49"/>
      <c r="C685" s="30"/>
      <c r="D685" s="30"/>
      <c r="E685" s="30"/>
      <c r="F685" s="30"/>
    </row>
    <row r="686" ht="15.0" customHeight="1">
      <c r="A686" s="30"/>
      <c r="B686" s="49"/>
      <c r="C686" s="30"/>
      <c r="D686" s="30"/>
      <c r="E686" s="30"/>
      <c r="F686" s="30"/>
    </row>
    <row r="687" ht="15.0" customHeight="1">
      <c r="A687" s="30"/>
      <c r="B687" s="49"/>
      <c r="C687" s="30"/>
      <c r="D687" s="30"/>
      <c r="E687" s="30"/>
      <c r="F687" s="30"/>
    </row>
    <row r="688" ht="15.0" customHeight="1">
      <c r="A688" s="30"/>
      <c r="B688" s="49"/>
      <c r="C688" s="30"/>
      <c r="D688" s="30"/>
      <c r="E688" s="30"/>
      <c r="F688" s="30"/>
    </row>
    <row r="689" ht="15.0" customHeight="1">
      <c r="A689" s="30"/>
      <c r="B689" s="49"/>
      <c r="C689" s="30"/>
      <c r="D689" s="30"/>
      <c r="E689" s="30"/>
      <c r="F689" s="30"/>
    </row>
    <row r="690" ht="15.0" customHeight="1">
      <c r="A690" s="30"/>
      <c r="B690" s="49"/>
      <c r="C690" s="30"/>
      <c r="D690" s="30"/>
      <c r="E690" s="30"/>
      <c r="F690" s="30"/>
    </row>
    <row r="691" ht="15.0" customHeight="1">
      <c r="A691" s="30"/>
      <c r="B691" s="49"/>
      <c r="C691" s="30"/>
      <c r="D691" s="30"/>
      <c r="E691" s="30"/>
      <c r="F691" s="30"/>
    </row>
    <row r="692" ht="15.0" customHeight="1">
      <c r="A692" s="30"/>
      <c r="B692" s="49"/>
      <c r="C692" s="30"/>
      <c r="D692" s="30"/>
      <c r="E692" s="30"/>
      <c r="F692" s="30"/>
    </row>
    <row r="693" ht="15.0" customHeight="1">
      <c r="A693" s="30"/>
      <c r="B693" s="49"/>
      <c r="C693" s="30"/>
      <c r="D693" s="30"/>
      <c r="E693" s="30"/>
      <c r="F693" s="30"/>
    </row>
    <row r="694" ht="15.0" customHeight="1">
      <c r="A694" s="30"/>
      <c r="B694" s="49"/>
      <c r="C694" s="30"/>
      <c r="D694" s="30"/>
      <c r="E694" s="30"/>
      <c r="F694" s="30"/>
    </row>
    <row r="695" ht="15.0" customHeight="1">
      <c r="A695" s="30"/>
      <c r="B695" s="49"/>
      <c r="C695" s="30"/>
      <c r="D695" s="30"/>
      <c r="E695" s="30"/>
      <c r="F695" s="30"/>
    </row>
    <row r="696" ht="15.0" customHeight="1">
      <c r="A696" s="30"/>
      <c r="B696" s="49"/>
      <c r="C696" s="30"/>
      <c r="D696" s="30"/>
      <c r="E696" s="30"/>
      <c r="F696" s="30"/>
    </row>
    <row r="697" ht="15.0" customHeight="1">
      <c r="A697" s="30"/>
      <c r="B697" s="49"/>
      <c r="C697" s="30"/>
      <c r="D697" s="30"/>
      <c r="E697" s="30"/>
      <c r="F697" s="30"/>
    </row>
    <row r="698" ht="15.0" customHeight="1">
      <c r="A698" s="30"/>
      <c r="B698" s="49"/>
      <c r="C698" s="30"/>
      <c r="D698" s="30"/>
      <c r="E698" s="30"/>
      <c r="F698" s="30"/>
    </row>
    <row r="699" ht="15.0" customHeight="1">
      <c r="A699" s="30"/>
      <c r="B699" s="49"/>
      <c r="C699" s="30"/>
      <c r="D699" s="30"/>
      <c r="E699" s="30"/>
      <c r="F699" s="30"/>
    </row>
    <row r="700" ht="15.0" customHeight="1">
      <c r="A700" s="30"/>
      <c r="B700" s="49"/>
      <c r="C700" s="30"/>
      <c r="D700" s="30"/>
      <c r="E700" s="30"/>
      <c r="F700" s="30"/>
    </row>
    <row r="701" ht="15.0" customHeight="1">
      <c r="A701" s="30"/>
      <c r="B701" s="49"/>
      <c r="C701" s="30"/>
      <c r="D701" s="30"/>
      <c r="E701" s="30"/>
      <c r="F701" s="30"/>
    </row>
    <row r="702" ht="15.0" customHeight="1">
      <c r="A702" s="30"/>
      <c r="B702" s="49"/>
      <c r="C702" s="30"/>
      <c r="D702" s="30"/>
      <c r="E702" s="30"/>
      <c r="F702" s="30"/>
    </row>
    <row r="703" ht="15.0" customHeight="1">
      <c r="A703" s="30"/>
      <c r="B703" s="49"/>
      <c r="C703" s="30"/>
      <c r="D703" s="30"/>
      <c r="E703" s="30"/>
      <c r="F703" s="30"/>
    </row>
    <row r="704" ht="15.0" customHeight="1">
      <c r="A704" s="30"/>
      <c r="B704" s="49"/>
      <c r="C704" s="30"/>
      <c r="D704" s="30"/>
      <c r="E704" s="30"/>
      <c r="F704" s="30"/>
    </row>
    <row r="705" ht="15.0" customHeight="1">
      <c r="A705" s="30"/>
      <c r="B705" s="49"/>
      <c r="C705" s="30"/>
      <c r="D705" s="30"/>
      <c r="E705" s="30"/>
      <c r="F705" s="30"/>
    </row>
    <row r="706" ht="15.0" customHeight="1">
      <c r="A706" s="30"/>
      <c r="B706" s="49"/>
      <c r="C706" s="30"/>
      <c r="D706" s="30"/>
      <c r="E706" s="30"/>
      <c r="F706" s="30"/>
    </row>
    <row r="707" ht="15.0" customHeight="1">
      <c r="A707" s="30"/>
      <c r="B707" s="49"/>
      <c r="C707" s="30"/>
      <c r="D707" s="30"/>
      <c r="E707" s="30"/>
      <c r="F707" s="30"/>
    </row>
    <row r="708" ht="15.0" customHeight="1">
      <c r="A708" s="30"/>
      <c r="B708" s="49"/>
      <c r="C708" s="30"/>
      <c r="D708" s="30"/>
      <c r="E708" s="30"/>
      <c r="F708" s="30"/>
    </row>
    <row r="709" ht="15.0" customHeight="1">
      <c r="A709" s="30"/>
      <c r="B709" s="49"/>
      <c r="C709" s="30"/>
      <c r="D709" s="30"/>
      <c r="E709" s="30"/>
      <c r="F709" s="30"/>
    </row>
    <row r="710" ht="15.0" customHeight="1">
      <c r="A710" s="30"/>
      <c r="B710" s="49"/>
      <c r="C710" s="30"/>
      <c r="D710" s="30"/>
      <c r="E710" s="30"/>
      <c r="F710" s="30"/>
    </row>
    <row r="711" ht="15.0" customHeight="1">
      <c r="A711" s="30"/>
      <c r="B711" s="49"/>
      <c r="C711" s="30"/>
      <c r="D711" s="30"/>
      <c r="E711" s="30"/>
      <c r="F711" s="30"/>
    </row>
    <row r="712" ht="15.0" customHeight="1">
      <c r="A712" s="30"/>
      <c r="B712" s="49"/>
      <c r="C712" s="30"/>
      <c r="D712" s="30"/>
      <c r="E712" s="30"/>
      <c r="F712" s="30"/>
    </row>
    <row r="713" ht="15.0" customHeight="1">
      <c r="A713" s="30"/>
      <c r="B713" s="49"/>
      <c r="C713" s="30"/>
      <c r="D713" s="30"/>
      <c r="E713" s="30"/>
      <c r="F713" s="30"/>
    </row>
    <row r="714" ht="15.0" customHeight="1">
      <c r="A714" s="30"/>
      <c r="B714" s="49"/>
      <c r="C714" s="30"/>
      <c r="D714" s="30"/>
      <c r="E714" s="30"/>
      <c r="F714" s="30"/>
    </row>
    <row r="715" ht="15.0" customHeight="1">
      <c r="A715" s="30"/>
      <c r="B715" s="49"/>
      <c r="C715" s="30"/>
      <c r="D715" s="30"/>
      <c r="E715" s="30"/>
      <c r="F715" s="30"/>
    </row>
    <row r="716" ht="15.0" customHeight="1">
      <c r="A716" s="30"/>
      <c r="B716" s="49"/>
      <c r="C716" s="30"/>
      <c r="D716" s="30"/>
      <c r="E716" s="30"/>
      <c r="F716" s="30"/>
    </row>
    <row r="717" ht="15.0" customHeight="1">
      <c r="A717" s="30"/>
      <c r="B717" s="49"/>
      <c r="C717" s="30"/>
      <c r="D717" s="30"/>
      <c r="E717" s="30"/>
      <c r="F717" s="30"/>
    </row>
    <row r="718" ht="15.0" customHeight="1">
      <c r="A718" s="30"/>
      <c r="B718" s="49"/>
      <c r="C718" s="30"/>
      <c r="D718" s="30"/>
      <c r="E718" s="30"/>
      <c r="F718" s="30"/>
    </row>
    <row r="719" ht="15.0" customHeight="1">
      <c r="A719" s="30"/>
      <c r="B719" s="49"/>
      <c r="C719" s="30"/>
      <c r="D719" s="30"/>
      <c r="E719" s="30"/>
      <c r="F719" s="30"/>
    </row>
    <row r="720" ht="15.0" customHeight="1">
      <c r="A720" s="30"/>
      <c r="B720" s="49"/>
      <c r="C720" s="30"/>
      <c r="D720" s="30"/>
      <c r="E720" s="30"/>
      <c r="F720" s="30"/>
    </row>
    <row r="721" ht="15.0" customHeight="1">
      <c r="A721" s="30"/>
      <c r="B721" s="49"/>
      <c r="C721" s="30"/>
      <c r="D721" s="30"/>
      <c r="E721" s="30"/>
      <c r="F721" s="30"/>
    </row>
    <row r="722" ht="15.0" customHeight="1">
      <c r="A722" s="30"/>
      <c r="B722" s="49"/>
      <c r="C722" s="30"/>
      <c r="D722" s="30"/>
      <c r="E722" s="30"/>
      <c r="F722" s="30"/>
    </row>
    <row r="723" ht="15.0" customHeight="1">
      <c r="A723" s="30"/>
      <c r="B723" s="49"/>
      <c r="C723" s="30"/>
      <c r="D723" s="30"/>
      <c r="E723" s="30"/>
      <c r="F723" s="30"/>
    </row>
    <row r="724" ht="15.0" customHeight="1">
      <c r="A724" s="30"/>
      <c r="B724" s="49"/>
      <c r="C724" s="30"/>
      <c r="D724" s="30"/>
      <c r="E724" s="30"/>
      <c r="F724" s="30"/>
    </row>
    <row r="725" ht="15.0" customHeight="1">
      <c r="A725" s="30"/>
      <c r="B725" s="49"/>
      <c r="C725" s="30"/>
      <c r="D725" s="30"/>
      <c r="E725" s="30"/>
      <c r="F725" s="30"/>
    </row>
    <row r="726" ht="15.0" customHeight="1">
      <c r="A726" s="30"/>
      <c r="B726" s="49"/>
      <c r="C726" s="30"/>
      <c r="D726" s="30"/>
      <c r="E726" s="30"/>
      <c r="F726" s="30"/>
    </row>
    <row r="727" ht="15.0" customHeight="1">
      <c r="A727" s="30"/>
      <c r="B727" s="49"/>
      <c r="C727" s="30"/>
      <c r="D727" s="30"/>
      <c r="E727" s="30"/>
      <c r="F727" s="30"/>
    </row>
    <row r="728" ht="15.0" customHeight="1">
      <c r="A728" s="30"/>
      <c r="B728" s="49"/>
      <c r="C728" s="30"/>
      <c r="D728" s="30"/>
      <c r="E728" s="30"/>
      <c r="F728" s="30"/>
    </row>
    <row r="729" ht="15.0" customHeight="1">
      <c r="A729" s="30"/>
      <c r="B729" s="49"/>
      <c r="C729" s="30"/>
      <c r="D729" s="30"/>
      <c r="E729" s="30"/>
      <c r="F729" s="30"/>
    </row>
    <row r="730" ht="15.0" customHeight="1">
      <c r="A730" s="30"/>
      <c r="B730" s="49"/>
      <c r="C730" s="30"/>
      <c r="D730" s="30"/>
      <c r="E730" s="30"/>
      <c r="F730" s="30"/>
    </row>
    <row r="731" ht="15.0" customHeight="1">
      <c r="A731" s="30"/>
      <c r="B731" s="49"/>
      <c r="C731" s="30"/>
      <c r="D731" s="30"/>
      <c r="E731" s="30"/>
      <c r="F731" s="30"/>
    </row>
    <row r="732" ht="15.0" customHeight="1">
      <c r="A732" s="30"/>
      <c r="B732" s="49"/>
      <c r="C732" s="30"/>
      <c r="D732" s="30"/>
      <c r="E732" s="30"/>
      <c r="F732" s="30"/>
    </row>
    <row r="733" ht="15.0" customHeight="1">
      <c r="A733" s="30"/>
      <c r="B733" s="49"/>
      <c r="C733" s="30"/>
      <c r="D733" s="30"/>
      <c r="E733" s="30"/>
      <c r="F733" s="30"/>
    </row>
    <row r="734" ht="15.0" customHeight="1">
      <c r="A734" s="30"/>
      <c r="B734" s="49"/>
      <c r="C734" s="30"/>
      <c r="D734" s="30"/>
      <c r="E734" s="30"/>
      <c r="F734" s="30"/>
    </row>
    <row r="735" ht="15.0" customHeight="1">
      <c r="A735" s="30"/>
      <c r="B735" s="49"/>
      <c r="C735" s="30"/>
      <c r="D735" s="30"/>
      <c r="E735" s="30"/>
      <c r="F735" s="30"/>
    </row>
    <row r="736" ht="15.0" customHeight="1">
      <c r="A736" s="30"/>
      <c r="B736" s="49"/>
      <c r="C736" s="30"/>
      <c r="D736" s="30"/>
      <c r="E736" s="30"/>
      <c r="F736" s="30"/>
    </row>
    <row r="737" ht="15.0" customHeight="1">
      <c r="A737" s="30"/>
      <c r="B737" s="49"/>
      <c r="C737" s="30"/>
      <c r="D737" s="30"/>
      <c r="E737" s="30"/>
      <c r="F737" s="30"/>
    </row>
    <row r="738" ht="15.0" customHeight="1">
      <c r="A738" s="30"/>
      <c r="B738" s="49"/>
      <c r="C738" s="30"/>
      <c r="D738" s="30"/>
      <c r="E738" s="30"/>
      <c r="F738" s="30"/>
    </row>
    <row r="739" ht="15.0" customHeight="1">
      <c r="A739" s="30"/>
      <c r="B739" s="49"/>
      <c r="C739" s="30"/>
      <c r="D739" s="30"/>
      <c r="E739" s="30"/>
      <c r="F739" s="30"/>
    </row>
    <row r="740" ht="15.0" customHeight="1">
      <c r="A740" s="30"/>
      <c r="B740" s="49"/>
      <c r="C740" s="30"/>
      <c r="D740" s="30"/>
      <c r="E740" s="30"/>
      <c r="F740" s="30"/>
    </row>
    <row r="741" ht="15.0" customHeight="1">
      <c r="A741" s="30"/>
      <c r="B741" s="49"/>
      <c r="C741" s="30"/>
      <c r="D741" s="30"/>
      <c r="E741" s="30"/>
      <c r="F741" s="30"/>
    </row>
    <row r="742" ht="15.0" customHeight="1">
      <c r="A742" s="30"/>
      <c r="B742" s="49"/>
      <c r="C742" s="30"/>
      <c r="D742" s="30"/>
      <c r="E742" s="30"/>
      <c r="F742" s="30"/>
    </row>
    <row r="743" ht="15.0" customHeight="1">
      <c r="A743" s="30"/>
      <c r="B743" s="49"/>
      <c r="C743" s="30"/>
      <c r="D743" s="30"/>
      <c r="E743" s="30"/>
      <c r="F743" s="30"/>
    </row>
    <row r="744" ht="15.0" customHeight="1">
      <c r="A744" s="30"/>
      <c r="B744" s="49"/>
      <c r="C744" s="30"/>
      <c r="D744" s="30"/>
      <c r="E744" s="30"/>
      <c r="F744" s="30"/>
    </row>
    <row r="745" ht="15.0" customHeight="1">
      <c r="A745" s="30"/>
      <c r="B745" s="49"/>
      <c r="C745" s="30"/>
      <c r="D745" s="30"/>
      <c r="E745" s="30"/>
      <c r="F745" s="30"/>
    </row>
    <row r="746" ht="15.0" customHeight="1">
      <c r="A746" s="30"/>
      <c r="B746" s="49"/>
      <c r="C746" s="30"/>
      <c r="D746" s="30"/>
      <c r="E746" s="30"/>
      <c r="F746" s="30"/>
    </row>
    <row r="747" ht="15.0" customHeight="1">
      <c r="A747" s="30"/>
      <c r="B747" s="49"/>
      <c r="C747" s="30"/>
      <c r="D747" s="30"/>
      <c r="E747" s="30"/>
      <c r="F747" s="30"/>
    </row>
    <row r="748" ht="15.0" customHeight="1">
      <c r="A748" s="30"/>
      <c r="B748" s="49"/>
      <c r="C748" s="30"/>
      <c r="D748" s="30"/>
      <c r="E748" s="30"/>
      <c r="F748" s="30"/>
    </row>
    <row r="749" ht="15.0" customHeight="1">
      <c r="A749" s="30"/>
      <c r="B749" s="49"/>
      <c r="C749" s="30"/>
      <c r="D749" s="30"/>
      <c r="E749" s="30"/>
      <c r="F749" s="30"/>
    </row>
    <row r="750" ht="15.0" customHeight="1">
      <c r="A750" s="30"/>
      <c r="B750" s="49"/>
      <c r="C750" s="30"/>
      <c r="D750" s="30"/>
      <c r="E750" s="30"/>
      <c r="F750" s="30"/>
    </row>
    <row r="751" ht="15.0" customHeight="1">
      <c r="A751" s="30"/>
      <c r="B751" s="49"/>
      <c r="C751" s="30"/>
      <c r="D751" s="30"/>
      <c r="E751" s="30"/>
      <c r="F751" s="30"/>
    </row>
    <row r="752" ht="15.0" customHeight="1">
      <c r="A752" s="30"/>
      <c r="B752" s="49"/>
      <c r="C752" s="30"/>
      <c r="D752" s="30"/>
      <c r="E752" s="30"/>
      <c r="F752" s="30"/>
    </row>
    <row r="753" ht="15.0" customHeight="1">
      <c r="A753" s="30"/>
      <c r="B753" s="49"/>
      <c r="C753" s="30"/>
      <c r="D753" s="30"/>
      <c r="E753" s="30"/>
      <c r="F753" s="30"/>
    </row>
    <row r="754" ht="15.0" customHeight="1">
      <c r="A754" s="30"/>
      <c r="B754" s="49"/>
      <c r="C754" s="30"/>
      <c r="D754" s="30"/>
      <c r="E754" s="30"/>
      <c r="F754" s="30"/>
    </row>
    <row r="755" ht="15.0" customHeight="1">
      <c r="A755" s="30"/>
      <c r="B755" s="49"/>
      <c r="C755" s="30"/>
      <c r="D755" s="30"/>
      <c r="E755" s="30"/>
      <c r="F755" s="30"/>
    </row>
    <row r="756" ht="15.0" customHeight="1">
      <c r="A756" s="30"/>
      <c r="B756" s="49"/>
      <c r="C756" s="30"/>
      <c r="D756" s="30"/>
      <c r="E756" s="30"/>
      <c r="F756" s="30"/>
    </row>
    <row r="757" ht="15.0" customHeight="1">
      <c r="A757" s="30"/>
      <c r="B757" s="49"/>
      <c r="C757" s="30"/>
      <c r="D757" s="30"/>
      <c r="E757" s="30"/>
      <c r="F757" s="30"/>
    </row>
    <row r="758" ht="15.0" customHeight="1">
      <c r="A758" s="30"/>
      <c r="B758" s="49"/>
      <c r="C758" s="30"/>
      <c r="D758" s="30"/>
      <c r="E758" s="30"/>
      <c r="F758" s="30"/>
    </row>
    <row r="759" ht="15.0" customHeight="1">
      <c r="A759" s="30"/>
      <c r="B759" s="49"/>
      <c r="C759" s="30"/>
      <c r="D759" s="30"/>
      <c r="E759" s="30"/>
      <c r="F759" s="30"/>
    </row>
    <row r="760" ht="15.0" customHeight="1">
      <c r="A760" s="30"/>
      <c r="B760" s="49"/>
      <c r="C760" s="30"/>
      <c r="D760" s="30"/>
      <c r="E760" s="30"/>
      <c r="F760" s="30"/>
    </row>
    <row r="761" ht="15.0" customHeight="1">
      <c r="A761" s="30"/>
      <c r="B761" s="49"/>
      <c r="C761" s="30"/>
      <c r="D761" s="30"/>
      <c r="E761" s="30"/>
      <c r="F761" s="30"/>
    </row>
    <row r="762" ht="15.0" customHeight="1">
      <c r="A762" s="30"/>
      <c r="B762" s="49"/>
      <c r="C762" s="30"/>
      <c r="D762" s="30"/>
      <c r="E762" s="30"/>
      <c r="F762" s="30"/>
    </row>
    <row r="763" ht="15.0" customHeight="1">
      <c r="A763" s="30"/>
      <c r="B763" s="49"/>
      <c r="C763" s="30"/>
      <c r="D763" s="30"/>
      <c r="E763" s="30"/>
      <c r="F763" s="30"/>
    </row>
    <row r="764" ht="15.0" customHeight="1">
      <c r="A764" s="30"/>
      <c r="B764" s="49"/>
      <c r="C764" s="30"/>
      <c r="D764" s="30"/>
      <c r="E764" s="30"/>
      <c r="F764" s="30"/>
    </row>
    <row r="765" ht="15.0" customHeight="1">
      <c r="A765" s="30"/>
      <c r="B765" s="49"/>
      <c r="C765" s="30"/>
      <c r="D765" s="30"/>
      <c r="E765" s="30"/>
      <c r="F765" s="30"/>
    </row>
    <row r="766" ht="15.0" customHeight="1">
      <c r="A766" s="30"/>
      <c r="B766" s="49"/>
      <c r="C766" s="30"/>
      <c r="D766" s="30"/>
      <c r="E766" s="30"/>
      <c r="F766" s="30"/>
    </row>
    <row r="767" ht="15.0" customHeight="1">
      <c r="A767" s="30"/>
      <c r="B767" s="49"/>
      <c r="C767" s="30"/>
      <c r="D767" s="30"/>
      <c r="E767" s="30"/>
      <c r="F767" s="30"/>
    </row>
    <row r="768" ht="15.0" customHeight="1">
      <c r="A768" s="30"/>
      <c r="B768" s="49"/>
      <c r="C768" s="30"/>
      <c r="D768" s="30"/>
      <c r="E768" s="30"/>
      <c r="F768" s="30"/>
    </row>
    <row r="769" ht="15.0" customHeight="1">
      <c r="A769" s="30"/>
      <c r="B769" s="49"/>
      <c r="C769" s="30"/>
      <c r="D769" s="30"/>
      <c r="E769" s="30"/>
      <c r="F769" s="30"/>
    </row>
    <row r="770" ht="15.0" customHeight="1">
      <c r="A770" s="30"/>
      <c r="B770" s="49"/>
      <c r="C770" s="30"/>
      <c r="D770" s="30"/>
      <c r="E770" s="30"/>
      <c r="F770" s="30"/>
    </row>
    <row r="771" ht="15.0" customHeight="1">
      <c r="A771" s="30"/>
      <c r="B771" s="49"/>
      <c r="C771" s="30"/>
      <c r="D771" s="30"/>
      <c r="E771" s="30"/>
      <c r="F771" s="30"/>
    </row>
    <row r="772" ht="15.0" customHeight="1">
      <c r="A772" s="30"/>
      <c r="B772" s="49"/>
      <c r="C772" s="30"/>
      <c r="D772" s="30"/>
      <c r="E772" s="30"/>
      <c r="F772" s="30"/>
    </row>
    <row r="773" ht="15.0" customHeight="1">
      <c r="A773" s="30"/>
      <c r="B773" s="49"/>
      <c r="C773" s="30"/>
      <c r="D773" s="30"/>
      <c r="E773" s="30"/>
      <c r="F773" s="30"/>
    </row>
    <row r="774" ht="15.0" customHeight="1">
      <c r="A774" s="30"/>
      <c r="B774" s="49"/>
      <c r="C774" s="30"/>
      <c r="D774" s="30"/>
      <c r="E774" s="30"/>
      <c r="F774" s="30"/>
    </row>
    <row r="775" ht="15.0" customHeight="1">
      <c r="A775" s="30"/>
      <c r="B775" s="49"/>
      <c r="C775" s="30"/>
      <c r="D775" s="30"/>
      <c r="E775" s="30"/>
      <c r="F775" s="30"/>
    </row>
    <row r="776" ht="15.0" customHeight="1">
      <c r="A776" s="30"/>
      <c r="B776" s="49"/>
      <c r="C776" s="30"/>
      <c r="D776" s="30"/>
      <c r="E776" s="30"/>
      <c r="F776" s="30"/>
    </row>
    <row r="777" ht="15.0" customHeight="1">
      <c r="A777" s="30"/>
      <c r="B777" s="49"/>
      <c r="C777" s="30"/>
      <c r="D777" s="30"/>
      <c r="E777" s="30"/>
      <c r="F777" s="30"/>
    </row>
    <row r="778" ht="15.0" customHeight="1">
      <c r="A778" s="30"/>
      <c r="B778" s="49"/>
      <c r="C778" s="30"/>
      <c r="D778" s="30"/>
      <c r="E778" s="30"/>
      <c r="F778" s="30"/>
    </row>
    <row r="779" ht="15.0" customHeight="1">
      <c r="A779" s="30"/>
      <c r="B779" s="49"/>
      <c r="C779" s="30"/>
      <c r="D779" s="30"/>
      <c r="E779" s="30"/>
      <c r="F779" s="30"/>
    </row>
    <row r="780" ht="15.0" customHeight="1">
      <c r="A780" s="30"/>
      <c r="B780" s="49"/>
      <c r="C780" s="30"/>
      <c r="D780" s="30"/>
      <c r="E780" s="30"/>
      <c r="F780" s="30"/>
    </row>
    <row r="781" ht="15.0" customHeight="1">
      <c r="A781" s="30"/>
      <c r="B781" s="49"/>
      <c r="C781" s="30"/>
      <c r="D781" s="30"/>
      <c r="E781" s="30"/>
      <c r="F781" s="30"/>
    </row>
    <row r="782" ht="15.0" customHeight="1">
      <c r="A782" s="30"/>
      <c r="B782" s="49"/>
      <c r="C782" s="30"/>
      <c r="D782" s="30"/>
      <c r="E782" s="30"/>
      <c r="F782" s="30"/>
    </row>
    <row r="783" ht="15.0" customHeight="1">
      <c r="A783" s="30"/>
      <c r="B783" s="49"/>
      <c r="C783" s="30"/>
      <c r="D783" s="30"/>
      <c r="E783" s="30"/>
      <c r="F783" s="30"/>
    </row>
    <row r="784" ht="15.0" customHeight="1">
      <c r="A784" s="30"/>
      <c r="B784" s="49"/>
      <c r="C784" s="30"/>
      <c r="D784" s="30"/>
      <c r="E784" s="30"/>
      <c r="F784" s="30"/>
    </row>
    <row r="785" ht="15.0" customHeight="1">
      <c r="A785" s="30"/>
      <c r="B785" s="49"/>
      <c r="C785" s="30"/>
      <c r="D785" s="30"/>
      <c r="E785" s="30"/>
      <c r="F785" s="30"/>
    </row>
    <row r="786" ht="15.0" customHeight="1">
      <c r="A786" s="30"/>
      <c r="B786" s="49"/>
      <c r="C786" s="30"/>
      <c r="D786" s="30"/>
      <c r="E786" s="30"/>
      <c r="F786" s="30"/>
    </row>
    <row r="787" ht="15.0" customHeight="1">
      <c r="A787" s="30"/>
      <c r="B787" s="49"/>
      <c r="C787" s="30"/>
      <c r="D787" s="30"/>
      <c r="E787" s="30"/>
      <c r="F787" s="30"/>
    </row>
    <row r="788" ht="15.0" customHeight="1">
      <c r="A788" s="30"/>
      <c r="B788" s="49"/>
      <c r="C788" s="30"/>
      <c r="D788" s="30"/>
      <c r="E788" s="30"/>
      <c r="F788" s="30"/>
    </row>
    <row r="789" ht="15.0" customHeight="1">
      <c r="A789" s="30"/>
      <c r="B789" s="49"/>
      <c r="C789" s="30"/>
      <c r="D789" s="30"/>
      <c r="E789" s="30"/>
      <c r="F789" s="30"/>
    </row>
    <row r="790" ht="15.0" customHeight="1">
      <c r="A790" s="30"/>
      <c r="B790" s="49"/>
      <c r="C790" s="30"/>
      <c r="D790" s="30"/>
      <c r="E790" s="30"/>
      <c r="F790" s="30"/>
    </row>
    <row r="791" ht="15.0" customHeight="1">
      <c r="A791" s="30"/>
      <c r="B791" s="49"/>
      <c r="C791" s="30"/>
      <c r="D791" s="30"/>
      <c r="E791" s="30"/>
      <c r="F791" s="30"/>
    </row>
    <row r="792" ht="15.0" customHeight="1">
      <c r="A792" s="30"/>
      <c r="B792" s="49"/>
      <c r="C792" s="30"/>
      <c r="D792" s="30"/>
      <c r="E792" s="30"/>
      <c r="F792" s="30"/>
    </row>
    <row r="793" ht="15.0" customHeight="1">
      <c r="A793" s="30"/>
      <c r="B793" s="49"/>
      <c r="C793" s="30"/>
      <c r="D793" s="30"/>
      <c r="E793" s="30"/>
      <c r="F793" s="30"/>
    </row>
    <row r="794" ht="15.0" customHeight="1">
      <c r="A794" s="30"/>
      <c r="B794" s="49"/>
      <c r="C794" s="30"/>
      <c r="D794" s="30"/>
      <c r="E794" s="30"/>
      <c r="F794" s="30"/>
    </row>
    <row r="795" ht="15.0" customHeight="1">
      <c r="A795" s="30"/>
      <c r="B795" s="49"/>
      <c r="C795" s="30"/>
      <c r="D795" s="30"/>
      <c r="E795" s="30"/>
      <c r="F795" s="30"/>
    </row>
    <row r="796" ht="15.0" customHeight="1">
      <c r="A796" s="30"/>
      <c r="B796" s="49"/>
      <c r="C796" s="30"/>
      <c r="D796" s="30"/>
      <c r="E796" s="30"/>
      <c r="F796" s="30"/>
    </row>
    <row r="797" ht="15.0" customHeight="1">
      <c r="A797" s="30"/>
      <c r="B797" s="49"/>
      <c r="C797" s="30"/>
      <c r="D797" s="30"/>
      <c r="E797" s="30"/>
      <c r="F797" s="30"/>
    </row>
    <row r="798" ht="15.0" customHeight="1">
      <c r="A798" s="30"/>
      <c r="B798" s="49"/>
      <c r="C798" s="30"/>
      <c r="D798" s="30"/>
      <c r="E798" s="30"/>
      <c r="F798" s="30"/>
    </row>
    <row r="799" ht="15.0" customHeight="1">
      <c r="A799" s="30"/>
      <c r="B799" s="49"/>
      <c r="C799" s="30"/>
      <c r="D799" s="30"/>
      <c r="E799" s="30"/>
      <c r="F799" s="30"/>
    </row>
    <row r="800" ht="15.0" customHeight="1">
      <c r="A800" s="30"/>
      <c r="B800" s="49"/>
      <c r="C800" s="30"/>
      <c r="D800" s="30"/>
      <c r="E800" s="30"/>
      <c r="F800" s="30"/>
    </row>
    <row r="801" ht="15.0" customHeight="1">
      <c r="A801" s="30"/>
      <c r="B801" s="49"/>
      <c r="C801" s="30"/>
      <c r="D801" s="30"/>
      <c r="E801" s="30"/>
      <c r="F801" s="30"/>
    </row>
    <row r="802" ht="15.0" customHeight="1">
      <c r="A802" s="30"/>
      <c r="B802" s="49"/>
      <c r="C802" s="30"/>
      <c r="D802" s="30"/>
      <c r="E802" s="30"/>
      <c r="F802" s="30"/>
    </row>
    <row r="803" ht="15.0" customHeight="1">
      <c r="A803" s="30"/>
      <c r="B803" s="49"/>
      <c r="C803" s="30"/>
      <c r="D803" s="30"/>
      <c r="E803" s="30"/>
      <c r="F803" s="30"/>
    </row>
    <row r="804" ht="15.0" customHeight="1">
      <c r="A804" s="30"/>
      <c r="B804" s="49"/>
      <c r="C804" s="30"/>
      <c r="D804" s="30"/>
      <c r="E804" s="30"/>
      <c r="F804" s="30"/>
    </row>
    <row r="805" ht="15.0" customHeight="1">
      <c r="A805" s="30"/>
      <c r="B805" s="49"/>
      <c r="C805" s="30"/>
      <c r="D805" s="30"/>
      <c r="E805" s="30"/>
      <c r="F805" s="30"/>
    </row>
    <row r="806" ht="15.0" customHeight="1">
      <c r="A806" s="30"/>
      <c r="B806" s="49"/>
      <c r="C806" s="30"/>
      <c r="D806" s="30"/>
      <c r="E806" s="30"/>
      <c r="F806" s="30"/>
    </row>
    <row r="807" ht="15.0" customHeight="1">
      <c r="A807" s="30"/>
      <c r="B807" s="49"/>
      <c r="C807" s="30"/>
      <c r="D807" s="30"/>
      <c r="E807" s="30"/>
      <c r="F807" s="30"/>
    </row>
    <row r="808" ht="15.0" customHeight="1">
      <c r="A808" s="30"/>
      <c r="B808" s="49"/>
      <c r="C808" s="30"/>
      <c r="D808" s="30"/>
      <c r="E808" s="30"/>
      <c r="F808" s="30"/>
    </row>
    <row r="809" ht="15.0" customHeight="1">
      <c r="A809" s="30"/>
      <c r="B809" s="49"/>
      <c r="C809" s="30"/>
      <c r="D809" s="30"/>
      <c r="E809" s="30"/>
      <c r="F809" s="30"/>
    </row>
    <row r="810" ht="15.0" customHeight="1">
      <c r="A810" s="30"/>
      <c r="B810" s="49"/>
      <c r="C810" s="30"/>
      <c r="D810" s="30"/>
      <c r="E810" s="30"/>
      <c r="F810" s="30"/>
    </row>
    <row r="811" ht="15.0" customHeight="1">
      <c r="A811" s="30"/>
      <c r="B811" s="49"/>
      <c r="C811" s="30"/>
      <c r="D811" s="30"/>
      <c r="E811" s="30"/>
      <c r="F811" s="30"/>
    </row>
    <row r="812" ht="15.0" customHeight="1">
      <c r="A812" s="30"/>
      <c r="B812" s="49"/>
      <c r="C812" s="30"/>
      <c r="D812" s="30"/>
      <c r="E812" s="30"/>
      <c r="F812" s="30"/>
    </row>
    <row r="813" ht="15.0" customHeight="1">
      <c r="A813" s="30"/>
      <c r="B813" s="49"/>
      <c r="C813" s="30"/>
      <c r="D813" s="30"/>
      <c r="E813" s="30"/>
      <c r="F813" s="30"/>
    </row>
    <row r="814" ht="15.0" customHeight="1">
      <c r="A814" s="30"/>
      <c r="B814" s="49"/>
      <c r="C814" s="30"/>
      <c r="D814" s="30"/>
      <c r="E814" s="30"/>
      <c r="F814" s="30"/>
    </row>
    <row r="815" ht="15.0" customHeight="1">
      <c r="A815" s="30"/>
      <c r="B815" s="49"/>
      <c r="C815" s="30"/>
      <c r="D815" s="30"/>
      <c r="E815" s="30"/>
      <c r="F815" s="30"/>
    </row>
    <row r="816" ht="15.0" customHeight="1">
      <c r="A816" s="30"/>
      <c r="B816" s="49"/>
      <c r="C816" s="30"/>
      <c r="D816" s="30"/>
      <c r="E816" s="30"/>
      <c r="F816" s="30"/>
    </row>
    <row r="817" ht="15.0" customHeight="1">
      <c r="A817" s="30"/>
      <c r="B817" s="49"/>
      <c r="C817" s="30"/>
      <c r="D817" s="30"/>
      <c r="E817" s="30"/>
      <c r="F817" s="30"/>
    </row>
    <row r="818" ht="15.0" customHeight="1">
      <c r="A818" s="30"/>
      <c r="B818" s="49"/>
      <c r="C818" s="30"/>
      <c r="D818" s="30"/>
      <c r="E818" s="30"/>
      <c r="F818" s="30"/>
    </row>
    <row r="819" ht="15.0" customHeight="1">
      <c r="A819" s="30"/>
      <c r="B819" s="49"/>
      <c r="C819" s="30"/>
      <c r="D819" s="30"/>
      <c r="E819" s="30"/>
      <c r="F819" s="30"/>
    </row>
    <row r="820" ht="15.0" customHeight="1">
      <c r="A820" s="30"/>
      <c r="B820" s="49"/>
      <c r="C820" s="30"/>
      <c r="D820" s="30"/>
      <c r="E820" s="30"/>
      <c r="F820" s="30"/>
    </row>
    <row r="821" ht="15.0" customHeight="1">
      <c r="A821" s="30"/>
      <c r="B821" s="49"/>
      <c r="C821" s="30"/>
      <c r="D821" s="30"/>
      <c r="E821" s="30"/>
      <c r="F821" s="30"/>
    </row>
    <row r="822" ht="15.0" customHeight="1">
      <c r="A822" s="30"/>
      <c r="B822" s="49"/>
      <c r="C822" s="30"/>
      <c r="D822" s="30"/>
      <c r="E822" s="30"/>
      <c r="F822" s="30"/>
    </row>
    <row r="823" ht="15.0" customHeight="1">
      <c r="A823" s="30"/>
      <c r="B823" s="49"/>
      <c r="C823" s="30"/>
      <c r="D823" s="30"/>
      <c r="E823" s="30"/>
      <c r="F823" s="30"/>
    </row>
    <row r="824" ht="15.0" customHeight="1">
      <c r="A824" s="30"/>
      <c r="B824" s="49"/>
      <c r="C824" s="30"/>
      <c r="D824" s="30"/>
      <c r="E824" s="30"/>
      <c r="F824" s="30"/>
    </row>
    <row r="825" ht="15.0" customHeight="1">
      <c r="A825" s="30"/>
      <c r="B825" s="49"/>
      <c r="C825" s="30"/>
      <c r="D825" s="30"/>
      <c r="E825" s="30"/>
      <c r="F825" s="30"/>
    </row>
    <row r="826" ht="15.0" customHeight="1">
      <c r="A826" s="30"/>
      <c r="B826" s="49"/>
      <c r="C826" s="30"/>
      <c r="D826" s="30"/>
      <c r="E826" s="30"/>
      <c r="F826" s="30"/>
    </row>
    <row r="827" ht="15.0" customHeight="1">
      <c r="A827" s="30"/>
      <c r="B827" s="49"/>
      <c r="C827" s="30"/>
      <c r="D827" s="30"/>
      <c r="E827" s="30"/>
      <c r="F827" s="30"/>
    </row>
    <row r="828" ht="15.0" customHeight="1">
      <c r="A828" s="30"/>
      <c r="B828" s="49"/>
      <c r="C828" s="30"/>
      <c r="D828" s="30"/>
      <c r="E828" s="30"/>
      <c r="F828" s="30"/>
    </row>
    <row r="829" ht="15.0" customHeight="1">
      <c r="A829" s="30"/>
      <c r="B829" s="49"/>
      <c r="C829" s="30"/>
      <c r="D829" s="30"/>
      <c r="E829" s="30"/>
      <c r="F829" s="30"/>
    </row>
    <row r="830" ht="15.0" customHeight="1">
      <c r="A830" s="30"/>
      <c r="B830" s="49"/>
      <c r="C830" s="30"/>
      <c r="D830" s="30"/>
      <c r="E830" s="30"/>
      <c r="F830" s="30"/>
    </row>
    <row r="831" ht="15.0" customHeight="1">
      <c r="A831" s="30"/>
      <c r="B831" s="49"/>
      <c r="C831" s="30"/>
      <c r="D831" s="30"/>
      <c r="E831" s="30"/>
      <c r="F831" s="30"/>
    </row>
    <row r="832" ht="15.0" customHeight="1">
      <c r="A832" s="30"/>
      <c r="B832" s="49"/>
      <c r="C832" s="30"/>
      <c r="D832" s="30"/>
      <c r="E832" s="30"/>
      <c r="F832" s="30"/>
    </row>
    <row r="833" ht="15.0" customHeight="1">
      <c r="A833" s="30"/>
      <c r="B833" s="49"/>
      <c r="C833" s="30"/>
      <c r="D833" s="30"/>
      <c r="E833" s="30"/>
      <c r="F833" s="30"/>
    </row>
    <row r="834" ht="15.0" customHeight="1">
      <c r="A834" s="30"/>
      <c r="B834" s="49"/>
      <c r="C834" s="30"/>
      <c r="D834" s="30"/>
      <c r="E834" s="30"/>
      <c r="F834" s="30"/>
    </row>
    <row r="835" ht="15.0" customHeight="1">
      <c r="A835" s="30"/>
      <c r="B835" s="49"/>
      <c r="C835" s="30"/>
      <c r="D835" s="30"/>
      <c r="E835" s="30"/>
      <c r="F835" s="30"/>
    </row>
    <row r="836" ht="15.0" customHeight="1">
      <c r="A836" s="30"/>
      <c r="B836" s="49"/>
      <c r="C836" s="30"/>
      <c r="D836" s="30"/>
      <c r="E836" s="30"/>
      <c r="F836" s="30"/>
    </row>
    <row r="837" ht="15.0" customHeight="1">
      <c r="A837" s="30"/>
      <c r="B837" s="49"/>
      <c r="C837" s="30"/>
      <c r="D837" s="30"/>
      <c r="E837" s="30"/>
      <c r="F837" s="30"/>
    </row>
    <row r="838" ht="15.0" customHeight="1">
      <c r="A838" s="30"/>
      <c r="B838" s="49"/>
      <c r="C838" s="30"/>
      <c r="D838" s="30"/>
      <c r="E838" s="30"/>
      <c r="F838" s="30"/>
    </row>
    <row r="839" ht="15.0" customHeight="1">
      <c r="A839" s="30"/>
      <c r="B839" s="49"/>
      <c r="C839" s="30"/>
      <c r="D839" s="30"/>
      <c r="E839" s="30"/>
      <c r="F839" s="30"/>
    </row>
    <row r="840" ht="15.0" customHeight="1">
      <c r="A840" s="30"/>
      <c r="B840" s="49"/>
      <c r="C840" s="30"/>
      <c r="D840" s="30"/>
      <c r="E840" s="30"/>
      <c r="F840" s="30"/>
    </row>
    <row r="841" ht="15.0" customHeight="1">
      <c r="A841" s="30"/>
      <c r="B841" s="49"/>
      <c r="C841" s="30"/>
      <c r="D841" s="30"/>
      <c r="E841" s="30"/>
      <c r="F841" s="30"/>
    </row>
    <row r="842" ht="15.0" customHeight="1">
      <c r="A842" s="30"/>
      <c r="B842" s="49"/>
      <c r="C842" s="30"/>
      <c r="D842" s="30"/>
      <c r="E842" s="30"/>
      <c r="F842" s="30"/>
    </row>
    <row r="843" ht="15.0" customHeight="1">
      <c r="A843" s="30"/>
      <c r="B843" s="49"/>
      <c r="C843" s="30"/>
      <c r="D843" s="30"/>
      <c r="E843" s="30"/>
      <c r="F843" s="30"/>
    </row>
    <row r="844" ht="15.0" customHeight="1">
      <c r="A844" s="30"/>
      <c r="B844" s="49"/>
      <c r="C844" s="30"/>
      <c r="D844" s="30"/>
      <c r="E844" s="30"/>
      <c r="F844" s="30"/>
    </row>
    <row r="845" ht="15.0" customHeight="1">
      <c r="A845" s="30"/>
      <c r="B845" s="49"/>
      <c r="C845" s="30"/>
      <c r="D845" s="30"/>
      <c r="E845" s="30"/>
      <c r="F845" s="30"/>
    </row>
    <row r="846" ht="15.0" customHeight="1">
      <c r="A846" s="30"/>
      <c r="B846" s="49"/>
      <c r="C846" s="30"/>
      <c r="D846" s="30"/>
      <c r="E846" s="30"/>
      <c r="F846" s="30"/>
    </row>
    <row r="847" ht="15.0" customHeight="1">
      <c r="A847" s="30"/>
      <c r="B847" s="49"/>
      <c r="C847" s="30"/>
      <c r="D847" s="30"/>
      <c r="E847" s="30"/>
      <c r="F847" s="30"/>
    </row>
    <row r="848" ht="15.0" customHeight="1">
      <c r="A848" s="30"/>
      <c r="B848" s="49"/>
      <c r="C848" s="30"/>
      <c r="D848" s="30"/>
      <c r="E848" s="30"/>
      <c r="F848" s="30"/>
    </row>
    <row r="849" ht="15.0" customHeight="1">
      <c r="A849" s="30"/>
      <c r="B849" s="49"/>
      <c r="C849" s="30"/>
      <c r="D849" s="30"/>
      <c r="E849" s="30"/>
      <c r="F849" s="30"/>
    </row>
    <row r="850" ht="15.0" customHeight="1">
      <c r="A850" s="30"/>
      <c r="B850" s="49"/>
      <c r="C850" s="30"/>
      <c r="D850" s="30"/>
      <c r="E850" s="30"/>
      <c r="F850" s="30"/>
    </row>
    <row r="851" ht="15.0" customHeight="1">
      <c r="A851" s="30"/>
      <c r="B851" s="49"/>
      <c r="C851" s="30"/>
      <c r="D851" s="30"/>
      <c r="E851" s="30"/>
      <c r="F851" s="30"/>
    </row>
    <row r="852" ht="15.0" customHeight="1">
      <c r="A852" s="30"/>
      <c r="B852" s="49"/>
      <c r="C852" s="30"/>
      <c r="D852" s="30"/>
      <c r="E852" s="30"/>
      <c r="F852" s="30"/>
    </row>
    <row r="853" ht="15.0" customHeight="1">
      <c r="A853" s="30"/>
      <c r="B853" s="49"/>
      <c r="C853" s="30"/>
      <c r="D853" s="30"/>
      <c r="E853" s="30"/>
      <c r="F853" s="30"/>
    </row>
    <row r="854" ht="15.0" customHeight="1">
      <c r="A854" s="30"/>
      <c r="B854" s="49"/>
      <c r="C854" s="30"/>
      <c r="D854" s="30"/>
      <c r="E854" s="30"/>
      <c r="F854" s="30"/>
    </row>
    <row r="855" ht="15.0" customHeight="1">
      <c r="A855" s="30"/>
      <c r="B855" s="49"/>
      <c r="C855" s="30"/>
      <c r="D855" s="30"/>
      <c r="E855" s="30"/>
      <c r="F855" s="30"/>
    </row>
    <row r="856" ht="15.0" customHeight="1">
      <c r="A856" s="30"/>
      <c r="B856" s="49"/>
      <c r="C856" s="30"/>
      <c r="D856" s="30"/>
      <c r="E856" s="30"/>
      <c r="F856" s="30"/>
    </row>
    <row r="857" ht="15.0" customHeight="1">
      <c r="A857" s="30"/>
      <c r="B857" s="49"/>
      <c r="C857" s="30"/>
      <c r="D857" s="30"/>
      <c r="E857" s="30"/>
      <c r="F857" s="30"/>
    </row>
    <row r="858" ht="15.0" customHeight="1">
      <c r="A858" s="30"/>
      <c r="B858" s="49"/>
      <c r="C858" s="30"/>
      <c r="D858" s="30"/>
      <c r="E858" s="30"/>
      <c r="F858" s="30"/>
    </row>
    <row r="859" ht="15.0" customHeight="1">
      <c r="A859" s="30"/>
      <c r="B859" s="49"/>
      <c r="C859" s="30"/>
      <c r="D859" s="30"/>
      <c r="E859" s="30"/>
      <c r="F859" s="30"/>
    </row>
    <row r="860" ht="15.0" customHeight="1">
      <c r="A860" s="30"/>
      <c r="B860" s="49"/>
      <c r="C860" s="30"/>
      <c r="D860" s="30"/>
      <c r="E860" s="30"/>
      <c r="F860" s="30"/>
    </row>
    <row r="861" ht="15.0" customHeight="1">
      <c r="A861" s="30"/>
      <c r="B861" s="49"/>
      <c r="C861" s="30"/>
      <c r="D861" s="30"/>
      <c r="E861" s="30"/>
      <c r="F861" s="30"/>
    </row>
    <row r="862" ht="15.0" customHeight="1">
      <c r="A862" s="30"/>
      <c r="B862" s="49"/>
      <c r="C862" s="30"/>
      <c r="D862" s="30"/>
      <c r="E862" s="30"/>
      <c r="F862" s="30"/>
    </row>
    <row r="863" ht="15.0" customHeight="1">
      <c r="A863" s="30"/>
      <c r="B863" s="49"/>
      <c r="C863" s="30"/>
      <c r="D863" s="30"/>
      <c r="E863" s="30"/>
      <c r="F863" s="30"/>
    </row>
    <row r="864" ht="15.0" customHeight="1">
      <c r="A864" s="30"/>
      <c r="B864" s="49"/>
      <c r="C864" s="30"/>
      <c r="D864" s="30"/>
      <c r="E864" s="30"/>
      <c r="F864" s="30"/>
    </row>
    <row r="865" ht="15.0" customHeight="1">
      <c r="A865" s="30"/>
      <c r="B865" s="49"/>
      <c r="C865" s="30"/>
      <c r="D865" s="30"/>
      <c r="E865" s="30"/>
      <c r="F865" s="30"/>
    </row>
    <row r="866" ht="15.0" customHeight="1">
      <c r="A866" s="30"/>
      <c r="B866" s="49"/>
      <c r="C866" s="30"/>
      <c r="D866" s="30"/>
      <c r="E866" s="30"/>
      <c r="F866" s="30"/>
    </row>
    <row r="867" ht="15.0" customHeight="1">
      <c r="A867" s="30"/>
      <c r="B867" s="49"/>
      <c r="C867" s="30"/>
      <c r="D867" s="30"/>
      <c r="E867" s="30"/>
      <c r="F867" s="30"/>
    </row>
    <row r="868" ht="15.0" customHeight="1">
      <c r="A868" s="30"/>
      <c r="B868" s="49"/>
      <c r="C868" s="30"/>
      <c r="D868" s="30"/>
      <c r="E868" s="30"/>
      <c r="F868" s="30"/>
    </row>
    <row r="869" ht="15.0" customHeight="1">
      <c r="A869" s="30"/>
      <c r="B869" s="49"/>
      <c r="C869" s="30"/>
      <c r="D869" s="30"/>
      <c r="E869" s="30"/>
      <c r="F869" s="30"/>
    </row>
    <row r="870" ht="15.0" customHeight="1">
      <c r="A870" s="30"/>
      <c r="B870" s="49"/>
      <c r="C870" s="30"/>
      <c r="D870" s="30"/>
      <c r="E870" s="30"/>
      <c r="F870" s="30"/>
    </row>
    <row r="871" ht="15.0" customHeight="1">
      <c r="A871" s="30"/>
      <c r="B871" s="49"/>
      <c r="C871" s="30"/>
      <c r="D871" s="30"/>
      <c r="E871" s="30"/>
      <c r="F871" s="30"/>
    </row>
    <row r="872" ht="15.0" customHeight="1">
      <c r="A872" s="30"/>
      <c r="B872" s="49"/>
      <c r="C872" s="30"/>
      <c r="D872" s="30"/>
      <c r="E872" s="30"/>
      <c r="F872" s="30"/>
    </row>
    <row r="873" ht="15.0" customHeight="1">
      <c r="A873" s="30"/>
      <c r="B873" s="49"/>
      <c r="C873" s="30"/>
      <c r="D873" s="30"/>
      <c r="E873" s="30"/>
      <c r="F873" s="30"/>
    </row>
    <row r="874" ht="15.0" customHeight="1">
      <c r="A874" s="30"/>
      <c r="B874" s="49"/>
      <c r="C874" s="30"/>
      <c r="D874" s="30"/>
      <c r="E874" s="30"/>
      <c r="F874" s="30"/>
    </row>
    <row r="875" ht="15.0" customHeight="1">
      <c r="A875" s="30"/>
      <c r="B875" s="49"/>
      <c r="C875" s="30"/>
      <c r="D875" s="30"/>
      <c r="E875" s="30"/>
      <c r="F875" s="30"/>
    </row>
    <row r="876" ht="15.0" customHeight="1">
      <c r="A876" s="30"/>
      <c r="B876" s="49"/>
      <c r="C876" s="30"/>
      <c r="D876" s="30"/>
      <c r="E876" s="30"/>
      <c r="F876" s="30"/>
    </row>
    <row r="877" ht="15.0" customHeight="1">
      <c r="A877" s="30"/>
      <c r="B877" s="49"/>
      <c r="C877" s="30"/>
      <c r="D877" s="30"/>
      <c r="E877" s="30"/>
      <c r="F877" s="30"/>
    </row>
    <row r="878" ht="15.0" customHeight="1">
      <c r="A878" s="30"/>
      <c r="B878" s="49"/>
      <c r="C878" s="30"/>
      <c r="D878" s="30"/>
      <c r="E878" s="30"/>
      <c r="F878" s="30"/>
    </row>
    <row r="879" ht="15.0" customHeight="1">
      <c r="A879" s="30"/>
      <c r="B879" s="49"/>
      <c r="C879" s="30"/>
      <c r="D879" s="30"/>
      <c r="E879" s="30"/>
      <c r="F879" s="30"/>
    </row>
    <row r="880" ht="15.0" customHeight="1">
      <c r="A880" s="30"/>
      <c r="B880" s="49"/>
      <c r="C880" s="30"/>
      <c r="D880" s="30"/>
      <c r="E880" s="30"/>
      <c r="F880" s="30"/>
    </row>
    <row r="881" ht="15.0" customHeight="1">
      <c r="A881" s="30"/>
      <c r="B881" s="49"/>
      <c r="C881" s="30"/>
      <c r="D881" s="30"/>
      <c r="E881" s="30"/>
      <c r="F881" s="30"/>
    </row>
    <row r="882" ht="15.0" customHeight="1">
      <c r="A882" s="30"/>
      <c r="B882" s="49"/>
      <c r="C882" s="30"/>
      <c r="D882" s="30"/>
      <c r="E882" s="30"/>
      <c r="F882" s="30"/>
    </row>
    <row r="883" ht="15.0" customHeight="1">
      <c r="A883" s="30"/>
      <c r="B883" s="49"/>
      <c r="C883" s="30"/>
      <c r="D883" s="30"/>
      <c r="E883" s="30"/>
      <c r="F883" s="30"/>
    </row>
    <row r="884" ht="15.0" customHeight="1">
      <c r="A884" s="30"/>
      <c r="B884" s="49"/>
      <c r="C884" s="30"/>
      <c r="D884" s="30"/>
      <c r="E884" s="30"/>
      <c r="F884" s="30"/>
    </row>
    <row r="885" ht="15.0" customHeight="1">
      <c r="A885" s="30"/>
      <c r="B885" s="49"/>
      <c r="C885" s="30"/>
      <c r="D885" s="30"/>
      <c r="E885" s="30"/>
      <c r="F885" s="30"/>
    </row>
    <row r="886" ht="15.0" customHeight="1">
      <c r="A886" s="30"/>
      <c r="B886" s="49"/>
      <c r="C886" s="30"/>
      <c r="D886" s="30"/>
      <c r="E886" s="30"/>
      <c r="F886" s="30"/>
    </row>
    <row r="887" ht="15.0" customHeight="1">
      <c r="A887" s="30"/>
      <c r="B887" s="49"/>
      <c r="C887" s="30"/>
      <c r="D887" s="30"/>
      <c r="E887" s="30"/>
      <c r="F887" s="30"/>
    </row>
    <row r="888" ht="15.0" customHeight="1">
      <c r="A888" s="30"/>
      <c r="B888" s="49"/>
      <c r="C888" s="30"/>
      <c r="D888" s="30"/>
      <c r="E888" s="30"/>
      <c r="F888" s="30"/>
    </row>
    <row r="889" ht="15.0" customHeight="1">
      <c r="A889" s="30"/>
      <c r="B889" s="49"/>
      <c r="C889" s="30"/>
      <c r="D889" s="30"/>
      <c r="E889" s="30"/>
      <c r="F889" s="30"/>
    </row>
    <row r="890" ht="15.0" customHeight="1">
      <c r="A890" s="30"/>
      <c r="B890" s="49"/>
      <c r="C890" s="30"/>
      <c r="D890" s="30"/>
      <c r="E890" s="30"/>
      <c r="F890" s="30"/>
    </row>
    <row r="891" ht="15.0" customHeight="1">
      <c r="A891" s="30"/>
      <c r="B891" s="49"/>
      <c r="C891" s="30"/>
      <c r="D891" s="30"/>
      <c r="E891" s="30"/>
      <c r="F891" s="30"/>
    </row>
    <row r="892" ht="15.0" customHeight="1">
      <c r="A892" s="30"/>
      <c r="B892" s="49"/>
      <c r="C892" s="30"/>
      <c r="D892" s="30"/>
      <c r="E892" s="30"/>
      <c r="F892" s="30"/>
    </row>
    <row r="893" ht="15.0" customHeight="1">
      <c r="A893" s="30"/>
      <c r="B893" s="49"/>
      <c r="C893" s="30"/>
      <c r="D893" s="30"/>
      <c r="E893" s="30"/>
      <c r="F893" s="30"/>
    </row>
    <row r="894" ht="15.0" customHeight="1">
      <c r="A894" s="30"/>
      <c r="B894" s="49"/>
      <c r="C894" s="30"/>
      <c r="D894" s="30"/>
      <c r="E894" s="30"/>
      <c r="F894" s="30"/>
    </row>
    <row r="895" ht="15.0" customHeight="1">
      <c r="A895" s="30"/>
      <c r="B895" s="49"/>
      <c r="C895" s="30"/>
      <c r="D895" s="30"/>
      <c r="E895" s="30"/>
      <c r="F895" s="30"/>
    </row>
    <row r="896" ht="15.0" customHeight="1">
      <c r="A896" s="30"/>
      <c r="B896" s="49"/>
      <c r="C896" s="30"/>
      <c r="D896" s="30"/>
      <c r="E896" s="30"/>
      <c r="F896" s="30"/>
    </row>
    <row r="897" ht="15.0" customHeight="1">
      <c r="A897" s="30"/>
      <c r="B897" s="49"/>
      <c r="C897" s="30"/>
      <c r="D897" s="30"/>
      <c r="E897" s="30"/>
      <c r="F897" s="30"/>
    </row>
    <row r="898" ht="15.0" customHeight="1">
      <c r="A898" s="30"/>
      <c r="B898" s="49"/>
      <c r="C898" s="30"/>
      <c r="D898" s="30"/>
      <c r="E898" s="30"/>
      <c r="F898" s="30"/>
    </row>
    <row r="899" ht="15.0" customHeight="1">
      <c r="A899" s="30"/>
      <c r="B899" s="49"/>
      <c r="C899" s="30"/>
      <c r="D899" s="30"/>
      <c r="E899" s="30"/>
      <c r="F899" s="30"/>
    </row>
    <row r="900" ht="15.0" customHeight="1">
      <c r="A900" s="30"/>
      <c r="B900" s="49"/>
      <c r="C900" s="30"/>
      <c r="D900" s="30"/>
      <c r="E900" s="30"/>
      <c r="F900" s="30"/>
    </row>
    <row r="901" ht="15.0" customHeight="1">
      <c r="A901" s="30"/>
      <c r="B901" s="49"/>
      <c r="C901" s="30"/>
      <c r="D901" s="30"/>
      <c r="E901" s="30"/>
      <c r="F901" s="30"/>
    </row>
    <row r="902" ht="15.0" customHeight="1">
      <c r="A902" s="30"/>
      <c r="B902" s="49"/>
      <c r="C902" s="30"/>
      <c r="D902" s="30"/>
      <c r="E902" s="30"/>
      <c r="F902" s="30"/>
    </row>
    <row r="903" ht="15.0" customHeight="1">
      <c r="A903" s="30"/>
      <c r="B903" s="49"/>
      <c r="C903" s="30"/>
      <c r="D903" s="30"/>
      <c r="E903" s="30"/>
      <c r="F903" s="30"/>
    </row>
    <row r="904" ht="15.0" customHeight="1">
      <c r="A904" s="30"/>
      <c r="B904" s="49"/>
      <c r="C904" s="30"/>
      <c r="D904" s="30"/>
      <c r="E904" s="30"/>
      <c r="F904" s="30"/>
    </row>
    <row r="905" ht="15.0" customHeight="1">
      <c r="A905" s="30"/>
      <c r="B905" s="49"/>
      <c r="C905" s="30"/>
      <c r="D905" s="30"/>
      <c r="E905" s="30"/>
      <c r="F905" s="30"/>
    </row>
    <row r="906" ht="15.0" customHeight="1">
      <c r="A906" s="30"/>
      <c r="B906" s="49"/>
      <c r="C906" s="30"/>
      <c r="D906" s="30"/>
      <c r="E906" s="30"/>
      <c r="F906" s="30"/>
    </row>
    <row r="907" ht="15.0" customHeight="1">
      <c r="A907" s="30"/>
      <c r="B907" s="49"/>
      <c r="C907" s="30"/>
      <c r="D907" s="30"/>
      <c r="E907" s="30"/>
      <c r="F907" s="30"/>
    </row>
    <row r="908" ht="15.0" customHeight="1">
      <c r="A908" s="30"/>
      <c r="B908" s="49"/>
      <c r="C908" s="30"/>
      <c r="D908" s="30"/>
      <c r="E908" s="30"/>
      <c r="F908" s="30"/>
    </row>
    <row r="909" ht="15.0" customHeight="1">
      <c r="A909" s="30"/>
      <c r="B909" s="49"/>
      <c r="C909" s="30"/>
      <c r="D909" s="30"/>
      <c r="E909" s="30"/>
      <c r="F909" s="30"/>
    </row>
    <row r="910" ht="15.0" customHeight="1">
      <c r="A910" s="30"/>
      <c r="B910" s="49"/>
      <c r="C910" s="30"/>
      <c r="D910" s="30"/>
      <c r="E910" s="30"/>
      <c r="F910" s="30"/>
    </row>
    <row r="911" ht="15.0" customHeight="1">
      <c r="A911" s="30"/>
      <c r="B911" s="49"/>
      <c r="C911" s="30"/>
      <c r="D911" s="30"/>
      <c r="E911" s="30"/>
      <c r="F911" s="30"/>
    </row>
    <row r="912" ht="15.0" customHeight="1">
      <c r="A912" s="30"/>
      <c r="B912" s="49"/>
      <c r="C912" s="30"/>
      <c r="D912" s="30"/>
      <c r="E912" s="30"/>
      <c r="F912" s="30"/>
    </row>
    <row r="913" ht="15.0" customHeight="1">
      <c r="A913" s="30"/>
      <c r="B913" s="49"/>
      <c r="C913" s="30"/>
      <c r="D913" s="30"/>
      <c r="E913" s="30"/>
      <c r="F913" s="30"/>
    </row>
    <row r="914" ht="15.0" customHeight="1">
      <c r="A914" s="30"/>
      <c r="B914" s="49"/>
      <c r="C914" s="30"/>
      <c r="D914" s="30"/>
      <c r="E914" s="30"/>
      <c r="F914" s="30"/>
    </row>
    <row r="915" ht="15.0" customHeight="1">
      <c r="A915" s="30"/>
      <c r="B915" s="49"/>
      <c r="C915" s="30"/>
      <c r="D915" s="30"/>
      <c r="E915" s="30"/>
      <c r="F915" s="30"/>
    </row>
    <row r="916" ht="15.0" customHeight="1">
      <c r="A916" s="30"/>
      <c r="B916" s="49"/>
      <c r="C916" s="30"/>
      <c r="D916" s="30"/>
      <c r="E916" s="30"/>
      <c r="F916" s="30"/>
    </row>
    <row r="917" ht="15.0" customHeight="1">
      <c r="A917" s="30"/>
      <c r="B917" s="49"/>
      <c r="C917" s="30"/>
      <c r="D917" s="30"/>
      <c r="E917" s="30"/>
      <c r="F917" s="30"/>
    </row>
    <row r="918" ht="15.0" customHeight="1">
      <c r="A918" s="30"/>
      <c r="B918" s="49"/>
      <c r="C918" s="30"/>
      <c r="D918" s="30"/>
      <c r="E918" s="30"/>
      <c r="F918" s="30"/>
    </row>
    <row r="919" ht="15.0" customHeight="1">
      <c r="A919" s="30"/>
      <c r="B919" s="49"/>
      <c r="C919" s="30"/>
      <c r="D919" s="30"/>
      <c r="E919" s="30"/>
      <c r="F919" s="30"/>
    </row>
    <row r="920" ht="15.0" customHeight="1">
      <c r="A920" s="30"/>
      <c r="B920" s="49"/>
      <c r="C920" s="30"/>
      <c r="D920" s="30"/>
      <c r="E920" s="30"/>
      <c r="F920" s="30"/>
    </row>
    <row r="921" ht="15.0" customHeight="1">
      <c r="A921" s="30"/>
      <c r="B921" s="49"/>
      <c r="C921" s="30"/>
      <c r="D921" s="30"/>
      <c r="E921" s="30"/>
      <c r="F921" s="30"/>
    </row>
    <row r="922" ht="15.0" customHeight="1">
      <c r="A922" s="30"/>
      <c r="B922" s="49"/>
      <c r="C922" s="30"/>
      <c r="D922" s="30"/>
      <c r="E922" s="30"/>
      <c r="F922" s="30"/>
    </row>
    <row r="923" ht="15.0" customHeight="1">
      <c r="A923" s="30"/>
      <c r="B923" s="49"/>
      <c r="C923" s="30"/>
      <c r="D923" s="30"/>
      <c r="E923" s="30"/>
      <c r="F923" s="30"/>
    </row>
    <row r="924" ht="15.0" customHeight="1">
      <c r="A924" s="30"/>
      <c r="B924" s="49"/>
      <c r="C924" s="30"/>
      <c r="D924" s="30"/>
      <c r="E924" s="30"/>
      <c r="F924" s="30"/>
    </row>
    <row r="925" ht="15.0" customHeight="1">
      <c r="A925" s="30"/>
      <c r="B925" s="49"/>
      <c r="C925" s="30"/>
      <c r="D925" s="30"/>
      <c r="E925" s="30"/>
      <c r="F925" s="30"/>
    </row>
    <row r="926" ht="15.0" customHeight="1">
      <c r="A926" s="30"/>
      <c r="B926" s="49"/>
      <c r="C926" s="30"/>
      <c r="D926" s="30"/>
      <c r="E926" s="30"/>
      <c r="F926" s="30"/>
    </row>
    <row r="927" ht="15.0" customHeight="1">
      <c r="A927" s="30"/>
      <c r="B927" s="49"/>
      <c r="C927" s="30"/>
      <c r="D927" s="30"/>
      <c r="E927" s="30"/>
      <c r="F927" s="30"/>
    </row>
    <row r="928" ht="15.0" customHeight="1">
      <c r="A928" s="30"/>
      <c r="B928" s="49"/>
      <c r="C928" s="30"/>
      <c r="D928" s="30"/>
      <c r="E928" s="30"/>
      <c r="F928" s="30"/>
    </row>
    <row r="929" ht="15.0" customHeight="1">
      <c r="A929" s="30"/>
      <c r="B929" s="49"/>
      <c r="C929" s="30"/>
      <c r="D929" s="30"/>
      <c r="E929" s="30"/>
      <c r="F929" s="30"/>
    </row>
    <row r="930" ht="15.0" customHeight="1">
      <c r="A930" s="30"/>
      <c r="B930" s="49"/>
      <c r="C930" s="30"/>
      <c r="D930" s="30"/>
      <c r="E930" s="30"/>
      <c r="F930" s="30"/>
    </row>
    <row r="931" ht="15.0" customHeight="1">
      <c r="A931" s="30"/>
      <c r="B931" s="49"/>
      <c r="C931" s="30"/>
      <c r="D931" s="30"/>
      <c r="E931" s="30"/>
      <c r="F931" s="30"/>
    </row>
    <row r="932" ht="15.0" customHeight="1">
      <c r="A932" s="30"/>
      <c r="B932" s="49"/>
      <c r="C932" s="30"/>
      <c r="D932" s="30"/>
      <c r="E932" s="30"/>
      <c r="F932" s="30"/>
    </row>
    <row r="933" ht="15.0" customHeight="1">
      <c r="A933" s="30"/>
      <c r="B933" s="49"/>
      <c r="C933" s="30"/>
      <c r="D933" s="30"/>
      <c r="E933" s="30"/>
      <c r="F933" s="30"/>
    </row>
    <row r="934" ht="15.0" customHeight="1">
      <c r="A934" s="30"/>
      <c r="B934" s="49"/>
      <c r="C934" s="30"/>
      <c r="D934" s="30"/>
      <c r="E934" s="30"/>
      <c r="F934" s="30"/>
    </row>
    <row r="935" ht="15.0" customHeight="1">
      <c r="A935" s="30"/>
      <c r="B935" s="49"/>
      <c r="C935" s="30"/>
      <c r="D935" s="30"/>
      <c r="E935" s="30"/>
      <c r="F935" s="30"/>
    </row>
    <row r="936" ht="15.0" customHeight="1">
      <c r="A936" s="30"/>
      <c r="B936" s="49"/>
      <c r="C936" s="30"/>
      <c r="D936" s="30"/>
      <c r="E936" s="30"/>
      <c r="F936" s="30"/>
    </row>
    <row r="937" ht="15.0" customHeight="1">
      <c r="A937" s="30"/>
      <c r="B937" s="49"/>
      <c r="C937" s="30"/>
      <c r="D937" s="30"/>
      <c r="E937" s="30"/>
      <c r="F937" s="30"/>
    </row>
    <row r="938" ht="15.0" customHeight="1">
      <c r="A938" s="30"/>
      <c r="B938" s="49"/>
      <c r="C938" s="30"/>
      <c r="D938" s="30"/>
      <c r="E938" s="30"/>
      <c r="F938" s="30"/>
    </row>
    <row r="939" ht="15.0" customHeight="1">
      <c r="A939" s="30"/>
      <c r="B939" s="49"/>
      <c r="C939" s="30"/>
      <c r="D939" s="30"/>
      <c r="E939" s="30"/>
      <c r="F939" s="30"/>
    </row>
    <row r="940" ht="15.0" customHeight="1">
      <c r="A940" s="30"/>
      <c r="B940" s="49"/>
      <c r="C940" s="30"/>
      <c r="D940" s="30"/>
      <c r="E940" s="30"/>
      <c r="F940" s="30"/>
    </row>
    <row r="941" ht="15.0" customHeight="1">
      <c r="A941" s="30"/>
      <c r="B941" s="49"/>
      <c r="C941" s="30"/>
      <c r="D941" s="30"/>
      <c r="E941" s="30"/>
      <c r="F941" s="30"/>
    </row>
    <row r="942" ht="15.0" customHeight="1">
      <c r="A942" s="30"/>
      <c r="B942" s="49"/>
      <c r="C942" s="30"/>
      <c r="D942" s="30"/>
      <c r="E942" s="30"/>
      <c r="F942" s="30"/>
    </row>
    <row r="943" ht="15.0" customHeight="1">
      <c r="A943" s="30"/>
      <c r="B943" s="49"/>
      <c r="C943" s="30"/>
      <c r="D943" s="30"/>
      <c r="E943" s="30"/>
      <c r="F943" s="30"/>
    </row>
    <row r="944" ht="15.0" customHeight="1">
      <c r="A944" s="30"/>
      <c r="B944" s="49"/>
      <c r="C944" s="30"/>
      <c r="D944" s="30"/>
      <c r="E944" s="30"/>
      <c r="F944" s="30"/>
    </row>
    <row r="945" ht="15.0" customHeight="1">
      <c r="A945" s="30"/>
      <c r="B945" s="49"/>
      <c r="C945" s="30"/>
      <c r="D945" s="30"/>
      <c r="E945" s="30"/>
      <c r="F945" s="30"/>
    </row>
    <row r="946" ht="15.0" customHeight="1">
      <c r="A946" s="30"/>
      <c r="B946" s="49"/>
      <c r="C946" s="30"/>
      <c r="D946" s="30"/>
      <c r="E946" s="30"/>
      <c r="F946" s="30"/>
    </row>
    <row r="947" ht="15.0" customHeight="1">
      <c r="A947" s="30"/>
      <c r="B947" s="49"/>
      <c r="C947" s="30"/>
      <c r="D947" s="30"/>
      <c r="E947" s="30"/>
      <c r="F947" s="30"/>
    </row>
    <row r="948" ht="15.0" customHeight="1">
      <c r="A948" s="30"/>
      <c r="B948" s="49"/>
      <c r="C948" s="30"/>
      <c r="D948" s="30"/>
      <c r="E948" s="30"/>
      <c r="F948" s="30"/>
    </row>
    <row r="949" ht="15.0" customHeight="1">
      <c r="A949" s="30"/>
      <c r="B949" s="49"/>
      <c r="C949" s="30"/>
      <c r="D949" s="30"/>
      <c r="E949" s="30"/>
      <c r="F949" s="30"/>
    </row>
    <row r="950" ht="15.0" customHeight="1">
      <c r="A950" s="30"/>
      <c r="B950" s="49"/>
      <c r="C950" s="30"/>
      <c r="D950" s="30"/>
      <c r="E950" s="30"/>
      <c r="F950" s="30"/>
    </row>
    <row r="951" ht="15.0" customHeight="1">
      <c r="A951" s="30"/>
      <c r="B951" s="49"/>
      <c r="C951" s="30"/>
      <c r="D951" s="30"/>
      <c r="E951" s="30"/>
      <c r="F951" s="30"/>
    </row>
    <row r="952" ht="15.0" customHeight="1">
      <c r="A952" s="30"/>
      <c r="B952" s="49"/>
      <c r="C952" s="30"/>
      <c r="D952" s="30"/>
      <c r="E952" s="30"/>
      <c r="F952" s="30"/>
    </row>
    <row r="953" ht="15.0" customHeight="1">
      <c r="A953" s="30"/>
      <c r="B953" s="49"/>
      <c r="C953" s="30"/>
      <c r="D953" s="30"/>
      <c r="E953" s="30"/>
      <c r="F953" s="30"/>
    </row>
    <row r="954" ht="15.0" customHeight="1">
      <c r="A954" s="30"/>
      <c r="B954" s="49"/>
      <c r="C954" s="30"/>
      <c r="D954" s="30"/>
      <c r="E954" s="30"/>
      <c r="F954" s="30"/>
    </row>
    <row r="955" ht="15.0" customHeight="1">
      <c r="A955" s="30"/>
      <c r="B955" s="49"/>
      <c r="C955" s="30"/>
      <c r="D955" s="30"/>
      <c r="E955" s="30"/>
      <c r="F955" s="30"/>
    </row>
    <row r="956" ht="15.0" customHeight="1">
      <c r="A956" s="30"/>
      <c r="B956" s="49"/>
      <c r="C956" s="30"/>
      <c r="D956" s="30"/>
      <c r="E956" s="30"/>
      <c r="F956" s="30"/>
    </row>
    <row r="957" ht="15.0" customHeight="1">
      <c r="A957" s="30"/>
      <c r="B957" s="49"/>
      <c r="C957" s="30"/>
      <c r="D957" s="30"/>
      <c r="E957" s="30"/>
      <c r="F957" s="30"/>
    </row>
    <row r="958" ht="15.0" customHeight="1">
      <c r="A958" s="30"/>
      <c r="B958" s="49"/>
      <c r="C958" s="30"/>
      <c r="D958" s="30"/>
      <c r="E958" s="30"/>
      <c r="F958" s="30"/>
    </row>
    <row r="959" ht="15.0" customHeight="1">
      <c r="A959" s="30"/>
      <c r="B959" s="49"/>
      <c r="C959" s="30"/>
      <c r="D959" s="30"/>
      <c r="E959" s="30"/>
      <c r="F959" s="30"/>
    </row>
    <row r="960" ht="15.0" customHeight="1">
      <c r="A960" s="30"/>
      <c r="B960" s="49"/>
      <c r="C960" s="30"/>
      <c r="D960" s="30"/>
      <c r="E960" s="30"/>
      <c r="F960" s="30"/>
    </row>
    <row r="961" ht="15.0" customHeight="1">
      <c r="A961" s="30"/>
      <c r="B961" s="49"/>
      <c r="C961" s="30"/>
      <c r="D961" s="30"/>
      <c r="E961" s="30"/>
      <c r="F961" s="30"/>
    </row>
    <row r="962" ht="15.0" customHeight="1">
      <c r="A962" s="30"/>
      <c r="B962" s="49"/>
      <c r="C962" s="30"/>
      <c r="D962" s="30"/>
      <c r="E962" s="30"/>
      <c r="F962" s="30"/>
    </row>
    <row r="963" ht="15.0" customHeight="1">
      <c r="A963" s="30"/>
      <c r="B963" s="49"/>
      <c r="C963" s="30"/>
      <c r="D963" s="30"/>
      <c r="E963" s="30"/>
      <c r="F963" s="30"/>
    </row>
    <row r="964" ht="15.0" customHeight="1">
      <c r="A964" s="30"/>
      <c r="B964" s="49"/>
      <c r="C964" s="30"/>
      <c r="D964" s="30"/>
      <c r="E964" s="30"/>
      <c r="F964" s="30"/>
    </row>
    <row r="965" ht="15.0" customHeight="1">
      <c r="A965" s="30"/>
      <c r="B965" s="49"/>
      <c r="C965" s="30"/>
      <c r="D965" s="30"/>
      <c r="E965" s="30"/>
      <c r="F965" s="30"/>
    </row>
    <row r="966" ht="15.0" customHeight="1">
      <c r="A966" s="30"/>
      <c r="B966" s="49"/>
      <c r="C966" s="30"/>
      <c r="D966" s="30"/>
      <c r="E966" s="30"/>
      <c r="F966" s="30"/>
    </row>
    <row r="967" ht="15.0" customHeight="1">
      <c r="A967" s="30"/>
      <c r="B967" s="49"/>
      <c r="C967" s="30"/>
      <c r="D967" s="30"/>
      <c r="E967" s="30"/>
      <c r="F967" s="30"/>
    </row>
    <row r="968" ht="15.0" customHeight="1">
      <c r="A968" s="30"/>
      <c r="B968" s="49"/>
      <c r="C968" s="30"/>
      <c r="D968" s="30"/>
      <c r="E968" s="30"/>
      <c r="F968" s="30"/>
    </row>
    <row r="969" ht="15.0" customHeight="1">
      <c r="A969" s="30"/>
      <c r="B969" s="49"/>
      <c r="C969" s="30"/>
      <c r="D969" s="30"/>
      <c r="E969" s="30"/>
      <c r="F969" s="30"/>
    </row>
    <row r="970" ht="15.0" customHeight="1">
      <c r="A970" s="30"/>
      <c r="B970" s="49"/>
      <c r="C970" s="30"/>
      <c r="D970" s="30"/>
      <c r="E970" s="30"/>
      <c r="F970" s="30"/>
    </row>
    <row r="971" ht="15.0" customHeight="1">
      <c r="A971" s="30"/>
      <c r="B971" s="49"/>
      <c r="C971" s="30"/>
      <c r="D971" s="30"/>
      <c r="E971" s="30"/>
      <c r="F971" s="30"/>
    </row>
    <row r="972" ht="15.0" customHeight="1">
      <c r="A972" s="30"/>
      <c r="B972" s="49"/>
      <c r="C972" s="30"/>
      <c r="D972" s="30"/>
      <c r="E972" s="30"/>
      <c r="F972" s="30"/>
    </row>
    <row r="973" ht="15.0" customHeight="1">
      <c r="A973" s="30"/>
      <c r="B973" s="49"/>
      <c r="C973" s="30"/>
      <c r="D973" s="30"/>
      <c r="E973" s="30"/>
      <c r="F973" s="30"/>
    </row>
    <row r="974" ht="15.0" customHeight="1">
      <c r="A974" s="30"/>
      <c r="B974" s="49"/>
      <c r="C974" s="30"/>
      <c r="D974" s="30"/>
      <c r="E974" s="30"/>
      <c r="F974" s="30"/>
    </row>
    <row r="975" ht="15.0" customHeight="1">
      <c r="A975" s="30"/>
      <c r="B975" s="49"/>
      <c r="C975" s="30"/>
      <c r="D975" s="30"/>
      <c r="E975" s="30"/>
      <c r="F975" s="30"/>
    </row>
    <row r="976" ht="15.0" customHeight="1">
      <c r="A976" s="30"/>
      <c r="B976" s="49"/>
      <c r="C976" s="30"/>
      <c r="D976" s="30"/>
      <c r="E976" s="30"/>
      <c r="F976" s="30"/>
    </row>
    <row r="977" ht="15.0" customHeight="1">
      <c r="A977" s="30"/>
      <c r="B977" s="49"/>
      <c r="C977" s="30"/>
      <c r="D977" s="30"/>
      <c r="E977" s="30"/>
      <c r="F977" s="30"/>
    </row>
    <row r="978" ht="15.0" customHeight="1">
      <c r="A978" s="30"/>
      <c r="B978" s="49"/>
      <c r="C978" s="30"/>
      <c r="D978" s="30"/>
      <c r="E978" s="30"/>
      <c r="F978" s="30"/>
    </row>
  </sheetData>
  <drawing r:id="rId1"/>
</worksheet>
</file>