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ungn\Desktop\BC XNT chi tiết\"/>
    </mc:Choice>
  </mc:AlternateContent>
  <xr:revisionPtr revIDLastSave="0" documentId="13_ncr:1_{559BD5D1-58EC-4A6E-981C-96E40FB3E9B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nhsach" sheetId="1" r:id="rId1"/>
    <sheet name="Check" sheetId="2" state="hidden" r:id="rId2"/>
  </sheets>
  <definedNames>
    <definedName name="_xlnm._FilterDatabase" localSheetId="1" hidden="1">Check!$A$1:$E$1703</definedName>
    <definedName name="_xlnm._FilterDatabase" localSheetId="0" hidden="1">Danhsach!$A$1:$D$1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2" l="1"/>
  <c r="E37" i="2" s="1"/>
  <c r="D39" i="2"/>
  <c r="E39" i="2" s="1"/>
  <c r="D21" i="2"/>
  <c r="E21" i="2" s="1"/>
  <c r="D12" i="2"/>
  <c r="E12" i="2" s="1"/>
  <c r="D2" i="2"/>
  <c r="E2" i="2" s="1"/>
  <c r="D14" i="2"/>
  <c r="E14" i="2" s="1"/>
  <c r="D40" i="2"/>
  <c r="E40" i="2" s="1"/>
  <c r="D41" i="2"/>
  <c r="E41" i="2" s="1"/>
  <c r="D42" i="2"/>
  <c r="E42" i="2" s="1"/>
  <c r="D43" i="2"/>
  <c r="E43" i="2" s="1"/>
  <c r="D38" i="2"/>
  <c r="E38" i="2" s="1"/>
  <c r="D58" i="2"/>
  <c r="E58" i="2" s="1"/>
  <c r="D60" i="2"/>
  <c r="E60" i="2" s="1"/>
  <c r="D59" i="2"/>
  <c r="E59" i="2" s="1"/>
  <c r="D66" i="2"/>
  <c r="E66" i="2" s="1"/>
  <c r="D44" i="2"/>
  <c r="E44" i="2" s="1"/>
  <c r="D17" i="2"/>
  <c r="E17" i="2" s="1"/>
  <c r="E9" i="2"/>
  <c r="D6" i="2"/>
  <c r="E6" i="2" s="1"/>
  <c r="D7" i="2"/>
  <c r="E7" i="2" s="1"/>
  <c r="D4" i="2"/>
  <c r="E4" i="2" s="1"/>
  <c r="E5" i="2"/>
  <c r="D3" i="2"/>
  <c r="E3" i="2" s="1"/>
  <c r="E8" i="2"/>
  <c r="D15" i="2"/>
  <c r="E15" i="2" s="1"/>
  <c r="D19" i="2"/>
  <c r="E19" i="2" s="1"/>
  <c r="D31" i="2"/>
  <c r="E31" i="2" s="1"/>
  <c r="D32" i="2"/>
  <c r="E32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E13" i="2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5" i="2"/>
  <c r="E4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" i="2"/>
  <c r="E46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 s="1"/>
  <c r="D29" i="2"/>
  <c r="E29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E617" i="2" s="1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E633" i="2" s="1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22" i="2"/>
  <c r="E2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E649" i="2" s="1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E681" i="2" s="1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62" i="2"/>
  <c r="E62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64" i="2"/>
  <c r="E64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27" i="2"/>
  <c r="E27" i="2" s="1"/>
  <c r="D725" i="2"/>
  <c r="E725" i="2" s="1"/>
  <c r="D726" i="2"/>
  <c r="E726" i="2" s="1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18" i="2"/>
  <c r="E18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E761" i="2" s="1"/>
  <c r="D762" i="2"/>
  <c r="E762" i="2" s="1"/>
  <c r="D763" i="2"/>
  <c r="E763" i="2" s="1"/>
  <c r="D764" i="2"/>
  <c r="E764" i="2" s="1"/>
  <c r="D765" i="2"/>
  <c r="E765" i="2" s="1"/>
  <c r="D30" i="2"/>
  <c r="E30" i="2" s="1"/>
  <c r="D61" i="2"/>
  <c r="E61" i="2" s="1"/>
  <c r="D766" i="2"/>
  <c r="E766" i="2" s="1"/>
  <c r="D767" i="2"/>
  <c r="E767" i="2" s="1"/>
  <c r="D768" i="2"/>
  <c r="E768" i="2" s="1"/>
  <c r="D769" i="2"/>
  <c r="E769" i="2" s="1"/>
  <c r="D770" i="2"/>
  <c r="E770" i="2" s="1"/>
  <c r="D771" i="2"/>
  <c r="E771" i="2" s="1"/>
  <c r="D772" i="2"/>
  <c r="E772" i="2" s="1"/>
  <c r="D773" i="2"/>
  <c r="E773" i="2" s="1"/>
  <c r="D774" i="2"/>
  <c r="E774" i="2" s="1"/>
  <c r="D775" i="2"/>
  <c r="E775" i="2" s="1"/>
  <c r="D776" i="2"/>
  <c r="E776" i="2" s="1"/>
  <c r="D777" i="2"/>
  <c r="E777" i="2" s="1"/>
  <c r="D778" i="2"/>
  <c r="E778" i="2" s="1"/>
  <c r="D779" i="2"/>
  <c r="E779" i="2" s="1"/>
  <c r="D780" i="2"/>
  <c r="E780" i="2" s="1"/>
  <c r="D781" i="2"/>
  <c r="E781" i="2" s="1"/>
  <c r="D782" i="2"/>
  <c r="E782" i="2" s="1"/>
  <c r="D783" i="2"/>
  <c r="E783" i="2" s="1"/>
  <c r="D784" i="2"/>
  <c r="E784" i="2" s="1"/>
  <c r="D785" i="2"/>
  <c r="E785" i="2" s="1"/>
  <c r="D786" i="2"/>
  <c r="E786" i="2" s="1"/>
  <c r="D787" i="2"/>
  <c r="E787" i="2" s="1"/>
  <c r="D788" i="2"/>
  <c r="E788" i="2" s="1"/>
  <c r="D789" i="2"/>
  <c r="E789" i="2" s="1"/>
  <c r="D790" i="2"/>
  <c r="E790" i="2" s="1"/>
  <c r="D791" i="2"/>
  <c r="E791" i="2" s="1"/>
  <c r="D63" i="2"/>
  <c r="E63" i="2" s="1"/>
  <c r="D792" i="2"/>
  <c r="E792" i="2" s="1"/>
  <c r="D793" i="2"/>
  <c r="E793" i="2" s="1"/>
  <c r="D794" i="2"/>
  <c r="E794" i="2" s="1"/>
  <c r="D795" i="2"/>
  <c r="E795" i="2" s="1"/>
  <c r="D796" i="2"/>
  <c r="E796" i="2" s="1"/>
  <c r="D797" i="2"/>
  <c r="E797" i="2" s="1"/>
  <c r="D798" i="2"/>
  <c r="E798" i="2" s="1"/>
  <c r="D799" i="2"/>
  <c r="E799" i="2" s="1"/>
  <c r="D800" i="2"/>
  <c r="E800" i="2" s="1"/>
  <c r="D801" i="2"/>
  <c r="E801" i="2" s="1"/>
  <c r="D802" i="2"/>
  <c r="E802" i="2" s="1"/>
  <c r="D803" i="2"/>
  <c r="E803" i="2" s="1"/>
  <c r="D804" i="2"/>
  <c r="E804" i="2" s="1"/>
  <c r="D805" i="2"/>
  <c r="E805" i="2" s="1"/>
  <c r="D806" i="2"/>
  <c r="E806" i="2" s="1"/>
  <c r="D807" i="2"/>
  <c r="E807" i="2" s="1"/>
  <c r="D808" i="2"/>
  <c r="E808" i="2" s="1"/>
  <c r="D809" i="2"/>
  <c r="E809" i="2" s="1"/>
  <c r="D810" i="2"/>
  <c r="E810" i="2" s="1"/>
  <c r="D811" i="2"/>
  <c r="E811" i="2" s="1"/>
  <c r="D812" i="2"/>
  <c r="E812" i="2" s="1"/>
  <c r="D813" i="2"/>
  <c r="E813" i="2" s="1"/>
  <c r="D814" i="2"/>
  <c r="E814" i="2" s="1"/>
  <c r="D815" i="2"/>
  <c r="E815" i="2" s="1"/>
  <c r="D816" i="2"/>
  <c r="E816" i="2" s="1"/>
  <c r="D817" i="2"/>
  <c r="E817" i="2" s="1"/>
  <c r="D818" i="2"/>
  <c r="E818" i="2" s="1"/>
  <c r="D819" i="2"/>
  <c r="E819" i="2" s="1"/>
  <c r="D820" i="2"/>
  <c r="E820" i="2" s="1"/>
  <c r="D821" i="2"/>
  <c r="E821" i="2" s="1"/>
  <c r="D822" i="2"/>
  <c r="E822" i="2" s="1"/>
  <c r="D823" i="2"/>
  <c r="E823" i="2" s="1"/>
  <c r="D824" i="2"/>
  <c r="E824" i="2" s="1"/>
  <c r="D825" i="2"/>
  <c r="E825" i="2" s="1"/>
  <c r="D826" i="2"/>
  <c r="E826" i="2" s="1"/>
  <c r="D827" i="2"/>
  <c r="E827" i="2" s="1"/>
  <c r="D828" i="2"/>
  <c r="E828" i="2" s="1"/>
  <c r="D829" i="2"/>
  <c r="E829" i="2" s="1"/>
  <c r="D830" i="2"/>
  <c r="E830" i="2" s="1"/>
  <c r="D831" i="2"/>
  <c r="E831" i="2" s="1"/>
  <c r="D832" i="2"/>
  <c r="E832" i="2" s="1"/>
  <c r="D833" i="2"/>
  <c r="E833" i="2" s="1"/>
  <c r="D834" i="2"/>
  <c r="E834" i="2" s="1"/>
  <c r="D835" i="2"/>
  <c r="E835" i="2" s="1"/>
  <c r="D836" i="2"/>
  <c r="E836" i="2" s="1"/>
  <c r="D837" i="2"/>
  <c r="E837" i="2" s="1"/>
  <c r="D16" i="2"/>
  <c r="E16" i="2" s="1"/>
  <c r="D23" i="2"/>
  <c r="E23" i="2" s="1"/>
  <c r="D26" i="2"/>
  <c r="E26" i="2" s="1"/>
  <c r="D838" i="2"/>
  <c r="E838" i="2" s="1"/>
  <c r="D839" i="2"/>
  <c r="E839" i="2" s="1"/>
  <c r="D840" i="2"/>
  <c r="E840" i="2" s="1"/>
  <c r="D841" i="2"/>
  <c r="E841" i="2" s="1"/>
  <c r="D842" i="2"/>
  <c r="E842" i="2" s="1"/>
  <c r="D843" i="2"/>
  <c r="E843" i="2" s="1"/>
  <c r="D844" i="2"/>
  <c r="E844" i="2" s="1"/>
  <c r="D845" i="2"/>
  <c r="E845" i="2" s="1"/>
  <c r="D846" i="2"/>
  <c r="E846" i="2" s="1"/>
  <c r="D847" i="2"/>
  <c r="E847" i="2" s="1"/>
  <c r="D848" i="2"/>
  <c r="E848" i="2" s="1"/>
  <c r="D849" i="2"/>
  <c r="E849" i="2" s="1"/>
  <c r="D850" i="2"/>
  <c r="E850" i="2" s="1"/>
  <c r="D851" i="2"/>
  <c r="E851" i="2" s="1"/>
  <c r="D852" i="2"/>
  <c r="E852" i="2" s="1"/>
  <c r="D853" i="2"/>
  <c r="E853" i="2" s="1"/>
  <c r="D854" i="2"/>
  <c r="E854" i="2" s="1"/>
  <c r="D855" i="2"/>
  <c r="E855" i="2" s="1"/>
  <c r="D856" i="2"/>
  <c r="E856" i="2" s="1"/>
  <c r="D857" i="2"/>
  <c r="E857" i="2" s="1"/>
  <c r="D858" i="2"/>
  <c r="E858" i="2" s="1"/>
  <c r="D859" i="2"/>
  <c r="E859" i="2" s="1"/>
  <c r="D860" i="2"/>
  <c r="E860" i="2" s="1"/>
  <c r="D861" i="2"/>
  <c r="E861" i="2" s="1"/>
  <c r="D862" i="2"/>
  <c r="E862" i="2" s="1"/>
  <c r="D863" i="2"/>
  <c r="E863" i="2" s="1"/>
  <c r="D864" i="2"/>
  <c r="E864" i="2" s="1"/>
  <c r="D865" i="2"/>
  <c r="E865" i="2" s="1"/>
  <c r="D866" i="2"/>
  <c r="E866" i="2" s="1"/>
  <c r="D867" i="2"/>
  <c r="E867" i="2" s="1"/>
  <c r="D868" i="2"/>
  <c r="E868" i="2" s="1"/>
  <c r="D869" i="2"/>
  <c r="E869" i="2" s="1"/>
  <c r="D870" i="2"/>
  <c r="E870" i="2" s="1"/>
  <c r="D871" i="2"/>
  <c r="E871" i="2" s="1"/>
  <c r="D872" i="2"/>
  <c r="E872" i="2" s="1"/>
  <c r="D873" i="2"/>
  <c r="E873" i="2" s="1"/>
  <c r="D874" i="2"/>
  <c r="E874" i="2" s="1"/>
  <c r="D875" i="2"/>
  <c r="E875" i="2" s="1"/>
  <c r="D876" i="2"/>
  <c r="E876" i="2" s="1"/>
  <c r="D877" i="2"/>
  <c r="E877" i="2" s="1"/>
  <c r="D878" i="2"/>
  <c r="E878" i="2" s="1"/>
  <c r="D879" i="2"/>
  <c r="E879" i="2" s="1"/>
  <c r="D880" i="2"/>
  <c r="E880" i="2" s="1"/>
  <c r="D881" i="2"/>
  <c r="E881" i="2" s="1"/>
  <c r="D882" i="2"/>
  <c r="E882" i="2" s="1"/>
  <c r="D883" i="2"/>
  <c r="E883" i="2" s="1"/>
  <c r="D884" i="2"/>
  <c r="E884" i="2" s="1"/>
  <c r="D885" i="2"/>
  <c r="E885" i="2" s="1"/>
  <c r="D886" i="2"/>
  <c r="E886" i="2" s="1"/>
  <c r="D887" i="2"/>
  <c r="E887" i="2" s="1"/>
  <c r="D888" i="2"/>
  <c r="E888" i="2" s="1"/>
  <c r="D10" i="2"/>
  <c r="E10" i="2" s="1"/>
  <c r="D889" i="2"/>
  <c r="E889" i="2" s="1"/>
  <c r="D890" i="2"/>
  <c r="E890" i="2" s="1"/>
  <c r="D891" i="2"/>
  <c r="E891" i="2" s="1"/>
  <c r="D892" i="2"/>
  <c r="E892" i="2" s="1"/>
  <c r="D893" i="2"/>
  <c r="E893" i="2" s="1"/>
  <c r="D894" i="2"/>
  <c r="E894" i="2" s="1"/>
  <c r="D895" i="2"/>
  <c r="E895" i="2" s="1"/>
  <c r="D896" i="2"/>
  <c r="E896" i="2" s="1"/>
  <c r="D897" i="2"/>
  <c r="E897" i="2" s="1"/>
  <c r="D898" i="2"/>
  <c r="E898" i="2" s="1"/>
  <c r="D899" i="2"/>
  <c r="E899" i="2" s="1"/>
  <c r="D900" i="2"/>
  <c r="E900" i="2" s="1"/>
  <c r="D24" i="2"/>
  <c r="E24" i="2" s="1"/>
  <c r="D901" i="2"/>
  <c r="E901" i="2" s="1"/>
  <c r="D902" i="2"/>
  <c r="E902" i="2" s="1"/>
  <c r="D903" i="2"/>
  <c r="E903" i="2" s="1"/>
  <c r="D904" i="2"/>
  <c r="E904" i="2" s="1"/>
  <c r="D905" i="2"/>
  <c r="E905" i="2" s="1"/>
  <c r="D906" i="2"/>
  <c r="E906" i="2" s="1"/>
  <c r="D907" i="2"/>
  <c r="E907" i="2" s="1"/>
  <c r="D908" i="2"/>
  <c r="E908" i="2" s="1"/>
  <c r="D909" i="2"/>
  <c r="E909" i="2" s="1"/>
  <c r="D910" i="2"/>
  <c r="E910" i="2" s="1"/>
  <c r="D911" i="2"/>
  <c r="E911" i="2" s="1"/>
  <c r="D912" i="2"/>
  <c r="E912" i="2" s="1"/>
  <c r="D913" i="2"/>
  <c r="E913" i="2" s="1"/>
  <c r="D914" i="2"/>
  <c r="E914" i="2" s="1"/>
  <c r="D915" i="2"/>
  <c r="E915" i="2" s="1"/>
  <c r="D916" i="2"/>
  <c r="E916" i="2" s="1"/>
  <c r="D917" i="2"/>
  <c r="E917" i="2" s="1"/>
  <c r="D918" i="2"/>
  <c r="E918" i="2" s="1"/>
  <c r="D919" i="2"/>
  <c r="E919" i="2" s="1"/>
  <c r="D920" i="2"/>
  <c r="E920" i="2" s="1"/>
  <c r="D921" i="2"/>
  <c r="E921" i="2" s="1"/>
  <c r="D922" i="2"/>
  <c r="E922" i="2" s="1"/>
  <c r="D923" i="2"/>
  <c r="E923" i="2" s="1"/>
  <c r="D924" i="2"/>
  <c r="E924" i="2" s="1"/>
  <c r="D925" i="2"/>
  <c r="E925" i="2" s="1"/>
  <c r="D926" i="2"/>
  <c r="E926" i="2" s="1"/>
  <c r="D927" i="2"/>
  <c r="E927" i="2" s="1"/>
  <c r="D928" i="2"/>
  <c r="E928" i="2" s="1"/>
  <c r="D929" i="2"/>
  <c r="E929" i="2" s="1"/>
  <c r="D930" i="2"/>
  <c r="E930" i="2" s="1"/>
  <c r="D931" i="2"/>
  <c r="E931" i="2" s="1"/>
  <c r="D932" i="2"/>
  <c r="E932" i="2" s="1"/>
  <c r="D28" i="2"/>
  <c r="E28" i="2" s="1"/>
  <c r="D933" i="2"/>
  <c r="E933" i="2" s="1"/>
  <c r="D934" i="2"/>
  <c r="E934" i="2" s="1"/>
  <c r="D935" i="2"/>
  <c r="E935" i="2" s="1"/>
  <c r="D936" i="2"/>
  <c r="E936" i="2" s="1"/>
  <c r="D937" i="2"/>
  <c r="E937" i="2" s="1"/>
  <c r="D11" i="2"/>
  <c r="E11" i="2" s="1"/>
  <c r="D938" i="2"/>
  <c r="E938" i="2" s="1"/>
  <c r="D939" i="2"/>
  <c r="E939" i="2" s="1"/>
  <c r="D940" i="2"/>
  <c r="E940" i="2" s="1"/>
  <c r="D941" i="2"/>
  <c r="E941" i="2" s="1"/>
  <c r="D942" i="2"/>
  <c r="E942" i="2" s="1"/>
  <c r="D943" i="2"/>
  <c r="E943" i="2" s="1"/>
  <c r="D944" i="2"/>
  <c r="E944" i="2" s="1"/>
  <c r="D945" i="2"/>
  <c r="E945" i="2" s="1"/>
  <c r="D946" i="2"/>
  <c r="E946" i="2" s="1"/>
  <c r="D947" i="2"/>
  <c r="E947" i="2" s="1"/>
  <c r="D948" i="2"/>
  <c r="E948" i="2" s="1"/>
  <c r="D949" i="2"/>
  <c r="E949" i="2" s="1"/>
  <c r="D950" i="2"/>
  <c r="E950" i="2" s="1"/>
  <c r="D951" i="2"/>
  <c r="E951" i="2" s="1"/>
  <c r="D952" i="2"/>
  <c r="E952" i="2" s="1"/>
  <c r="D953" i="2"/>
  <c r="E953" i="2" s="1"/>
  <c r="D954" i="2"/>
  <c r="E954" i="2" s="1"/>
  <c r="D25" i="2"/>
  <c r="E25" i="2" s="1"/>
  <c r="D955" i="2"/>
  <c r="E955" i="2" s="1"/>
  <c r="D956" i="2"/>
  <c r="E956" i="2" s="1"/>
  <c r="D957" i="2"/>
  <c r="E957" i="2" s="1"/>
  <c r="D958" i="2"/>
  <c r="E958" i="2" s="1"/>
  <c r="D959" i="2"/>
  <c r="E959" i="2" s="1"/>
  <c r="D960" i="2"/>
  <c r="E960" i="2" s="1"/>
  <c r="D961" i="2"/>
  <c r="E961" i="2" s="1"/>
  <c r="D962" i="2"/>
  <c r="E962" i="2" s="1"/>
  <c r="D963" i="2"/>
  <c r="E963" i="2" s="1"/>
  <c r="D964" i="2"/>
  <c r="E964" i="2" s="1"/>
  <c r="D965" i="2"/>
  <c r="E965" i="2" s="1"/>
  <c r="D966" i="2"/>
  <c r="E966" i="2" s="1"/>
  <c r="D967" i="2"/>
  <c r="E967" i="2" s="1"/>
  <c r="D968" i="2"/>
  <c r="E968" i="2" s="1"/>
  <c r="D969" i="2"/>
  <c r="E969" i="2" s="1"/>
  <c r="D970" i="2"/>
  <c r="E970" i="2" s="1"/>
  <c r="D971" i="2"/>
  <c r="E971" i="2" s="1"/>
  <c r="D972" i="2"/>
  <c r="E972" i="2" s="1"/>
  <c r="D973" i="2"/>
  <c r="E973" i="2" s="1"/>
  <c r="D974" i="2"/>
  <c r="E974" i="2" s="1"/>
  <c r="D975" i="2"/>
  <c r="E975" i="2" s="1"/>
  <c r="D976" i="2"/>
  <c r="E976" i="2" s="1"/>
  <c r="D977" i="2"/>
  <c r="E977" i="2" s="1"/>
  <c r="D978" i="2"/>
  <c r="E978" i="2" s="1"/>
  <c r="D979" i="2"/>
  <c r="E979" i="2" s="1"/>
  <c r="D980" i="2"/>
  <c r="E980" i="2" s="1"/>
  <c r="D981" i="2"/>
  <c r="E981" i="2" s="1"/>
  <c r="D982" i="2"/>
  <c r="E982" i="2" s="1"/>
  <c r="D983" i="2"/>
  <c r="E983" i="2" s="1"/>
  <c r="D984" i="2"/>
  <c r="E984" i="2" s="1"/>
  <c r="D985" i="2"/>
  <c r="E985" i="2" s="1"/>
  <c r="D986" i="2"/>
  <c r="E986" i="2" s="1"/>
  <c r="D987" i="2"/>
  <c r="E987" i="2" s="1"/>
  <c r="D988" i="2"/>
  <c r="E988" i="2" s="1"/>
  <c r="D989" i="2"/>
  <c r="E989" i="2" s="1"/>
  <c r="D990" i="2"/>
  <c r="E990" i="2" s="1"/>
  <c r="D991" i="2"/>
  <c r="E991" i="2" s="1"/>
  <c r="D992" i="2"/>
  <c r="E992" i="2" s="1"/>
  <c r="D993" i="2"/>
  <c r="E993" i="2" s="1"/>
  <c r="D994" i="2"/>
  <c r="E994" i="2" s="1"/>
  <c r="D995" i="2"/>
  <c r="E995" i="2" s="1"/>
  <c r="D996" i="2"/>
  <c r="E996" i="2" s="1"/>
  <c r="D997" i="2"/>
  <c r="E997" i="2" s="1"/>
  <c r="D998" i="2"/>
  <c r="E998" i="2" s="1"/>
  <c r="D999" i="2"/>
  <c r="E999" i="2" s="1"/>
  <c r="D1000" i="2"/>
  <c r="E1000" i="2" s="1"/>
  <c r="D1001" i="2"/>
  <c r="E1001" i="2" s="1"/>
  <c r="D1002" i="2"/>
  <c r="E1002" i="2" s="1"/>
  <c r="D1003" i="2"/>
  <c r="E1003" i="2" s="1"/>
  <c r="D1004" i="2"/>
  <c r="E1004" i="2" s="1"/>
  <c r="D1005" i="2"/>
  <c r="E1005" i="2" s="1"/>
  <c r="D1006" i="2"/>
  <c r="E1006" i="2" s="1"/>
  <c r="D1007" i="2"/>
  <c r="E1007" i="2" s="1"/>
  <c r="D1008" i="2"/>
  <c r="E1008" i="2" s="1"/>
  <c r="D1009" i="2"/>
  <c r="E1009" i="2" s="1"/>
  <c r="D1010" i="2"/>
  <c r="E1010" i="2" s="1"/>
  <c r="D1011" i="2"/>
  <c r="E1011" i="2" s="1"/>
  <c r="D1012" i="2"/>
  <c r="E1012" i="2" s="1"/>
  <c r="D1013" i="2"/>
  <c r="E1013" i="2" s="1"/>
  <c r="D1014" i="2"/>
  <c r="E1014" i="2" s="1"/>
  <c r="D1015" i="2"/>
  <c r="E1015" i="2" s="1"/>
  <c r="D1016" i="2"/>
  <c r="E1016" i="2" s="1"/>
  <c r="D1017" i="2"/>
  <c r="E1017" i="2" s="1"/>
  <c r="D1018" i="2"/>
  <c r="E1018" i="2" s="1"/>
  <c r="D1019" i="2"/>
  <c r="E1019" i="2" s="1"/>
  <c r="D1020" i="2"/>
  <c r="E1020" i="2" s="1"/>
  <c r="D1021" i="2"/>
  <c r="E1021" i="2" s="1"/>
  <c r="D1022" i="2"/>
  <c r="E1022" i="2" s="1"/>
  <c r="D1023" i="2"/>
  <c r="E1023" i="2" s="1"/>
  <c r="D1024" i="2"/>
  <c r="E1024" i="2" s="1"/>
  <c r="D1025" i="2"/>
  <c r="E1025" i="2" s="1"/>
  <c r="D1026" i="2"/>
  <c r="E1026" i="2" s="1"/>
  <c r="D1027" i="2"/>
  <c r="E1027" i="2" s="1"/>
  <c r="D1028" i="2"/>
  <c r="E1028" i="2" s="1"/>
  <c r="D1029" i="2"/>
  <c r="E1029" i="2" s="1"/>
  <c r="D1030" i="2"/>
  <c r="E1030" i="2" s="1"/>
  <c r="D1031" i="2"/>
  <c r="E1031" i="2" s="1"/>
  <c r="D1032" i="2"/>
  <c r="E1032" i="2" s="1"/>
  <c r="D1033" i="2"/>
  <c r="E1033" i="2" s="1"/>
  <c r="D1034" i="2"/>
  <c r="E1034" i="2" s="1"/>
  <c r="D1035" i="2"/>
  <c r="E1035" i="2" s="1"/>
  <c r="D1036" i="2"/>
  <c r="E1036" i="2" s="1"/>
  <c r="D1037" i="2"/>
  <c r="E1037" i="2" s="1"/>
  <c r="D1038" i="2"/>
  <c r="E1038" i="2" s="1"/>
  <c r="D1039" i="2"/>
  <c r="E1039" i="2" s="1"/>
  <c r="D1040" i="2"/>
  <c r="E1040" i="2" s="1"/>
  <c r="D1041" i="2"/>
  <c r="E1041" i="2" s="1"/>
  <c r="D1042" i="2"/>
  <c r="E1042" i="2" s="1"/>
  <c r="D1043" i="2"/>
  <c r="E1043" i="2" s="1"/>
  <c r="D1044" i="2"/>
  <c r="E1044" i="2" s="1"/>
  <c r="D1045" i="2"/>
  <c r="E1045" i="2" s="1"/>
  <c r="D1046" i="2"/>
  <c r="E1046" i="2" s="1"/>
  <c r="D1047" i="2"/>
  <c r="E1047" i="2" s="1"/>
  <c r="D1048" i="2"/>
  <c r="E1048" i="2" s="1"/>
  <c r="D1049" i="2"/>
  <c r="E1049" i="2" s="1"/>
  <c r="D1050" i="2"/>
  <c r="E1050" i="2" s="1"/>
  <c r="D1051" i="2"/>
  <c r="E1051" i="2" s="1"/>
  <c r="D1052" i="2"/>
  <c r="E1052" i="2" s="1"/>
  <c r="D1053" i="2"/>
  <c r="E1053" i="2" s="1"/>
  <c r="D1054" i="2"/>
  <c r="E1054" i="2" s="1"/>
  <c r="D1055" i="2"/>
  <c r="E1055" i="2" s="1"/>
  <c r="D1056" i="2"/>
  <c r="E1056" i="2" s="1"/>
  <c r="D1057" i="2"/>
  <c r="E1057" i="2" s="1"/>
  <c r="D1058" i="2"/>
  <c r="E1058" i="2" s="1"/>
  <c r="D1059" i="2"/>
  <c r="E1059" i="2" s="1"/>
  <c r="D1060" i="2"/>
  <c r="E1060" i="2" s="1"/>
  <c r="D1061" i="2"/>
  <c r="E1061" i="2" s="1"/>
  <c r="D1062" i="2"/>
  <c r="E1062" i="2" s="1"/>
  <c r="D1063" i="2"/>
  <c r="E1063" i="2" s="1"/>
  <c r="D1064" i="2"/>
  <c r="E1064" i="2" s="1"/>
  <c r="D1065" i="2"/>
  <c r="E1065" i="2" s="1"/>
  <c r="D1066" i="2"/>
  <c r="E1066" i="2" s="1"/>
  <c r="D1067" i="2"/>
  <c r="E1067" i="2" s="1"/>
  <c r="D1068" i="2"/>
  <c r="E1068" i="2" s="1"/>
  <c r="D1069" i="2"/>
  <c r="E1069" i="2" s="1"/>
  <c r="D1070" i="2"/>
  <c r="E1070" i="2" s="1"/>
  <c r="D1071" i="2"/>
  <c r="E1071" i="2" s="1"/>
  <c r="D35" i="2"/>
  <c r="E35" i="2" s="1"/>
  <c r="D1072" i="2"/>
  <c r="E1072" i="2" s="1"/>
  <c r="D1073" i="2"/>
  <c r="E1073" i="2" s="1"/>
  <c r="D1074" i="2"/>
  <c r="E1074" i="2" s="1"/>
  <c r="D1075" i="2"/>
  <c r="E1075" i="2" s="1"/>
  <c r="D1076" i="2"/>
  <c r="E1076" i="2" s="1"/>
  <c r="D1077" i="2"/>
  <c r="E1077" i="2" s="1"/>
  <c r="D1078" i="2"/>
  <c r="E1078" i="2" s="1"/>
  <c r="D1079" i="2"/>
  <c r="E1079" i="2" s="1"/>
  <c r="D1080" i="2"/>
  <c r="E1080" i="2" s="1"/>
  <c r="D1081" i="2"/>
  <c r="E1081" i="2" s="1"/>
  <c r="D1082" i="2"/>
  <c r="E1082" i="2" s="1"/>
  <c r="D1083" i="2"/>
  <c r="E1083" i="2" s="1"/>
  <c r="D1084" i="2"/>
  <c r="E1084" i="2" s="1"/>
  <c r="D1085" i="2"/>
  <c r="E1085" i="2" s="1"/>
  <c r="D1086" i="2"/>
  <c r="E1086" i="2" s="1"/>
  <c r="D1087" i="2"/>
  <c r="E1087" i="2" s="1"/>
  <c r="D1088" i="2"/>
  <c r="E1088" i="2" s="1"/>
  <c r="D1089" i="2"/>
  <c r="E1089" i="2" s="1"/>
  <c r="D1090" i="2"/>
  <c r="E1090" i="2" s="1"/>
  <c r="D1091" i="2"/>
  <c r="E1091" i="2" s="1"/>
  <c r="D1092" i="2"/>
  <c r="E1092" i="2" s="1"/>
  <c r="D1093" i="2"/>
  <c r="E1093" i="2" s="1"/>
  <c r="D1094" i="2"/>
  <c r="E1094" i="2" s="1"/>
  <c r="D1095" i="2"/>
  <c r="E1095" i="2" s="1"/>
  <c r="D1096" i="2"/>
  <c r="E1096" i="2" s="1"/>
  <c r="D1097" i="2"/>
  <c r="E1097" i="2" s="1"/>
  <c r="D1098" i="2"/>
  <c r="E1098" i="2" s="1"/>
  <c r="D1099" i="2"/>
  <c r="E1099" i="2" s="1"/>
  <c r="D1100" i="2"/>
  <c r="E1100" i="2" s="1"/>
  <c r="D1101" i="2"/>
  <c r="E1101" i="2" s="1"/>
  <c r="D1102" i="2"/>
  <c r="E1102" i="2" s="1"/>
  <c r="D1103" i="2"/>
  <c r="E1103" i="2" s="1"/>
  <c r="D1104" i="2"/>
  <c r="E1104" i="2" s="1"/>
  <c r="D1105" i="2"/>
  <c r="E1105" i="2" s="1"/>
  <c r="D1106" i="2"/>
  <c r="E1106" i="2" s="1"/>
  <c r="D1107" i="2"/>
  <c r="E1107" i="2" s="1"/>
  <c r="D1108" i="2"/>
  <c r="E1108" i="2" s="1"/>
  <c r="D1109" i="2"/>
  <c r="E1109" i="2" s="1"/>
  <c r="D1110" i="2"/>
  <c r="E1110" i="2" s="1"/>
  <c r="D1111" i="2"/>
  <c r="E1111" i="2" s="1"/>
  <c r="D1112" i="2"/>
  <c r="E1112" i="2" s="1"/>
  <c r="D1113" i="2"/>
  <c r="E1113" i="2" s="1"/>
  <c r="D1114" i="2"/>
  <c r="E1114" i="2" s="1"/>
  <c r="D1115" i="2"/>
  <c r="E1115" i="2" s="1"/>
  <c r="D1116" i="2"/>
  <c r="E1116" i="2" s="1"/>
  <c r="D1117" i="2"/>
  <c r="E1117" i="2" s="1"/>
  <c r="D1118" i="2"/>
  <c r="E1118" i="2" s="1"/>
  <c r="D65" i="2"/>
  <c r="E65" i="2" s="1"/>
  <c r="D1119" i="2"/>
  <c r="E1119" i="2" s="1"/>
  <c r="D1120" i="2"/>
  <c r="E1120" i="2" s="1"/>
  <c r="D1121" i="2"/>
  <c r="E1121" i="2" s="1"/>
  <c r="D1122" i="2"/>
  <c r="E1122" i="2" s="1"/>
  <c r="D1123" i="2"/>
  <c r="E1123" i="2" s="1"/>
  <c r="D1124" i="2"/>
  <c r="E1124" i="2" s="1"/>
  <c r="D1125" i="2"/>
  <c r="E1125" i="2" s="1"/>
  <c r="D1126" i="2"/>
  <c r="E1126" i="2" s="1"/>
  <c r="D1127" i="2"/>
  <c r="E1127" i="2" s="1"/>
  <c r="D1128" i="2"/>
  <c r="E1128" i="2" s="1"/>
  <c r="D1129" i="2"/>
  <c r="E1129" i="2" s="1"/>
  <c r="D1130" i="2"/>
  <c r="E1130" i="2" s="1"/>
  <c r="D1131" i="2"/>
  <c r="E1131" i="2" s="1"/>
  <c r="D1132" i="2"/>
  <c r="E1132" i="2" s="1"/>
  <c r="D1133" i="2"/>
  <c r="E1133" i="2" s="1"/>
  <c r="D1134" i="2"/>
  <c r="E1134" i="2" s="1"/>
  <c r="D1135" i="2"/>
  <c r="E1135" i="2" s="1"/>
  <c r="D20" i="2"/>
  <c r="E20" i="2" s="1"/>
  <c r="D1136" i="2"/>
  <c r="E1136" i="2" s="1"/>
  <c r="D1137" i="2"/>
  <c r="E1137" i="2" s="1"/>
  <c r="D1138" i="2"/>
  <c r="E1138" i="2" s="1"/>
  <c r="D1139" i="2"/>
  <c r="E1139" i="2" s="1"/>
  <c r="D1140" i="2"/>
  <c r="E1140" i="2" s="1"/>
  <c r="D1141" i="2"/>
  <c r="E1141" i="2" s="1"/>
  <c r="D1142" i="2"/>
  <c r="E1142" i="2" s="1"/>
  <c r="D1143" i="2"/>
  <c r="E1143" i="2" s="1"/>
  <c r="D1144" i="2"/>
  <c r="E1144" i="2" s="1"/>
  <c r="D1145" i="2"/>
  <c r="E1145" i="2" s="1"/>
  <c r="D1146" i="2"/>
  <c r="E1146" i="2" s="1"/>
  <c r="D1147" i="2"/>
  <c r="E1147" i="2" s="1"/>
  <c r="D1148" i="2"/>
  <c r="E1148" i="2" s="1"/>
  <c r="D1149" i="2"/>
  <c r="E1149" i="2" s="1"/>
  <c r="D1150" i="2"/>
  <c r="E1150" i="2" s="1"/>
  <c r="D1151" i="2"/>
  <c r="E1151" i="2" s="1"/>
  <c r="D1152" i="2"/>
  <c r="E1152" i="2" s="1"/>
  <c r="D1153" i="2"/>
  <c r="E1153" i="2" s="1"/>
  <c r="D1154" i="2"/>
  <c r="E1154" i="2" s="1"/>
  <c r="D1155" i="2"/>
  <c r="E1155" i="2" s="1"/>
  <c r="D1156" i="2"/>
  <c r="E1156" i="2" s="1"/>
  <c r="D1157" i="2"/>
  <c r="E1157" i="2" s="1"/>
  <c r="D1158" i="2"/>
  <c r="E1158" i="2" s="1"/>
  <c r="D1159" i="2"/>
  <c r="E1159" i="2" s="1"/>
  <c r="D1160" i="2"/>
  <c r="E1160" i="2" s="1"/>
  <c r="D1161" i="2"/>
  <c r="E1161" i="2" s="1"/>
  <c r="D1162" i="2"/>
  <c r="E1162" i="2" s="1"/>
  <c r="D1163" i="2"/>
  <c r="E1163" i="2" s="1"/>
  <c r="D1164" i="2"/>
  <c r="E1164" i="2" s="1"/>
  <c r="D1165" i="2"/>
  <c r="E1165" i="2" s="1"/>
  <c r="D1166" i="2"/>
  <c r="E1166" i="2" s="1"/>
  <c r="D1167" i="2"/>
  <c r="E1167" i="2" s="1"/>
  <c r="D1168" i="2"/>
  <c r="E1168" i="2" s="1"/>
  <c r="D1169" i="2"/>
  <c r="E1169" i="2" s="1"/>
  <c r="D1170" i="2"/>
  <c r="E1170" i="2" s="1"/>
  <c r="D1171" i="2"/>
  <c r="E1171" i="2" s="1"/>
  <c r="D1172" i="2"/>
  <c r="E1172" i="2" s="1"/>
  <c r="D1173" i="2"/>
  <c r="E1173" i="2" s="1"/>
  <c r="D1174" i="2"/>
  <c r="E1174" i="2" s="1"/>
  <c r="D1175" i="2"/>
  <c r="E1175" i="2" s="1"/>
  <c r="D1176" i="2"/>
  <c r="E1176" i="2" s="1"/>
  <c r="D1177" i="2"/>
  <c r="E1177" i="2" s="1"/>
  <c r="D1178" i="2"/>
  <c r="E1178" i="2" s="1"/>
  <c r="D1179" i="2"/>
  <c r="E1179" i="2" s="1"/>
  <c r="D1180" i="2"/>
  <c r="E1180" i="2" s="1"/>
  <c r="D1181" i="2"/>
  <c r="E1181" i="2" s="1"/>
  <c r="D1182" i="2"/>
  <c r="E1182" i="2" s="1"/>
  <c r="D1183" i="2"/>
  <c r="E1183" i="2" s="1"/>
  <c r="D1184" i="2"/>
  <c r="E1184" i="2" s="1"/>
  <c r="D1185" i="2"/>
  <c r="E1185" i="2" s="1"/>
  <c r="D1186" i="2"/>
  <c r="E1186" i="2" s="1"/>
  <c r="D1187" i="2"/>
  <c r="E1187" i="2" s="1"/>
  <c r="D1188" i="2"/>
  <c r="E1188" i="2" s="1"/>
  <c r="D1189" i="2"/>
  <c r="E1189" i="2" s="1"/>
  <c r="D1190" i="2"/>
  <c r="E1190" i="2" s="1"/>
  <c r="D1191" i="2"/>
  <c r="E1191" i="2" s="1"/>
  <c r="D1192" i="2"/>
  <c r="E1192" i="2" s="1"/>
  <c r="D1193" i="2"/>
  <c r="E1193" i="2" s="1"/>
  <c r="D1194" i="2"/>
  <c r="E1194" i="2" s="1"/>
  <c r="D1195" i="2"/>
  <c r="E1195" i="2" s="1"/>
  <c r="D1196" i="2"/>
  <c r="E1196" i="2" s="1"/>
  <c r="D1197" i="2"/>
  <c r="E1197" i="2" s="1"/>
  <c r="D1198" i="2"/>
  <c r="E1198" i="2" s="1"/>
  <c r="D1199" i="2"/>
  <c r="E1199" i="2" s="1"/>
  <c r="D1200" i="2"/>
  <c r="E1200" i="2" s="1"/>
  <c r="D1201" i="2"/>
  <c r="E1201" i="2" s="1"/>
  <c r="D1202" i="2"/>
  <c r="E1202" i="2" s="1"/>
  <c r="D1203" i="2"/>
  <c r="E1203" i="2" s="1"/>
  <c r="D1204" i="2"/>
  <c r="E1204" i="2" s="1"/>
  <c r="D1205" i="2"/>
  <c r="E1205" i="2" s="1"/>
  <c r="D1206" i="2"/>
  <c r="E1206" i="2" s="1"/>
  <c r="D1207" i="2"/>
  <c r="E1207" i="2" s="1"/>
  <c r="D1208" i="2"/>
  <c r="E1208" i="2" s="1"/>
  <c r="D1209" i="2"/>
  <c r="E1209" i="2" s="1"/>
  <c r="D1210" i="2"/>
  <c r="E1210" i="2" s="1"/>
  <c r="D1211" i="2"/>
  <c r="E1211" i="2" s="1"/>
  <c r="D1212" i="2"/>
  <c r="E1212" i="2" s="1"/>
  <c r="D1213" i="2"/>
  <c r="E1213" i="2" s="1"/>
  <c r="D1214" i="2"/>
  <c r="E1214" i="2" s="1"/>
  <c r="D1215" i="2"/>
  <c r="E1215" i="2" s="1"/>
  <c r="D1216" i="2"/>
  <c r="E1216" i="2" s="1"/>
  <c r="D1217" i="2"/>
  <c r="E1217" i="2" s="1"/>
  <c r="D1218" i="2"/>
  <c r="E1218" i="2" s="1"/>
  <c r="D1219" i="2"/>
  <c r="E1219" i="2" s="1"/>
  <c r="D1220" i="2"/>
  <c r="E1220" i="2" s="1"/>
  <c r="D1221" i="2"/>
  <c r="E1221" i="2" s="1"/>
  <c r="D1222" i="2"/>
  <c r="E1222" i="2" s="1"/>
  <c r="D1223" i="2"/>
  <c r="E1223" i="2" s="1"/>
  <c r="D1224" i="2"/>
  <c r="E1224" i="2" s="1"/>
  <c r="D1225" i="2"/>
  <c r="E1225" i="2" s="1"/>
  <c r="D1226" i="2"/>
  <c r="E1226" i="2" s="1"/>
  <c r="D1227" i="2"/>
  <c r="E1227" i="2" s="1"/>
  <c r="D1228" i="2"/>
  <c r="E1228" i="2" s="1"/>
  <c r="D47" i="2"/>
  <c r="E47" i="2" s="1"/>
  <c r="D1229" i="2"/>
  <c r="E1229" i="2" s="1"/>
  <c r="D1230" i="2"/>
  <c r="E1230" i="2" s="1"/>
  <c r="D1231" i="2"/>
  <c r="E1231" i="2" s="1"/>
  <c r="D1232" i="2"/>
  <c r="E1232" i="2" s="1"/>
  <c r="D1233" i="2"/>
  <c r="E1233" i="2" s="1"/>
  <c r="D1234" i="2"/>
  <c r="E1234" i="2" s="1"/>
  <c r="D1235" i="2"/>
  <c r="E1235" i="2" s="1"/>
  <c r="D1236" i="2"/>
  <c r="E1236" i="2" s="1"/>
  <c r="D1237" i="2"/>
  <c r="E1237" i="2" s="1"/>
  <c r="D1238" i="2"/>
  <c r="E1238" i="2" s="1"/>
  <c r="D1239" i="2"/>
  <c r="E1239" i="2" s="1"/>
  <c r="D1240" i="2"/>
  <c r="E1240" i="2" s="1"/>
  <c r="D1241" i="2"/>
  <c r="E1241" i="2" s="1"/>
  <c r="D1242" i="2"/>
  <c r="E1242" i="2" s="1"/>
  <c r="D1243" i="2"/>
  <c r="E1243" i="2" s="1"/>
  <c r="D1244" i="2"/>
  <c r="E1244" i="2" s="1"/>
  <c r="D1245" i="2"/>
  <c r="E1245" i="2" s="1"/>
  <c r="D1246" i="2"/>
  <c r="E1246" i="2" s="1"/>
  <c r="D1247" i="2"/>
  <c r="E1247" i="2" s="1"/>
  <c r="D1248" i="2"/>
  <c r="E1248" i="2" s="1"/>
  <c r="D1249" i="2"/>
  <c r="E1249" i="2" s="1"/>
  <c r="D1250" i="2"/>
  <c r="E1250" i="2" s="1"/>
  <c r="D1251" i="2"/>
  <c r="E1251" i="2" s="1"/>
  <c r="D1252" i="2"/>
  <c r="E1252" i="2" s="1"/>
  <c r="D1253" i="2"/>
  <c r="E1253" i="2" s="1"/>
  <c r="D1254" i="2"/>
  <c r="E1254" i="2" s="1"/>
  <c r="D1255" i="2"/>
  <c r="E1255" i="2" s="1"/>
  <c r="D1256" i="2"/>
  <c r="E1256" i="2" s="1"/>
  <c r="D1257" i="2"/>
  <c r="E1257" i="2" s="1"/>
  <c r="D1258" i="2"/>
  <c r="E1258" i="2" s="1"/>
  <c r="D1259" i="2"/>
  <c r="E1259" i="2" s="1"/>
  <c r="D1260" i="2"/>
  <c r="E1260" i="2" s="1"/>
  <c r="D1261" i="2"/>
  <c r="E1261" i="2" s="1"/>
  <c r="D1262" i="2"/>
  <c r="E1262" i="2" s="1"/>
  <c r="D1263" i="2"/>
  <c r="E1263" i="2" s="1"/>
  <c r="D1264" i="2"/>
  <c r="E1264" i="2" s="1"/>
  <c r="D1265" i="2"/>
  <c r="E1265" i="2" s="1"/>
  <c r="D1266" i="2"/>
  <c r="E1266" i="2" s="1"/>
  <c r="D1267" i="2"/>
  <c r="E1267" i="2" s="1"/>
  <c r="D1268" i="2"/>
  <c r="E1268" i="2" s="1"/>
  <c r="D1269" i="2"/>
  <c r="E1269" i="2" s="1"/>
  <c r="D1270" i="2"/>
  <c r="E1270" i="2" s="1"/>
  <c r="D1271" i="2"/>
  <c r="E1271" i="2" s="1"/>
  <c r="D1272" i="2"/>
  <c r="E1272" i="2" s="1"/>
  <c r="D1273" i="2"/>
  <c r="E1273" i="2" s="1"/>
  <c r="D1274" i="2"/>
  <c r="E1274" i="2" s="1"/>
  <c r="D1275" i="2"/>
  <c r="E1275" i="2" s="1"/>
  <c r="D1276" i="2"/>
  <c r="E1276" i="2" s="1"/>
  <c r="D1277" i="2"/>
  <c r="E1277" i="2" s="1"/>
  <c r="D1278" i="2"/>
  <c r="E1278" i="2" s="1"/>
  <c r="D1279" i="2"/>
  <c r="E1279" i="2" s="1"/>
  <c r="D1280" i="2"/>
  <c r="E1280" i="2" s="1"/>
  <c r="D1281" i="2"/>
  <c r="E1281" i="2" s="1"/>
  <c r="D1282" i="2"/>
  <c r="E1282" i="2" s="1"/>
  <c r="D1283" i="2"/>
  <c r="E1283" i="2" s="1"/>
  <c r="D1284" i="2"/>
  <c r="E1284" i="2" s="1"/>
  <c r="D1285" i="2"/>
  <c r="E1285" i="2" s="1"/>
  <c r="D1286" i="2"/>
  <c r="E1286" i="2" s="1"/>
  <c r="D1287" i="2"/>
  <c r="E1287" i="2" s="1"/>
  <c r="D1288" i="2"/>
  <c r="E1288" i="2" s="1"/>
  <c r="D1289" i="2"/>
  <c r="E1289" i="2" s="1"/>
  <c r="D1290" i="2"/>
  <c r="E1290" i="2" s="1"/>
  <c r="D1291" i="2"/>
  <c r="E1291" i="2" s="1"/>
  <c r="D1292" i="2"/>
  <c r="E1292" i="2" s="1"/>
  <c r="D1293" i="2"/>
  <c r="E1293" i="2" s="1"/>
  <c r="D1294" i="2"/>
  <c r="E1294" i="2" s="1"/>
  <c r="D1295" i="2"/>
  <c r="E1295" i="2" s="1"/>
  <c r="D1296" i="2"/>
  <c r="E1296" i="2" s="1"/>
  <c r="D1297" i="2"/>
  <c r="E1297" i="2" s="1"/>
  <c r="D34" i="2"/>
  <c r="E34" i="2" s="1"/>
  <c r="D1298" i="2"/>
  <c r="E1298" i="2" s="1"/>
  <c r="D1299" i="2"/>
  <c r="E1299" i="2" s="1"/>
  <c r="D1300" i="2"/>
  <c r="E1300" i="2" s="1"/>
  <c r="D1301" i="2"/>
  <c r="E1301" i="2" s="1"/>
  <c r="D1302" i="2"/>
  <c r="E1302" i="2" s="1"/>
  <c r="D1303" i="2"/>
  <c r="E1303" i="2" s="1"/>
  <c r="D1304" i="2"/>
  <c r="E1304" i="2" s="1"/>
  <c r="D1305" i="2"/>
  <c r="E1305" i="2" s="1"/>
  <c r="D1306" i="2"/>
  <c r="E1306" i="2" s="1"/>
  <c r="D1307" i="2"/>
  <c r="E1307" i="2" s="1"/>
  <c r="D1308" i="2"/>
  <c r="E1308" i="2" s="1"/>
  <c r="D1309" i="2"/>
  <c r="E1309" i="2" s="1"/>
  <c r="D1310" i="2"/>
  <c r="E1310" i="2" s="1"/>
  <c r="D1311" i="2"/>
  <c r="E1311" i="2" s="1"/>
  <c r="D1312" i="2"/>
  <c r="E1312" i="2" s="1"/>
  <c r="D1313" i="2"/>
  <c r="E1313" i="2" s="1"/>
  <c r="D1314" i="2"/>
  <c r="E1314" i="2" s="1"/>
  <c r="D1315" i="2"/>
  <c r="E1315" i="2" s="1"/>
  <c r="D1316" i="2"/>
  <c r="E1316" i="2" s="1"/>
  <c r="D1317" i="2"/>
  <c r="E1317" i="2" s="1"/>
  <c r="D1318" i="2"/>
  <c r="E1318" i="2" s="1"/>
  <c r="D1319" i="2"/>
  <c r="E1319" i="2" s="1"/>
  <c r="D1320" i="2"/>
  <c r="E1320" i="2" s="1"/>
  <c r="D1321" i="2"/>
  <c r="E1321" i="2" s="1"/>
  <c r="D1322" i="2"/>
  <c r="E1322" i="2" s="1"/>
  <c r="D1323" i="2"/>
  <c r="E1323" i="2" s="1"/>
  <c r="D1324" i="2"/>
  <c r="E1324" i="2" s="1"/>
  <c r="D1325" i="2"/>
  <c r="E1325" i="2" s="1"/>
  <c r="D36" i="2"/>
  <c r="E36" i="2" s="1"/>
  <c r="D1326" i="2"/>
  <c r="E1326" i="2" s="1"/>
  <c r="D1327" i="2"/>
  <c r="E1327" i="2" s="1"/>
  <c r="D1328" i="2"/>
  <c r="E1328" i="2" s="1"/>
  <c r="D1329" i="2"/>
  <c r="E1329" i="2" s="1"/>
  <c r="D1330" i="2"/>
  <c r="E1330" i="2" s="1"/>
  <c r="D1331" i="2"/>
  <c r="E1331" i="2" s="1"/>
  <c r="D1332" i="2"/>
  <c r="E1332" i="2" s="1"/>
  <c r="D1333" i="2"/>
  <c r="E1333" i="2" s="1"/>
  <c r="D1334" i="2"/>
  <c r="E1334" i="2" s="1"/>
  <c r="D1335" i="2"/>
  <c r="E1335" i="2" s="1"/>
  <c r="D1336" i="2"/>
  <c r="E1336" i="2" s="1"/>
  <c r="D1337" i="2"/>
  <c r="E1337" i="2" s="1"/>
  <c r="D1338" i="2"/>
  <c r="E1338" i="2" s="1"/>
  <c r="D1339" i="2"/>
  <c r="E1339" i="2" s="1"/>
  <c r="D1340" i="2"/>
  <c r="E1340" i="2" s="1"/>
  <c r="D67" i="2"/>
  <c r="E67" i="2" s="1"/>
  <c r="D1341" i="2"/>
  <c r="E1341" i="2" s="1"/>
  <c r="D1342" i="2"/>
  <c r="E1342" i="2" s="1"/>
  <c r="D1343" i="2"/>
  <c r="E1343" i="2" s="1"/>
  <c r="D1344" i="2"/>
  <c r="E1344" i="2" s="1"/>
  <c r="D1345" i="2"/>
  <c r="E1345" i="2" s="1"/>
  <c r="D1346" i="2"/>
  <c r="E1346" i="2" s="1"/>
  <c r="D1347" i="2"/>
  <c r="E1347" i="2" s="1"/>
  <c r="D1348" i="2"/>
  <c r="E1348" i="2" s="1"/>
  <c r="D48" i="2"/>
  <c r="E48" i="2" s="1"/>
  <c r="D1349" i="2"/>
  <c r="E1349" i="2" s="1"/>
  <c r="D1350" i="2"/>
  <c r="E1350" i="2" s="1"/>
  <c r="D1351" i="2"/>
  <c r="E1351" i="2" s="1"/>
  <c r="D1352" i="2"/>
  <c r="E1352" i="2" s="1"/>
  <c r="D1353" i="2"/>
  <c r="E1353" i="2" s="1"/>
  <c r="D1354" i="2"/>
  <c r="E1354" i="2" s="1"/>
  <c r="D1355" i="2"/>
  <c r="E1355" i="2" s="1"/>
  <c r="D1356" i="2"/>
  <c r="E1356" i="2" s="1"/>
  <c r="D1357" i="2"/>
  <c r="E1357" i="2" s="1"/>
  <c r="D1358" i="2"/>
  <c r="E1358" i="2" s="1"/>
  <c r="D1359" i="2"/>
  <c r="E1359" i="2" s="1"/>
  <c r="D1360" i="2"/>
  <c r="E1360" i="2" s="1"/>
  <c r="D1361" i="2"/>
  <c r="E1361" i="2" s="1"/>
  <c r="D1362" i="2"/>
  <c r="E1362" i="2" s="1"/>
  <c r="D1363" i="2"/>
  <c r="E1363" i="2" s="1"/>
  <c r="D1364" i="2"/>
  <c r="E1364" i="2" s="1"/>
  <c r="D1365" i="2"/>
  <c r="E1365" i="2" s="1"/>
  <c r="D1366" i="2"/>
  <c r="E1366" i="2" s="1"/>
  <c r="D1367" i="2"/>
  <c r="E1367" i="2" s="1"/>
  <c r="D1368" i="2"/>
  <c r="E1368" i="2" s="1"/>
  <c r="D1369" i="2"/>
  <c r="E1369" i="2" s="1"/>
  <c r="D1370" i="2"/>
  <c r="E1370" i="2" s="1"/>
  <c r="D1371" i="2"/>
  <c r="E1371" i="2" s="1"/>
  <c r="D1372" i="2"/>
  <c r="E1372" i="2" s="1"/>
  <c r="D49" i="2"/>
  <c r="E49" i="2" s="1"/>
  <c r="D1373" i="2"/>
  <c r="E1373" i="2" s="1"/>
  <c r="D1374" i="2"/>
  <c r="E1374" i="2" s="1"/>
  <c r="D1375" i="2"/>
  <c r="E1375" i="2" s="1"/>
  <c r="D1376" i="2"/>
  <c r="E1376" i="2" s="1"/>
  <c r="D1377" i="2"/>
  <c r="E1377" i="2" s="1"/>
  <c r="D1378" i="2"/>
  <c r="E1378" i="2" s="1"/>
  <c r="D1379" i="2"/>
  <c r="E1379" i="2" s="1"/>
  <c r="D1380" i="2"/>
  <c r="E1380" i="2" s="1"/>
  <c r="D1381" i="2"/>
  <c r="E1381" i="2" s="1"/>
  <c r="D1382" i="2"/>
  <c r="E1382" i="2" s="1"/>
  <c r="D1383" i="2"/>
  <c r="E1383" i="2" s="1"/>
  <c r="D1384" i="2"/>
  <c r="E1384" i="2" s="1"/>
  <c r="D1385" i="2"/>
  <c r="E1385" i="2" s="1"/>
  <c r="D1386" i="2"/>
  <c r="E1386" i="2" s="1"/>
  <c r="D1387" i="2"/>
  <c r="E1387" i="2" s="1"/>
  <c r="D1388" i="2"/>
  <c r="E1388" i="2" s="1"/>
  <c r="D1389" i="2"/>
  <c r="E1389" i="2" s="1"/>
  <c r="D1390" i="2"/>
  <c r="E1390" i="2" s="1"/>
  <c r="D1391" i="2"/>
  <c r="E1391" i="2" s="1"/>
  <c r="D1392" i="2"/>
  <c r="E1392" i="2" s="1"/>
  <c r="D1393" i="2"/>
  <c r="E1393" i="2" s="1"/>
  <c r="D1394" i="2"/>
  <c r="E1394" i="2" s="1"/>
  <c r="D1395" i="2"/>
  <c r="E1395" i="2" s="1"/>
  <c r="D1396" i="2"/>
  <c r="E1396" i="2" s="1"/>
  <c r="D54" i="2"/>
  <c r="E54" i="2" s="1"/>
  <c r="D1397" i="2"/>
  <c r="E1397" i="2" s="1"/>
  <c r="D1398" i="2"/>
  <c r="E1398" i="2" s="1"/>
  <c r="D1399" i="2"/>
  <c r="E1399" i="2" s="1"/>
  <c r="D1400" i="2"/>
  <c r="E1400" i="2" s="1"/>
  <c r="D1401" i="2"/>
  <c r="E1401" i="2" s="1"/>
  <c r="D1402" i="2"/>
  <c r="E1402" i="2" s="1"/>
  <c r="D1403" i="2"/>
  <c r="E1403" i="2" s="1"/>
  <c r="D1404" i="2"/>
  <c r="E1404" i="2" s="1"/>
  <c r="D1405" i="2"/>
  <c r="E1405" i="2" s="1"/>
  <c r="D1406" i="2"/>
  <c r="E1406" i="2" s="1"/>
  <c r="D1407" i="2"/>
  <c r="E1407" i="2" s="1"/>
  <c r="D1408" i="2"/>
  <c r="E1408" i="2" s="1"/>
  <c r="D1409" i="2"/>
  <c r="E1409" i="2" s="1"/>
  <c r="D1410" i="2"/>
  <c r="E1410" i="2" s="1"/>
  <c r="D50" i="2"/>
  <c r="E50" i="2" s="1"/>
  <c r="D1411" i="2"/>
  <c r="E1411" i="2" s="1"/>
  <c r="D1412" i="2"/>
  <c r="E1412" i="2" s="1"/>
  <c r="D1413" i="2"/>
  <c r="E1413" i="2" s="1"/>
  <c r="D1414" i="2"/>
  <c r="E1414" i="2" s="1"/>
  <c r="D1415" i="2"/>
  <c r="E1415" i="2" s="1"/>
  <c r="D1416" i="2"/>
  <c r="E1416" i="2" s="1"/>
  <c r="D1417" i="2"/>
  <c r="E1417" i="2" s="1"/>
  <c r="D1418" i="2"/>
  <c r="E1418" i="2" s="1"/>
  <c r="D1419" i="2"/>
  <c r="E1419" i="2" s="1"/>
  <c r="D1420" i="2"/>
  <c r="E1420" i="2" s="1"/>
  <c r="D1421" i="2"/>
  <c r="E1421" i="2" s="1"/>
  <c r="D1422" i="2"/>
  <c r="E1422" i="2" s="1"/>
  <c r="D1423" i="2"/>
  <c r="E1423" i="2" s="1"/>
  <c r="D1424" i="2"/>
  <c r="E1424" i="2" s="1"/>
  <c r="D1425" i="2"/>
  <c r="E1425" i="2" s="1"/>
  <c r="D1426" i="2"/>
  <c r="E1426" i="2" s="1"/>
  <c r="D1427" i="2"/>
  <c r="E1427" i="2" s="1"/>
  <c r="D1428" i="2"/>
  <c r="E1428" i="2" s="1"/>
  <c r="D1429" i="2"/>
  <c r="E1429" i="2" s="1"/>
  <c r="D1430" i="2"/>
  <c r="E1430" i="2" s="1"/>
  <c r="D1431" i="2"/>
  <c r="E1431" i="2" s="1"/>
  <c r="D1432" i="2"/>
  <c r="E1432" i="2" s="1"/>
  <c r="D1433" i="2"/>
  <c r="E1433" i="2" s="1"/>
  <c r="D1434" i="2"/>
  <c r="E1434" i="2" s="1"/>
  <c r="D1435" i="2"/>
  <c r="E1435" i="2" s="1"/>
  <c r="D51" i="2"/>
  <c r="E51" i="2" s="1"/>
  <c r="D1436" i="2"/>
  <c r="E1436" i="2" s="1"/>
  <c r="D1437" i="2"/>
  <c r="E1437" i="2" s="1"/>
  <c r="D1438" i="2"/>
  <c r="E1438" i="2" s="1"/>
  <c r="D1439" i="2"/>
  <c r="E1439" i="2" s="1"/>
  <c r="D1440" i="2"/>
  <c r="E1440" i="2" s="1"/>
  <c r="D1441" i="2"/>
  <c r="E1441" i="2" s="1"/>
  <c r="D1442" i="2"/>
  <c r="E1442" i="2" s="1"/>
  <c r="D1443" i="2"/>
  <c r="E1443" i="2" s="1"/>
  <c r="D1444" i="2"/>
  <c r="E1444" i="2" s="1"/>
  <c r="D1445" i="2"/>
  <c r="E1445" i="2" s="1"/>
  <c r="D1446" i="2"/>
  <c r="E1446" i="2" s="1"/>
  <c r="D1447" i="2"/>
  <c r="E1447" i="2" s="1"/>
  <c r="D1448" i="2"/>
  <c r="E1448" i="2" s="1"/>
  <c r="D1449" i="2"/>
  <c r="E1449" i="2" s="1"/>
  <c r="D1450" i="2"/>
  <c r="E1450" i="2" s="1"/>
  <c r="D55" i="2"/>
  <c r="E55" i="2" s="1"/>
  <c r="D1451" i="2"/>
  <c r="E1451" i="2" s="1"/>
  <c r="D1452" i="2"/>
  <c r="E1452" i="2" s="1"/>
  <c r="D1453" i="2"/>
  <c r="E1453" i="2" s="1"/>
  <c r="D1454" i="2"/>
  <c r="E1454" i="2" s="1"/>
  <c r="D1455" i="2"/>
  <c r="E1455" i="2" s="1"/>
  <c r="D1456" i="2"/>
  <c r="E1456" i="2" s="1"/>
  <c r="D1457" i="2"/>
  <c r="E1457" i="2" s="1"/>
  <c r="D1458" i="2"/>
  <c r="E1458" i="2" s="1"/>
  <c r="D1459" i="2"/>
  <c r="E1459" i="2" s="1"/>
  <c r="D1460" i="2"/>
  <c r="E1460" i="2" s="1"/>
  <c r="D1461" i="2"/>
  <c r="E1461" i="2" s="1"/>
  <c r="D1462" i="2"/>
  <c r="E1462" i="2" s="1"/>
  <c r="D1463" i="2"/>
  <c r="E1463" i="2" s="1"/>
  <c r="D1464" i="2"/>
  <c r="E1464" i="2" s="1"/>
  <c r="D1465" i="2"/>
  <c r="E1465" i="2" s="1"/>
  <c r="D1466" i="2"/>
  <c r="E1466" i="2" s="1"/>
  <c r="D1467" i="2"/>
  <c r="E1467" i="2" s="1"/>
  <c r="D1468" i="2"/>
  <c r="E1468" i="2" s="1"/>
  <c r="D52" i="2"/>
  <c r="E52" i="2" s="1"/>
  <c r="D1469" i="2"/>
  <c r="E1469" i="2" s="1"/>
  <c r="D1470" i="2"/>
  <c r="E1470" i="2" s="1"/>
  <c r="D1471" i="2"/>
  <c r="E1471" i="2" s="1"/>
  <c r="D1472" i="2"/>
  <c r="E1472" i="2" s="1"/>
  <c r="D1473" i="2"/>
  <c r="E1473" i="2" s="1"/>
  <c r="D1474" i="2"/>
  <c r="E1474" i="2" s="1"/>
  <c r="D1475" i="2"/>
  <c r="E1475" i="2" s="1"/>
  <c r="D1476" i="2"/>
  <c r="E1476" i="2" s="1"/>
  <c r="D1477" i="2"/>
  <c r="E1477" i="2" s="1"/>
  <c r="D1478" i="2"/>
  <c r="E1478" i="2" s="1"/>
  <c r="D1479" i="2"/>
  <c r="E1479" i="2" s="1"/>
  <c r="D1480" i="2"/>
  <c r="E1480" i="2" s="1"/>
  <c r="D1481" i="2"/>
  <c r="E1481" i="2" s="1"/>
  <c r="D1482" i="2"/>
  <c r="E1482" i="2" s="1"/>
  <c r="D1483" i="2"/>
  <c r="E1483" i="2" s="1"/>
  <c r="D1484" i="2"/>
  <c r="E1484" i="2" s="1"/>
  <c r="D1485" i="2"/>
  <c r="E1485" i="2" s="1"/>
  <c r="D1486" i="2"/>
  <c r="E1486" i="2" s="1"/>
  <c r="D1487" i="2"/>
  <c r="E1487" i="2" s="1"/>
  <c r="D1488" i="2"/>
  <c r="E1488" i="2" s="1"/>
  <c r="D1489" i="2"/>
  <c r="E1489" i="2" s="1"/>
  <c r="D1490" i="2"/>
  <c r="E1490" i="2" s="1"/>
  <c r="D1491" i="2"/>
  <c r="E1491" i="2" s="1"/>
  <c r="D1492" i="2"/>
  <c r="E1492" i="2" s="1"/>
  <c r="D1493" i="2"/>
  <c r="E1493" i="2" s="1"/>
  <c r="D1494" i="2"/>
  <c r="E1494" i="2" s="1"/>
  <c r="D1495" i="2"/>
  <c r="E1495" i="2" s="1"/>
  <c r="D1496" i="2"/>
  <c r="E1496" i="2" s="1"/>
  <c r="D1497" i="2"/>
  <c r="E1497" i="2" s="1"/>
  <c r="D1498" i="2"/>
  <c r="E1498" i="2" s="1"/>
  <c r="D1499" i="2"/>
  <c r="E1499" i="2" s="1"/>
  <c r="D1500" i="2"/>
  <c r="E1500" i="2" s="1"/>
  <c r="D1501" i="2"/>
  <c r="E1501" i="2" s="1"/>
  <c r="D1502" i="2"/>
  <c r="E1502" i="2" s="1"/>
  <c r="D1503" i="2"/>
  <c r="E1503" i="2" s="1"/>
  <c r="D1504" i="2"/>
  <c r="E1504" i="2" s="1"/>
  <c r="D1505" i="2"/>
  <c r="E1505" i="2" s="1"/>
  <c r="D1506" i="2"/>
  <c r="E1506" i="2" s="1"/>
  <c r="D1507" i="2"/>
  <c r="E1507" i="2" s="1"/>
  <c r="D1508" i="2"/>
  <c r="E1508" i="2" s="1"/>
  <c r="D1509" i="2"/>
  <c r="E1509" i="2" s="1"/>
  <c r="D1510" i="2"/>
  <c r="E1510" i="2" s="1"/>
  <c r="D1511" i="2"/>
  <c r="E1511" i="2" s="1"/>
  <c r="D1512" i="2"/>
  <c r="E1512" i="2" s="1"/>
  <c r="D1513" i="2"/>
  <c r="E1513" i="2" s="1"/>
  <c r="D1514" i="2"/>
  <c r="E1514" i="2" s="1"/>
  <c r="D1515" i="2"/>
  <c r="E1515" i="2" s="1"/>
  <c r="D1516" i="2"/>
  <c r="E1516" i="2" s="1"/>
  <c r="D1517" i="2"/>
  <c r="E1517" i="2" s="1"/>
  <c r="D1518" i="2"/>
  <c r="E1518" i="2" s="1"/>
  <c r="D1519" i="2"/>
  <c r="E1519" i="2" s="1"/>
  <c r="D1520" i="2"/>
  <c r="E1520" i="2" s="1"/>
  <c r="D1521" i="2"/>
  <c r="E1521" i="2" s="1"/>
  <c r="D1522" i="2"/>
  <c r="E1522" i="2" s="1"/>
  <c r="D1523" i="2"/>
  <c r="E1523" i="2" s="1"/>
  <c r="D1524" i="2"/>
  <c r="E1524" i="2" s="1"/>
  <c r="D1525" i="2"/>
  <c r="E1525" i="2" s="1"/>
  <c r="D1526" i="2"/>
  <c r="E1526" i="2" s="1"/>
  <c r="D1527" i="2"/>
  <c r="E1527" i="2" s="1"/>
  <c r="D1528" i="2"/>
  <c r="E1528" i="2" s="1"/>
  <c r="D1529" i="2"/>
  <c r="E1529" i="2" s="1"/>
  <c r="D1530" i="2"/>
  <c r="E1530" i="2" s="1"/>
  <c r="D1531" i="2"/>
  <c r="E1531" i="2" s="1"/>
  <c r="D56" i="2"/>
  <c r="E56" i="2" s="1"/>
  <c r="D1532" i="2"/>
  <c r="E1532" i="2" s="1"/>
  <c r="D1533" i="2"/>
  <c r="E1533" i="2" s="1"/>
  <c r="D1534" i="2"/>
  <c r="E1534" i="2" s="1"/>
  <c r="D1535" i="2"/>
  <c r="E1535" i="2" s="1"/>
  <c r="D1536" i="2"/>
  <c r="E1536" i="2" s="1"/>
  <c r="D1537" i="2"/>
  <c r="E1537" i="2" s="1"/>
  <c r="D1538" i="2"/>
  <c r="E1538" i="2" s="1"/>
  <c r="D1539" i="2"/>
  <c r="E1539" i="2" s="1"/>
  <c r="D1540" i="2"/>
  <c r="E1540" i="2" s="1"/>
  <c r="D1541" i="2"/>
  <c r="E1541" i="2" s="1"/>
  <c r="D1542" i="2"/>
  <c r="E1542" i="2" s="1"/>
  <c r="D1543" i="2"/>
  <c r="E1543" i="2" s="1"/>
  <c r="D1544" i="2"/>
  <c r="E1544" i="2" s="1"/>
  <c r="D1545" i="2"/>
  <c r="E1545" i="2" s="1"/>
  <c r="D1546" i="2"/>
  <c r="E1546" i="2" s="1"/>
  <c r="D1547" i="2"/>
  <c r="E1547" i="2" s="1"/>
  <c r="D1548" i="2"/>
  <c r="E1548" i="2" s="1"/>
  <c r="D1549" i="2"/>
  <c r="E1549" i="2" s="1"/>
  <c r="D68" i="2"/>
  <c r="E68" i="2" s="1"/>
  <c r="D1550" i="2"/>
  <c r="E1550" i="2" s="1"/>
  <c r="D1551" i="2"/>
  <c r="E1551" i="2" s="1"/>
  <c r="D1552" i="2"/>
  <c r="E1552" i="2" s="1"/>
  <c r="D1553" i="2"/>
  <c r="E1553" i="2" s="1"/>
  <c r="D1554" i="2"/>
  <c r="E1554" i="2" s="1"/>
  <c r="D1555" i="2"/>
  <c r="E1555" i="2" s="1"/>
  <c r="D1556" i="2"/>
  <c r="E1556" i="2" s="1"/>
  <c r="D1557" i="2"/>
  <c r="E1557" i="2" s="1"/>
  <c r="D1558" i="2"/>
  <c r="E1558" i="2" s="1"/>
  <c r="D1559" i="2"/>
  <c r="E1559" i="2" s="1"/>
  <c r="D1560" i="2"/>
  <c r="E1560" i="2" s="1"/>
  <c r="D1561" i="2"/>
  <c r="E1561" i="2" s="1"/>
  <c r="D1562" i="2"/>
  <c r="E1562" i="2" s="1"/>
  <c r="D1563" i="2"/>
  <c r="E1563" i="2" s="1"/>
  <c r="D1564" i="2"/>
  <c r="E1564" i="2" s="1"/>
  <c r="D1565" i="2"/>
  <c r="E1565" i="2" s="1"/>
  <c r="D1566" i="2"/>
  <c r="E1566" i="2" s="1"/>
  <c r="D1567" i="2"/>
  <c r="E1567" i="2" s="1"/>
  <c r="D1568" i="2"/>
  <c r="E1568" i="2" s="1"/>
  <c r="D1569" i="2"/>
  <c r="E1569" i="2" s="1"/>
  <c r="D1570" i="2"/>
  <c r="E1570" i="2" s="1"/>
  <c r="D1571" i="2"/>
  <c r="E1571" i="2" s="1"/>
  <c r="D1572" i="2"/>
  <c r="E1572" i="2" s="1"/>
  <c r="D1573" i="2"/>
  <c r="E1573" i="2" s="1"/>
  <c r="D1574" i="2"/>
  <c r="E1574" i="2" s="1"/>
  <c r="D1575" i="2"/>
  <c r="E1575" i="2" s="1"/>
  <c r="D1576" i="2"/>
  <c r="E1576" i="2" s="1"/>
  <c r="D1577" i="2"/>
  <c r="E1577" i="2" s="1"/>
  <c r="D1578" i="2"/>
  <c r="E1578" i="2" s="1"/>
  <c r="D1579" i="2"/>
  <c r="E1579" i="2" s="1"/>
  <c r="D1580" i="2"/>
  <c r="E1580" i="2" s="1"/>
  <c r="D1581" i="2"/>
  <c r="E1581" i="2" s="1"/>
  <c r="D1582" i="2"/>
  <c r="E1582" i="2" s="1"/>
  <c r="D1583" i="2"/>
  <c r="E1583" i="2" s="1"/>
  <c r="D1584" i="2"/>
  <c r="E1584" i="2" s="1"/>
  <c r="D1585" i="2"/>
  <c r="E1585" i="2" s="1"/>
  <c r="D1586" i="2"/>
  <c r="E1586" i="2" s="1"/>
  <c r="D1587" i="2"/>
  <c r="E1587" i="2" s="1"/>
  <c r="D1588" i="2"/>
  <c r="E1588" i="2" s="1"/>
  <c r="D1589" i="2"/>
  <c r="E1589" i="2" s="1"/>
  <c r="D1590" i="2"/>
  <c r="E1590" i="2" s="1"/>
  <c r="D1591" i="2"/>
  <c r="E1591" i="2" s="1"/>
  <c r="D1592" i="2"/>
  <c r="E1592" i="2" s="1"/>
  <c r="D1593" i="2"/>
  <c r="E1593" i="2" s="1"/>
  <c r="D1594" i="2"/>
  <c r="E1594" i="2" s="1"/>
  <c r="D1595" i="2"/>
  <c r="E1595" i="2" s="1"/>
  <c r="D1596" i="2"/>
  <c r="E1596" i="2" s="1"/>
  <c r="D1597" i="2"/>
  <c r="E1597" i="2" s="1"/>
  <c r="D1598" i="2"/>
  <c r="E1598" i="2" s="1"/>
  <c r="D1599" i="2"/>
  <c r="E1599" i="2" s="1"/>
  <c r="D1600" i="2"/>
  <c r="E1600" i="2" s="1"/>
  <c r="D1601" i="2"/>
  <c r="E1601" i="2" s="1"/>
  <c r="D1602" i="2"/>
  <c r="E1602" i="2" s="1"/>
  <c r="D1603" i="2"/>
  <c r="E1603" i="2" s="1"/>
  <c r="D1604" i="2"/>
  <c r="E1604" i="2" s="1"/>
  <c r="D1605" i="2"/>
  <c r="E1605" i="2" s="1"/>
  <c r="D1606" i="2"/>
  <c r="E1606" i="2" s="1"/>
  <c r="D1607" i="2"/>
  <c r="E1607" i="2" s="1"/>
  <c r="D1608" i="2"/>
  <c r="E1608" i="2" s="1"/>
  <c r="D1609" i="2"/>
  <c r="E1609" i="2" s="1"/>
  <c r="D1610" i="2"/>
  <c r="E1610" i="2" s="1"/>
  <c r="D1611" i="2"/>
  <c r="E1611" i="2" s="1"/>
  <c r="D1612" i="2"/>
  <c r="E1612" i="2" s="1"/>
  <c r="D1613" i="2"/>
  <c r="E1613" i="2" s="1"/>
  <c r="D57" i="2"/>
  <c r="E57" i="2" s="1"/>
  <c r="D53" i="2"/>
  <c r="E53" i="2" s="1"/>
  <c r="D1614" i="2"/>
  <c r="E1614" i="2" s="1"/>
  <c r="D1615" i="2"/>
  <c r="E1615" i="2" s="1"/>
  <c r="D1616" i="2"/>
  <c r="E1616" i="2" s="1"/>
  <c r="D1617" i="2"/>
  <c r="E1617" i="2" s="1"/>
  <c r="D1618" i="2"/>
  <c r="E1618" i="2" s="1"/>
  <c r="D1619" i="2"/>
  <c r="E1619" i="2" s="1"/>
  <c r="D1620" i="2"/>
  <c r="E1620" i="2" s="1"/>
  <c r="D1621" i="2"/>
  <c r="E1621" i="2" s="1"/>
  <c r="D1622" i="2"/>
  <c r="E1622" i="2" s="1"/>
  <c r="D1623" i="2"/>
  <c r="E1623" i="2" s="1"/>
  <c r="D1624" i="2"/>
  <c r="E1624" i="2" s="1"/>
  <c r="D1625" i="2"/>
  <c r="E1625" i="2" s="1"/>
  <c r="D1626" i="2"/>
  <c r="E1626" i="2" s="1"/>
  <c r="D1627" i="2"/>
  <c r="E1627" i="2" s="1"/>
  <c r="D1628" i="2"/>
  <c r="E1628" i="2" s="1"/>
  <c r="D1629" i="2"/>
  <c r="E1629" i="2" s="1"/>
  <c r="D1630" i="2"/>
  <c r="E1630" i="2" s="1"/>
  <c r="D1631" i="2"/>
  <c r="E1631" i="2" s="1"/>
  <c r="D1632" i="2"/>
  <c r="E1632" i="2" s="1"/>
  <c r="D1633" i="2"/>
  <c r="E1633" i="2" s="1"/>
  <c r="D1634" i="2"/>
  <c r="E1634" i="2" s="1"/>
  <c r="D1635" i="2"/>
  <c r="E1635" i="2" s="1"/>
  <c r="D1636" i="2"/>
  <c r="E1636" i="2" s="1"/>
  <c r="D1637" i="2"/>
  <c r="E1637" i="2" s="1"/>
  <c r="D1638" i="2"/>
  <c r="E1638" i="2" s="1"/>
  <c r="D1639" i="2"/>
  <c r="E1639" i="2" s="1"/>
  <c r="D1640" i="2"/>
  <c r="E1640" i="2" s="1"/>
  <c r="D1641" i="2"/>
  <c r="E1641" i="2" s="1"/>
  <c r="D1642" i="2"/>
  <c r="E1642" i="2" s="1"/>
  <c r="D1643" i="2"/>
  <c r="E1643" i="2" s="1"/>
  <c r="D1644" i="2"/>
  <c r="E1644" i="2" s="1"/>
  <c r="D1645" i="2"/>
  <c r="E1645" i="2" s="1"/>
  <c r="D1646" i="2"/>
  <c r="E1646" i="2" s="1"/>
  <c r="D1647" i="2"/>
  <c r="E1647" i="2" s="1"/>
  <c r="D1648" i="2"/>
  <c r="E1648" i="2" s="1"/>
  <c r="D1649" i="2"/>
  <c r="E1649" i="2" s="1"/>
  <c r="D1650" i="2"/>
  <c r="E1650" i="2" s="1"/>
  <c r="D1651" i="2"/>
  <c r="E1651" i="2" s="1"/>
  <c r="D1652" i="2"/>
  <c r="E1652" i="2" s="1"/>
  <c r="D1653" i="2"/>
  <c r="E1653" i="2" s="1"/>
  <c r="D1654" i="2"/>
  <c r="E1654" i="2" s="1"/>
  <c r="D1655" i="2"/>
  <c r="E1655" i="2" s="1"/>
  <c r="D1656" i="2"/>
  <c r="E1656" i="2" s="1"/>
  <c r="D1657" i="2"/>
  <c r="E1657" i="2" s="1"/>
  <c r="D1658" i="2"/>
  <c r="E1658" i="2" s="1"/>
  <c r="D1659" i="2"/>
  <c r="E1659" i="2" s="1"/>
  <c r="D1660" i="2"/>
  <c r="E1660" i="2" s="1"/>
  <c r="D1661" i="2"/>
  <c r="E1661" i="2" s="1"/>
  <c r="D1662" i="2"/>
  <c r="E1662" i="2" s="1"/>
  <c r="D1663" i="2"/>
  <c r="E1663" i="2" s="1"/>
  <c r="D1664" i="2"/>
  <c r="E1664" i="2" s="1"/>
  <c r="D1665" i="2"/>
  <c r="E1665" i="2" s="1"/>
  <c r="D1666" i="2"/>
  <c r="E1666" i="2" s="1"/>
  <c r="D1667" i="2"/>
  <c r="E1667" i="2" s="1"/>
  <c r="D1668" i="2"/>
  <c r="E1668" i="2" s="1"/>
  <c r="D1669" i="2"/>
  <c r="E1669" i="2" s="1"/>
  <c r="D1670" i="2"/>
  <c r="E1670" i="2" s="1"/>
  <c r="D1671" i="2"/>
  <c r="E1671" i="2" s="1"/>
  <c r="D1672" i="2"/>
  <c r="E1672" i="2" s="1"/>
  <c r="D1673" i="2"/>
  <c r="E1673" i="2" s="1"/>
  <c r="D1674" i="2"/>
  <c r="E1674" i="2" s="1"/>
  <c r="D1675" i="2"/>
  <c r="E1675" i="2" s="1"/>
  <c r="D1676" i="2"/>
  <c r="E1676" i="2" s="1"/>
  <c r="D1677" i="2"/>
  <c r="E1677" i="2" s="1"/>
  <c r="D1678" i="2"/>
  <c r="E1678" i="2" s="1"/>
  <c r="D1679" i="2"/>
  <c r="E1679" i="2" s="1"/>
  <c r="D1680" i="2"/>
  <c r="E1680" i="2" s="1"/>
  <c r="D1681" i="2"/>
  <c r="E1681" i="2" s="1"/>
  <c r="D1682" i="2"/>
  <c r="E1682" i="2" s="1"/>
  <c r="D1683" i="2"/>
  <c r="E1683" i="2" s="1"/>
  <c r="D1684" i="2"/>
  <c r="E1684" i="2" s="1"/>
  <c r="D1685" i="2"/>
  <c r="E1685" i="2" s="1"/>
  <c r="D1686" i="2"/>
  <c r="E1686" i="2" s="1"/>
  <c r="D1687" i="2"/>
  <c r="E1687" i="2" s="1"/>
  <c r="D1688" i="2"/>
  <c r="E1688" i="2" s="1"/>
  <c r="D1689" i="2"/>
  <c r="E1689" i="2" s="1"/>
  <c r="D1690" i="2"/>
  <c r="E1690" i="2" s="1"/>
  <c r="D1691" i="2"/>
  <c r="E1691" i="2" s="1"/>
  <c r="D1692" i="2"/>
  <c r="E1692" i="2" s="1"/>
  <c r="D1693" i="2"/>
  <c r="E1693" i="2" s="1"/>
  <c r="D1694" i="2"/>
  <c r="E1694" i="2" s="1"/>
  <c r="D1695" i="2"/>
  <c r="E1695" i="2" s="1"/>
  <c r="D1696" i="2"/>
  <c r="E1696" i="2" s="1"/>
  <c r="D1697" i="2"/>
  <c r="E1697" i="2" s="1"/>
  <c r="D1698" i="2"/>
  <c r="E1698" i="2" s="1"/>
  <c r="D1699" i="2"/>
  <c r="E1699" i="2" s="1"/>
  <c r="D1700" i="2"/>
  <c r="E1700" i="2" s="1"/>
  <c r="D1701" i="2"/>
  <c r="E1701" i="2" s="1"/>
  <c r="D1702" i="2"/>
  <c r="E1702" i="2" s="1"/>
  <c r="D1703" i="2"/>
  <c r="E1703" i="2" s="1"/>
  <c r="D33" i="2"/>
  <c r="E33" i="2" s="1"/>
</calcChain>
</file>

<file path=xl/sharedStrings.xml><?xml version="1.0" encoding="utf-8"?>
<sst xmlns="http://schemas.openxmlformats.org/spreadsheetml/2006/main" count="3940" uniqueCount="3400">
  <si>
    <t>Mã hàng</t>
  </si>
  <si>
    <t>Tên hàng</t>
  </si>
  <si>
    <t>SPV000972</t>
  </si>
  <si>
    <t>Quả bóng đá ĐL Contra UM136 (Xanh Lá, Số 4)</t>
  </si>
  <si>
    <t>SPV001068</t>
  </si>
  <si>
    <t>Quần áo iWin Flash (Đỏ, M)</t>
  </si>
  <si>
    <t>SPV001077</t>
  </si>
  <si>
    <t>Quần áo iWin Flash (Xanh Biển, L)</t>
  </si>
  <si>
    <t>SPV000497</t>
  </si>
  <si>
    <t>Giày Mitre 170501 TF (Đen Xanh, 41)</t>
  </si>
  <si>
    <t>SPV001208</t>
  </si>
  <si>
    <t>Quần áo MK Man City (Xanh Biển, M)</t>
  </si>
  <si>
    <t>SPV001243</t>
  </si>
  <si>
    <t>Quần áo MK Việt Nam (Đỏ, S)</t>
  </si>
  <si>
    <t>SPV001061</t>
  </si>
  <si>
    <t>Quần áo iWin Fighter (Trắng, L)</t>
  </si>
  <si>
    <t>SPV001188</t>
  </si>
  <si>
    <t>Quần áo MK Juventus (Xanh Biển, M)</t>
  </si>
  <si>
    <t>SPV000124</t>
  </si>
  <si>
    <t>Bó GÓT XỎ PJ (Xám)</t>
  </si>
  <si>
    <t>SPV001293</t>
  </si>
  <si>
    <t>Quần áo tay DÀI MU (Đỏ, M)</t>
  </si>
  <si>
    <t>SPV001066</t>
  </si>
  <si>
    <t>Quần áo iWin Fighter (Xanh Bích, XL)</t>
  </si>
  <si>
    <t>SPV000487</t>
  </si>
  <si>
    <t>Giày Mitre 170501 TF (Bạc, 41)</t>
  </si>
  <si>
    <t>SPV000492</t>
  </si>
  <si>
    <t>Giày Mitre 170501 TF (Đen Cam, 41)</t>
  </si>
  <si>
    <t>SPV001220</t>
  </si>
  <si>
    <t>Quần áo MK MU (Vàng Đồng, M)</t>
  </si>
  <si>
    <t>SPV000482</t>
  </si>
  <si>
    <t>Giày Mitre 161110 TF (Xanh Ngọc, 41)</t>
  </si>
  <si>
    <t>SPV000481</t>
  </si>
  <si>
    <t>Giày Mitre 161110 TF (Xanh Ngọc, 40)</t>
  </si>
  <si>
    <t>SPV001060</t>
  </si>
  <si>
    <t>Quần áo iWin Fighter (Trắng, M)</t>
  </si>
  <si>
    <t>SPV001041</t>
  </si>
  <si>
    <t>Quần áo iWin Center (Đỏ, L)</t>
  </si>
  <si>
    <t>SPV000479</t>
  </si>
  <si>
    <t>Giày Mitre 161110 TF (Xanh Bích, 43)</t>
  </si>
  <si>
    <t>SPV000474</t>
  </si>
  <si>
    <t>Giày Mitre 161110 TF (Đen Lá, 43)</t>
  </si>
  <si>
    <t>SPV000465</t>
  </si>
  <si>
    <t>Giày Mitre 161110 TF (Bạc, 39)</t>
  </si>
  <si>
    <t>SPV000475</t>
  </si>
  <si>
    <t>Giày Mitre 161110 TF (Xanh Bích, 39)</t>
  </si>
  <si>
    <t>SPV001083</t>
  </si>
  <si>
    <t>Quần áo iWin Rapid (Đỏ, S)</t>
  </si>
  <si>
    <t>SPV000480</t>
  </si>
  <si>
    <t>Giày Mitre 161110 TF (Xanh Ngọc, 39)</t>
  </si>
  <si>
    <t>SPV000477</t>
  </si>
  <si>
    <t>Giày Mitre 161110 TF (Xanh Bích, 41)</t>
  </si>
  <si>
    <t>SPV000483</t>
  </si>
  <si>
    <t>Giày Mitre 161110 TF (Xanh Ngọc, 42)</t>
  </si>
  <si>
    <t>SPV000484</t>
  </si>
  <si>
    <t>Giày Mitre 161110 TF (Xanh Ngọc, 43)</t>
  </si>
  <si>
    <t>SPV000728</t>
  </si>
  <si>
    <t>Giày Promax 18018 (Vàng Xanh, 42)</t>
  </si>
  <si>
    <t>SPV001048</t>
  </si>
  <si>
    <t>Quần áo iWin Center (Xanh Biển, M)</t>
  </si>
  <si>
    <t>SPV001089</t>
  </si>
  <si>
    <t>Quần áo iWin Rapid (Trắng, L)</t>
  </si>
  <si>
    <t>SPV000850</t>
  </si>
  <si>
    <t>Giày TRẺ EM iWin Vigor 18.1 TF (Cam Đen, 38)</t>
  </si>
  <si>
    <t>SPV000440</t>
  </si>
  <si>
    <t>Giày Kumpoo KH-21 (Trắng, 41)</t>
  </si>
  <si>
    <t>SPV000467</t>
  </si>
  <si>
    <t>Giày Mitre 161110 TF (Bạc, 41)</t>
  </si>
  <si>
    <t>SPV000672</t>
  </si>
  <si>
    <t>Giày Pan Vigor 8 IC (Đồng, 39)</t>
  </si>
  <si>
    <t>SPV000720</t>
  </si>
  <si>
    <t>Giày Promax 18018 (Trắng Đen, 39)</t>
  </si>
  <si>
    <t>SPV000849</t>
  </si>
  <si>
    <t>Giày TRẺ EM iWin Vigor 18.1 TF (Cam Đen, 37)</t>
  </si>
  <si>
    <t>SPV001187</t>
  </si>
  <si>
    <t>Quần áo MK Juventus (Xanh Biển, S)</t>
  </si>
  <si>
    <t>SPV001090</t>
  </si>
  <si>
    <t>Quần áo iWin Rapid (Trắng, XL)</t>
  </si>
  <si>
    <t>SPV000466</t>
  </si>
  <si>
    <t>Giày Mitre 161110 TF (Bạc, 40)</t>
  </si>
  <si>
    <t>SPV000441</t>
  </si>
  <si>
    <t>Giày Kumpoo KH-21 (Trắng, 42)</t>
  </si>
  <si>
    <t>SPV000493</t>
  </si>
  <si>
    <t>Giày Mitre 170501 TF (Đen Cam, 42)</t>
  </si>
  <si>
    <t>SPV000081</t>
  </si>
  <si>
    <t>Áo tay NGẮN Unique Trơn (Xám Chì, XL)</t>
  </si>
  <si>
    <t>SPV000470</t>
  </si>
  <si>
    <t>Giày Mitre 161110 TF (Đen Lá, 39)</t>
  </si>
  <si>
    <t>SPV000471</t>
  </si>
  <si>
    <t>Giày Mitre 161110 TF (Đen Lá, 40)</t>
  </si>
  <si>
    <t>SPV000079</t>
  </si>
  <si>
    <t>Áo tay NGẮN Unique Trơn (Xám Chì, M)</t>
  </si>
  <si>
    <t>SPV001304</t>
  </si>
  <si>
    <t>Quần áo tay DÀI Real Madrid (Trắng, S)</t>
  </si>
  <si>
    <t>SPV000077</t>
  </si>
  <si>
    <t>Áo tay NGẮN Unique Trơn (Trắng, XL)</t>
  </si>
  <si>
    <t>SPV000080</t>
  </si>
  <si>
    <t>Áo tay NGẮN Unique Trơn (Xám Chì, L)</t>
  </si>
  <si>
    <t>SPV000476</t>
  </si>
  <si>
    <t>Giày Mitre 161110 TF (Xanh Bích, 40)</t>
  </si>
  <si>
    <t>SPV000967</t>
  </si>
  <si>
    <t>Quả bóng đá ĐL Contra UM136 (Dạ Quang, Số 5)</t>
  </si>
  <si>
    <t>SPV001350</t>
  </si>
  <si>
    <t>Quần áo TRẺ EM iWin Rapid (Đỏ, 9)</t>
  </si>
  <si>
    <t>SPV001362</t>
  </si>
  <si>
    <t>Quần áo TRẺ EM iWin Rapid (Xanh Bích, 9)</t>
  </si>
  <si>
    <t>SPV000076</t>
  </si>
  <si>
    <t>Áo tay NGẮN Unique Trơn (Trắng, L)</t>
  </si>
  <si>
    <t>SPV001603</t>
  </si>
  <si>
    <t>Tất ngắn iWin (Trắng)</t>
  </si>
  <si>
    <t>SPV001360</t>
  </si>
  <si>
    <t>Quần áo TRẺ EM iWin Rapid (Xanh Bích, 5)</t>
  </si>
  <si>
    <t>SPV001348</t>
  </si>
  <si>
    <t>Quần áo TRẺ EM iWin Rapid (Đỏ, 5)</t>
  </si>
  <si>
    <t>SPV001357</t>
  </si>
  <si>
    <t>Quần áo TRẺ EM iWin Rapid (Trắng, 9)</t>
  </si>
  <si>
    <t>SPV001355</t>
  </si>
  <si>
    <t>Quần áo TRẺ EM iWin Rapid (Trắng, 5)</t>
  </si>
  <si>
    <t>SPV000276</t>
  </si>
  <si>
    <t>Giày iWin M1 TF (Cam, 41)</t>
  </si>
  <si>
    <t>SPV000277</t>
  </si>
  <si>
    <t>Giày iWin M1 TF (Cam, 42)</t>
  </si>
  <si>
    <t>SPV000274</t>
  </si>
  <si>
    <t>Giày iWin M1 TF (Cam, 39)</t>
  </si>
  <si>
    <t>SPV000273</t>
  </si>
  <si>
    <t>Giày iWin M1 TF (Bạc, 43)</t>
  </si>
  <si>
    <t>SPV001358</t>
  </si>
  <si>
    <t>Quần áo TRẺ EM iWin Rapid (Trắng, 11)</t>
  </si>
  <si>
    <t>SPV000085</t>
  </si>
  <si>
    <t>Áo tay NGẮN Unique Trơn (Xanh Bích, XL)</t>
  </si>
  <si>
    <t>SPV000084</t>
  </si>
  <si>
    <t>Áo tay NGẮN Unique Trơn (Xanh Bích, L)</t>
  </si>
  <si>
    <t>SPV000083</t>
  </si>
  <si>
    <t>Áo tay NGẮN Unique Trơn (Xanh Bích, M)</t>
  </si>
  <si>
    <t>SPV000970</t>
  </si>
  <si>
    <t>Quả bóng đá ĐL Contra UM136 (Xanh Bích, Số 4)</t>
  </si>
  <si>
    <t>Tháng 8</t>
  </si>
  <si>
    <t>Tháng 9</t>
  </si>
  <si>
    <t>Tháng bị</t>
  </si>
  <si>
    <t>Tháng 8, 9</t>
  </si>
  <si>
    <t>Giá vốn đầu kỳ (01/08/2019)</t>
  </si>
  <si>
    <t>SPV000461</t>
  </si>
  <si>
    <t>Giày Kumpoo KH-41 (Xanh, 41)</t>
  </si>
  <si>
    <t>SPV000943</t>
  </si>
  <si>
    <t>Quả bóng chuyền ĐL Hunter DL210C</t>
  </si>
  <si>
    <t>SPV000000</t>
  </si>
  <si>
    <t>Giày Thượng Đình TF (43)</t>
  </si>
  <si>
    <t>SPV000830</t>
  </si>
  <si>
    <t>Giày TRẺ EM Ebet EB6312 TF (Xanh Bích, 37)</t>
  </si>
  <si>
    <t>SPV000478</t>
  </si>
  <si>
    <t>Giày Mitre 161110 TF (Xanh Bích, 42)</t>
  </si>
  <si>
    <t>SPV000210</t>
  </si>
  <si>
    <t>Găng tay Thủ môn EG10B4 (Đồng, 9)</t>
  </si>
  <si>
    <t>SPV000196</t>
  </si>
  <si>
    <t>Găng tay Thủ môn EG10B3 (Đen, 9)</t>
  </si>
  <si>
    <t>SPV000819</t>
  </si>
  <si>
    <t>Giày TRẺ EM Ebet EB6312 TF (Đen Dạ Quang, 36)</t>
  </si>
  <si>
    <t>SPV000817</t>
  </si>
  <si>
    <t>Giày TRẺ EM Ebet EB6312 TF (Đen Dạ Quang, 34)</t>
  </si>
  <si>
    <t>SPV000463</t>
  </si>
  <si>
    <t>Giày Kumpoo KH-41 (Xanh, 43)</t>
  </si>
  <si>
    <t>SPV000460</t>
  </si>
  <si>
    <t>Giày Kumpoo KH-41 (Xanh, 40)</t>
  </si>
  <si>
    <t>SPV000462</t>
  </si>
  <si>
    <t>Giày Kumpoo KH-41 (Xanh, 42)</t>
  </si>
  <si>
    <t>SPV000384</t>
  </si>
  <si>
    <t>Giày Jogarbola 001 TF (Bạc, 39)</t>
  </si>
  <si>
    <t>SPV000385</t>
  </si>
  <si>
    <t>Giày Jogarbola 001 TF (Bạc, 40)</t>
  </si>
  <si>
    <t>SPV000431</t>
  </si>
  <si>
    <t>Giày Kumpoo KH-16 (Xanh Biển, 40)</t>
  </si>
  <si>
    <t>SPV000599</t>
  </si>
  <si>
    <t>Giày Pan Bravo Agilis TF (Trắng, 39)</t>
  </si>
  <si>
    <t>SPV000601</t>
  </si>
  <si>
    <t>Giày Pan Bravo Agilis TF (Trắng, 41)</t>
  </si>
  <si>
    <t>SPV000602</t>
  </si>
  <si>
    <t>Giày Pan Bravo Agilis TF (Trắng, 42)</t>
  </si>
  <si>
    <t>SPV000603</t>
  </si>
  <si>
    <t>Giày Pan Bravo Agilis TF (Trắng, 43)</t>
  </si>
  <si>
    <t>SPV000469</t>
  </si>
  <si>
    <t>Giày Mitre 161110 TF (Bạc, 43)</t>
  </si>
  <si>
    <t>SPV000616</t>
  </si>
  <si>
    <t>Giày Pan Impulse TF (Cam, 43)</t>
  </si>
  <si>
    <t>SPV000626</t>
  </si>
  <si>
    <t>Giày Pan Impulse TF (Đen, 43)</t>
  </si>
  <si>
    <t>SPV000631</t>
  </si>
  <si>
    <t>Giày Pan Impulse TF (Xanh Bích, 43)</t>
  </si>
  <si>
    <t>SPV000633</t>
  </si>
  <si>
    <t>Giày Pan Impulse TF (Xanh Ngọc, 40)</t>
  </si>
  <si>
    <t>SPV000634</t>
  </si>
  <si>
    <t>Giày Pan Impulse TF (Xanh Ngọc, 41)</t>
  </si>
  <si>
    <t>SPV000642</t>
  </si>
  <si>
    <t>Giày Pan Rebeller TF (Bạc, 44)</t>
  </si>
  <si>
    <t>SPV000660</t>
  </si>
  <si>
    <t>Giày Pan Rebeller TF (Vàng, 44)</t>
  </si>
  <si>
    <t>SPV000698</t>
  </si>
  <si>
    <t>Giày Pan Vigor 8 TF (Xanh Bích, 40)</t>
  </si>
  <si>
    <t>SPV000700</t>
  </si>
  <si>
    <t>Giày Pan Vigor 8 TF (Xanh Bích, 42)</t>
  </si>
  <si>
    <t>SPV000706</t>
  </si>
  <si>
    <t>Giày Pan Vigor 8 TF (Xanh Biển, 43)</t>
  </si>
  <si>
    <t>SPV000548</t>
  </si>
  <si>
    <t>Giày Pan Bravo Agilis IC (Dạ Quang, 40)</t>
  </si>
  <si>
    <t>SPV000549</t>
  </si>
  <si>
    <t>Giày Pan Bravo Agilis IC (Dạ Quang, 41)</t>
  </si>
  <si>
    <t>SPV000553</t>
  </si>
  <si>
    <t>Giày Pan Bravo Agilis IC (Đen, 39)</t>
  </si>
  <si>
    <t>SPV000554</t>
  </si>
  <si>
    <t>Giày Pan Bravo Agilis IC (Đen, 40)</t>
  </si>
  <si>
    <t>SPV000555</t>
  </si>
  <si>
    <t>Giày Pan Bravo Agilis IC (Đen, 41)</t>
  </si>
  <si>
    <t>SPV000559</t>
  </si>
  <si>
    <t>Giày Pan Bravo Agilis IC (Đỏ, 39)</t>
  </si>
  <si>
    <t>SPV000560</t>
  </si>
  <si>
    <t>Giày Pan Bravo Agilis IC (Đỏ, 40)</t>
  </si>
  <si>
    <t>SPV000565</t>
  </si>
  <si>
    <t>Giày Pan Bravo Agilis IC (Trắng, 39)</t>
  </si>
  <si>
    <t>SPV000566</t>
  </si>
  <si>
    <t>Giày Pan Bravo Agilis IC (Trắng, 40)</t>
  </si>
  <si>
    <t>SPV000567</t>
  </si>
  <si>
    <t>Giày Pan Bravo Agilis IC (Trắng, 41)</t>
  </si>
  <si>
    <t>SPV000571</t>
  </si>
  <si>
    <t>Giày Pan Bravo Agilis IC (Xanh Biển, 39)</t>
  </si>
  <si>
    <t>SPV000572</t>
  </si>
  <si>
    <t>Giày Pan Bravo Agilis IC (Xanh Biển, 40)</t>
  </si>
  <si>
    <t>SPV000573</t>
  </si>
  <si>
    <t>Giày Pan Bravo Agilis IC (Xanh Biển, 41)</t>
  </si>
  <si>
    <t>SPV000667</t>
  </si>
  <si>
    <t>Giày Pan Vigor 8 IC (Bạc, 39)</t>
  </si>
  <si>
    <t>SPV000669</t>
  </si>
  <si>
    <t>Giày Pan Vigor 8 IC (Bạc, 41)</t>
  </si>
  <si>
    <t>SPV000673</t>
  </si>
  <si>
    <t>Giày Pan Vigor 8 IC (Đồng, 40)</t>
  </si>
  <si>
    <t>SPV000675</t>
  </si>
  <si>
    <t>Giày Pan Vigor 8 IC (Đồng, 42)</t>
  </si>
  <si>
    <t>SPV000676</t>
  </si>
  <si>
    <t>Giày Pan Vigor 8 IC (Đồng, 43)</t>
  </si>
  <si>
    <t>SPV000130</t>
  </si>
  <si>
    <t>Cúp thể thao 2864 (3)</t>
  </si>
  <si>
    <t>SPV000129</t>
  </si>
  <si>
    <t>Cúp Thể Thao 2823 (3)</t>
  </si>
  <si>
    <t>SPV000739</t>
  </si>
  <si>
    <t>Giày Promax 18018 (Xanh/Xanh Lá, 43)</t>
  </si>
  <si>
    <t>SPV001031</t>
  </si>
  <si>
    <t>Quả bóng rổ Geru Federation (B6)</t>
  </si>
  <si>
    <t>SPV000179</t>
  </si>
  <si>
    <t>Găng tay Thủ môn EG1024 (Đen, 7)</t>
  </si>
  <si>
    <t>SPV000128</t>
  </si>
  <si>
    <t>Cúp Thể Thao 2823 (2)</t>
  </si>
  <si>
    <t>SPV000939</t>
  </si>
  <si>
    <t>Ống cầu lông Vinastar Đồng (12 Quả)</t>
  </si>
  <si>
    <t>SPV001034</t>
  </si>
  <si>
    <t>Quả bóng rổ Prostar Pro 7400 (B7)</t>
  </si>
  <si>
    <t>SPV000521</t>
  </si>
  <si>
    <t>Giày Nexgen 6189 (Nâu, 37)</t>
  </si>
  <si>
    <t>SPV000523</t>
  </si>
  <si>
    <t>Giày Nexgen 6189 (Nâu, 39)</t>
  </si>
  <si>
    <t>SPV000524</t>
  </si>
  <si>
    <t>Giày Nexgen 6189 (Trắng, 36)</t>
  </si>
  <si>
    <t>SPV000525</t>
  </si>
  <si>
    <t>Giày Nexgen 6189 (Trắng, 37)</t>
  </si>
  <si>
    <t>SPV000526</t>
  </si>
  <si>
    <t>Giày Nexgen 6189 (Trắng, 38)</t>
  </si>
  <si>
    <t>SPV000546</t>
  </si>
  <si>
    <t>Giày Nexgen 6194 (Xanh Đen, 44)</t>
  </si>
  <si>
    <t>SPV000250</t>
  </si>
  <si>
    <t>Giày Ebet EB6777 (Xanh Đen, 41)</t>
  </si>
  <si>
    <t>SPV000251</t>
  </si>
  <si>
    <t>Giày Ebet EB6777 (Xanh Đen, 42)</t>
  </si>
  <si>
    <t>SPV000252</t>
  </si>
  <si>
    <t>Giày Ebet EB6777 (Xanh Đen, 43)</t>
  </si>
  <si>
    <t>SPV000195</t>
  </si>
  <si>
    <t>Găng tay Thủ môn EG10B3 (Đen, 8)</t>
  </si>
  <si>
    <t>SPV000202</t>
  </si>
  <si>
    <t>Găng tay Thủ môn EG10B4 (Cam, 8)</t>
  </si>
  <si>
    <t>SPV000203</t>
  </si>
  <si>
    <t>Găng tay Thủ môn EG10B4 (Cam, 9)</t>
  </si>
  <si>
    <t>SPV000198</t>
  </si>
  <si>
    <t>Găng tay Thủ môn EG10B4 (Cam, 4)</t>
  </si>
  <si>
    <t>SPV000200</t>
  </si>
  <si>
    <t>Găng tay Thủ môn EG10B4 (Cam, 6)</t>
  </si>
  <si>
    <t>SPV000205</t>
  </si>
  <si>
    <t>Găng tay Thủ môn EG10B4 (Đồng, 4)</t>
  </si>
  <si>
    <t>SPV000207</t>
  </si>
  <si>
    <t>Găng tay Thủ môn EG10B4 (Đồng, 6)</t>
  </si>
  <si>
    <t>SPV000820</t>
  </si>
  <si>
    <t>Giày TRẺ EM Ebet EB6312 TF (Đen Dạ Quang, 37)</t>
  </si>
  <si>
    <t>SPV000814</t>
  </si>
  <si>
    <t>Giày TRẺ EM Ebet EB6312 TF (Đen Cam, 36)</t>
  </si>
  <si>
    <t>SPV000813</t>
  </si>
  <si>
    <t>Giày TRẺ EM Ebet EB6312 TF (Đen Cam, 35)</t>
  </si>
  <si>
    <t>SPV000815</t>
  </si>
  <si>
    <t>Giày TRẺ EM Ebet EB6312 TF (Đen Cam, 37)</t>
  </si>
  <si>
    <t>SPV000807</t>
  </si>
  <si>
    <t>Giày TRẺ EM Ebet EB6312 TF (Bạc, 34)</t>
  </si>
  <si>
    <t>SPV000812</t>
  </si>
  <si>
    <t>Giày TRẺ EM Ebet EB6312 TF (Đen Cam, 34)</t>
  </si>
  <si>
    <t>SPV000828</t>
  </si>
  <si>
    <t>Giày TRẺ EM Ebet EB6312 TF (Xanh Bích, 35)</t>
  </si>
  <si>
    <t>SPV000809</t>
  </si>
  <si>
    <t>Giày TRẺ EM Ebet EB6312 TF (Bạc, 36)</t>
  </si>
  <si>
    <t>SPV000810</t>
  </si>
  <si>
    <t>Giày TRẺ EM Ebet EB6312 TF (Bạc, 37)</t>
  </si>
  <si>
    <t>SPV000818</t>
  </si>
  <si>
    <t>Giày TRẺ EM Ebet EB6312 TF (Đen Dạ Quang, 35)</t>
  </si>
  <si>
    <t>SPV000826</t>
  </si>
  <si>
    <t>Giày TRẺ EM Ebet EB6312 TF (Xanh Bích, 33)</t>
  </si>
  <si>
    <t>SPV000827</t>
  </si>
  <si>
    <t>Giày TRẺ EM Ebet EB6312 TF (Xanh Bích, 34)</t>
  </si>
  <si>
    <t>SPV000829</t>
  </si>
  <si>
    <t>Giày TRẺ EM Ebet EB6312 TF (Xanh Bích, 36)</t>
  </si>
  <si>
    <t>SPV000981</t>
  </si>
  <si>
    <t>Quả bóng đá ĐL Hoa CM 6.40 Số 4 (Số 4)</t>
  </si>
  <si>
    <t>SPV000087</t>
  </si>
  <si>
    <t>Balo CLB (MU Đen)</t>
  </si>
  <si>
    <t>SPV000767</t>
  </si>
  <si>
    <t>Giày Promax M063 (Trắng Đen, 41)</t>
  </si>
  <si>
    <t>SPV000021</t>
  </si>
  <si>
    <t>Áo Polo Unique Phối (Bích/Xám, M)</t>
  </si>
  <si>
    <t>SPV000024</t>
  </si>
  <si>
    <t>Áo Polo Unique Phối (Đen/Xanh Biển, M)</t>
  </si>
  <si>
    <t>SPV000027</t>
  </si>
  <si>
    <t>Áo Polo Unique Phối (Xám/Dạ Quang, M)</t>
  </si>
  <si>
    <t>SPV001273</t>
  </si>
  <si>
    <t>Quần áo tay DÀI Đức (Trắng, M)</t>
  </si>
  <si>
    <t>Giày Thượng Đình TF (38)</t>
  </si>
  <si>
    <t>Giày Thượng Đình TF (40)</t>
  </si>
  <si>
    <t>Giày Thượng Đình TF (41)</t>
  </si>
  <si>
    <t>Giày Thượng Đình TF (42)</t>
  </si>
  <si>
    <t>Giày Thượng Đình TF (39)</t>
  </si>
  <si>
    <t>Giày Thượng Đình TF (37)</t>
  </si>
  <si>
    <t>SPV000155</t>
  </si>
  <si>
    <t>Dép Ebet 1604005 (Đen Dạ Quang, 42)</t>
  </si>
  <si>
    <t>SPV001335</t>
  </si>
  <si>
    <t>Quần áo Thủ môn tay DÀI (Tím, XL)</t>
  </si>
  <si>
    <t>SPV001174</t>
  </si>
  <si>
    <t>Quần áo MK Colombia (Vàng, XL)</t>
  </si>
  <si>
    <t>SPV001127</t>
  </si>
  <si>
    <t>Quần áo MK Argentina (Xanh Trắng, S)</t>
  </si>
  <si>
    <t>SPV001130</t>
  </si>
  <si>
    <t>Quần áo MK Argentina (Xanh Trắng, XL)</t>
  </si>
  <si>
    <t>SPV001171</t>
  </si>
  <si>
    <t>Quần áo MK Colombia (Vàng, S)</t>
  </si>
  <si>
    <t>SPV001182</t>
  </si>
  <si>
    <t>Quần áo MK Đức (Trắng, XL)</t>
  </si>
  <si>
    <t>SPV001247</t>
  </si>
  <si>
    <t>Quần áo MK Việt Nam Training (Vàng, XL)</t>
  </si>
  <si>
    <t>SPV001491</t>
  </si>
  <si>
    <t>Quần áo TRẺ EM MK Chelsea (Xanh Biển, 15)</t>
  </si>
  <si>
    <t>SPV001354</t>
  </si>
  <si>
    <t>Quần áo TRẺ EM iWin Rapid (Trắng, 13)</t>
  </si>
  <si>
    <t>SPV001493</t>
  </si>
  <si>
    <t>Quần áo TRẺ EM MK Đức (Trắng, 3)</t>
  </si>
  <si>
    <t>SPV001351</t>
  </si>
  <si>
    <t>Quần áo TRẺ EM iWin Rapid (Đỏ, 11)</t>
  </si>
  <si>
    <t>SPV001363</t>
  </si>
  <si>
    <t>Quần áo TRẺ EM iWin Rapid (Xanh Bích, 11)</t>
  </si>
  <si>
    <t>SPV001367</t>
  </si>
  <si>
    <t>Quần áo TRẺ EM iWin Rapid (Xanh Biển, 7)</t>
  </si>
  <si>
    <t>SPV001368</t>
  </si>
  <si>
    <t>Quần áo TRẺ EM iWin Rapid (Xanh Biển, 9)</t>
  </si>
  <si>
    <t>SPV001369</t>
  </si>
  <si>
    <t>Quần áo TRẺ EM iWin Rapid (Xanh Biển, 11)</t>
  </si>
  <si>
    <t>SPV001549</t>
  </si>
  <si>
    <t>Quần áo TRẺ EM MK Việt Nam (Trắng, 3)</t>
  </si>
  <si>
    <t>SPV000931</t>
  </si>
  <si>
    <t>Lưới cầu lông dù Trắng thường (6.1m x 0.7m)</t>
  </si>
  <si>
    <t>SPV000434</t>
  </si>
  <si>
    <t>Giày Kumpoo KH-16 (Xanh Biển, 43)</t>
  </si>
  <si>
    <t>SPV000556</t>
  </si>
  <si>
    <t>Giày Pan Bravo Agilis IC (Đen, 42)</t>
  </si>
  <si>
    <t>SPV001749</t>
  </si>
  <si>
    <t>Giày Pan Rebeller IC (Vàng, 41)</t>
  </si>
  <si>
    <t>SPV001759</t>
  </si>
  <si>
    <t>Giày Pan Vigor 8 IC (Xanh Bích, 39)</t>
  </si>
  <si>
    <t>SPV000537</t>
  </si>
  <si>
    <t>Giày Nexgen 6194 (Xám, 40)</t>
  </si>
  <si>
    <t>SPV000998</t>
  </si>
  <si>
    <t>Quả bóng đá Ebete may CM8.01 (Số 3)</t>
  </si>
  <si>
    <t>SPV000997</t>
  </si>
  <si>
    <t>Quả bóng đá Ebete may CM8.01 (Số 2)</t>
  </si>
  <si>
    <t>SPV000100</t>
  </si>
  <si>
    <t>Băng khủy tay DÀI H3</t>
  </si>
  <si>
    <t>SPV000165</t>
  </si>
  <si>
    <t>Găng tay Thủ môn (Arsenal)</t>
  </si>
  <si>
    <t>SPV000178</t>
  </si>
  <si>
    <t>Găng tay Thủ môn EG1024 (Đen, 6)</t>
  </si>
  <si>
    <t>SPV000180</t>
  </si>
  <si>
    <t>Găng tay Thủ môn EG1024 (Đen, 8)</t>
  </si>
  <si>
    <t>SPV000181</t>
  </si>
  <si>
    <t>Găng tay Thủ môn EG1024 (Xanh Bích, 6)</t>
  </si>
  <si>
    <t>SPV000183</t>
  </si>
  <si>
    <t>Găng tay Thủ môn EG1024 (Xanh Bích, 8)</t>
  </si>
  <si>
    <t>SPV000214</t>
  </si>
  <si>
    <t>Găng tay Thủ môn TRẺ EM (Arsenal)</t>
  </si>
  <si>
    <t>SPV000239</t>
  </si>
  <si>
    <t>Giày Ebet EB6777 (Đen, 40)</t>
  </si>
  <si>
    <t>SPV000243</t>
  </si>
  <si>
    <t>Giày Ebet EB6777 (Đen, 44)</t>
  </si>
  <si>
    <t>SPV000244</t>
  </si>
  <si>
    <t>Giày Ebet EB6777 (Xám, 40)</t>
  </si>
  <si>
    <t>SPV000390</t>
  </si>
  <si>
    <t>Giày Jogarbola 001 TF (Trắng Xanh, 39)</t>
  </si>
  <si>
    <t>SPV000406</t>
  </si>
  <si>
    <t>Giày Jogarbola 002 TF (Đen, 43)</t>
  </si>
  <si>
    <t>SPV000413</t>
  </si>
  <si>
    <t>Giày Jogarbola 002 TF (Trắng, 44)</t>
  </si>
  <si>
    <t>SPV000419</t>
  </si>
  <si>
    <t>Giày Jogarbola 002 TF (Xanh Bích, 44)</t>
  </si>
  <si>
    <t>SPV000430</t>
  </si>
  <si>
    <t>Giày Kumpoo KH-16 (Xanh Biển, 39)</t>
  </si>
  <si>
    <t>SPV000464</t>
  </si>
  <si>
    <t>Giày Kumpoo KH-41 (Xanh, 44)</t>
  </si>
  <si>
    <t>SPV000522</t>
  </si>
  <si>
    <t>Giày Nexgen 6189 (Nâu, 38)</t>
  </si>
  <si>
    <t>SPV000552</t>
  </si>
  <si>
    <t>Giày Pan Bravo Agilis IC (Dạ Quang, 44)</t>
  </si>
  <si>
    <t>SPV000557</t>
  </si>
  <si>
    <t>Giày Pan Bravo Agilis IC (Đen, 43)</t>
  </si>
  <si>
    <t>SPV000558</t>
  </si>
  <si>
    <t>Giày Pan Bravo Agilis IC (Đen, 44)</t>
  </si>
  <si>
    <t>SPV000561</t>
  </si>
  <si>
    <t>Giày Pan Bravo Agilis IC (Đỏ, 41)</t>
  </si>
  <si>
    <t>SPV000562</t>
  </si>
  <si>
    <t>Giày Pan Bravo Agilis IC (Đỏ, 42)</t>
  </si>
  <si>
    <t>SPV000563</t>
  </si>
  <si>
    <t>Giày Pan Bravo Agilis IC (Đỏ, 43)</t>
  </si>
  <si>
    <t>SPV000564</t>
  </si>
  <si>
    <t>Giày Pan Bravo Agilis IC (Đỏ, 44)</t>
  </si>
  <si>
    <t>SPV000568</t>
  </si>
  <si>
    <t>Giày Pan Bravo Agilis IC (Trắng, 42)</t>
  </si>
  <si>
    <t>SPV000569</t>
  </si>
  <si>
    <t>Giày Pan Bravo Agilis IC (Trắng, 43)</t>
  </si>
  <si>
    <t>SPV000570</t>
  </si>
  <si>
    <t>Giày Pan Bravo Agilis IC (Trắng, 44)</t>
  </si>
  <si>
    <t>SPV000574</t>
  </si>
  <si>
    <t>Giày Pan Bravo Agilis IC (Xanh Biển, 42)</t>
  </si>
  <si>
    <t>SPV000575</t>
  </si>
  <si>
    <t>Giày Pan Bravo Agilis IC (Xanh Biển, 43)</t>
  </si>
  <si>
    <t>SPV000576</t>
  </si>
  <si>
    <t>Giày Pan Bravo Agilis IC (Xanh Biển, 44)</t>
  </si>
  <si>
    <t>SPV000583</t>
  </si>
  <si>
    <t>Giày Pan Bravo Agilis TF (Dạ Quang, 44)</t>
  </si>
  <si>
    <t>SPV000584</t>
  </si>
  <si>
    <t>Giày Pan Bravo Agilis TF (Đen, 38)</t>
  </si>
  <si>
    <t>SPV000590</t>
  </si>
  <si>
    <t>Giày Pan Bravo Agilis TF (Đen, 44)</t>
  </si>
  <si>
    <t>SPV000591</t>
  </si>
  <si>
    <t>Giày Pan Bravo Agilis TF (Đỏ, 38)</t>
  </si>
  <si>
    <t>SPV000597</t>
  </si>
  <si>
    <t>Giày Pan Bravo Agilis TF (Đỏ, 44)</t>
  </si>
  <si>
    <t>SPV000598</t>
  </si>
  <si>
    <t>Giày Pan Bravo Agilis TF (Trắng, 38)</t>
  </si>
  <si>
    <t>SPV000604</t>
  </si>
  <si>
    <t>Giày Pan Bravo Agilis TF (Trắng, 44)</t>
  </si>
  <si>
    <t>SPV000605</t>
  </si>
  <si>
    <t>Giày Pan Bravo Agilis TF (Xanh Biển, 38)</t>
  </si>
  <si>
    <t>SPV000611</t>
  </si>
  <si>
    <t>Giày Pan Bravo Agilis TF (Xanh Biển, 44)</t>
  </si>
  <si>
    <t>SPV000666</t>
  </si>
  <si>
    <t>Giày Pan Rebeller TF (Xanh Đen, 44)</t>
  </si>
  <si>
    <t>SPV000668</t>
  </si>
  <si>
    <t>Giày Pan Vigor 8 IC (Bạc, 40)</t>
  </si>
  <si>
    <t>SPV000670</t>
  </si>
  <si>
    <t>Giày Pan Vigor 8 IC (Bạc, 42)</t>
  </si>
  <si>
    <t>SPV000671</t>
  </si>
  <si>
    <t>Giày Pan Vigor 8 IC (Bạc, 43)</t>
  </si>
  <si>
    <t>SPV000681</t>
  </si>
  <si>
    <t>Giày Pan Vigor 8 IC (Vàng, 43)</t>
  </si>
  <si>
    <t>SPV000682</t>
  </si>
  <si>
    <t>Giày Pan Vigor 8 IC (Xanh Biển, 39)</t>
  </si>
  <si>
    <t>SPV000683</t>
  </si>
  <si>
    <t>Giày Pan Vigor 8 IC (Xanh Biển, 40)</t>
  </si>
  <si>
    <t>SPV000684</t>
  </si>
  <si>
    <t>Giày Pan Vigor 8 IC (Xanh Biển, 41)</t>
  </si>
  <si>
    <t>SPV000685</t>
  </si>
  <si>
    <t>Giày Pan Vigor 8 IC (Xanh Biển, 42)</t>
  </si>
  <si>
    <t>SPV000686</t>
  </si>
  <si>
    <t>Giày Pan Vigor 8 IC (Xanh Biển, 43)</t>
  </si>
  <si>
    <t>SPV000690</t>
  </si>
  <si>
    <t>Giày Pan Vigor 8 TF (Đồng, 42)</t>
  </si>
  <si>
    <t>SPV000691</t>
  </si>
  <si>
    <t>Giày Pan Vigor 8 TF (Đồng, 43)</t>
  </si>
  <si>
    <t>SPV000701</t>
  </si>
  <si>
    <t>Giày Pan Vigor 8 TF (Xanh Bích, 43)</t>
  </si>
  <si>
    <t>SPV000710</t>
  </si>
  <si>
    <t>Giày Promax 17009 (Trắng Đỏ, 38)</t>
  </si>
  <si>
    <t>SPV000717</t>
  </si>
  <si>
    <t>Giày Promax 17009 (Xanh Trắng, 36)</t>
  </si>
  <si>
    <t>SPV000801</t>
  </si>
  <si>
    <t>Giày TRẺ EM Ebet 6300 TF (Đen Cam, 33)</t>
  </si>
  <si>
    <t>SPV000876</t>
  </si>
  <si>
    <t>Giày XPD 803 (Đen, 44)</t>
  </si>
  <si>
    <t>SPV000882</t>
  </si>
  <si>
    <t>Giày XPD 803 (Trắng Đỏ, 44)</t>
  </si>
  <si>
    <t>SPV000888</t>
  </si>
  <si>
    <t>Giày XPD 803 (Vàng, 44)</t>
  </si>
  <si>
    <t>SPV000925</t>
  </si>
  <si>
    <t>Lưới bóng chuyền cước HDPE Đen (9.5m x 1m)</t>
  </si>
  <si>
    <t>SPV000926</t>
  </si>
  <si>
    <t>Lưới bóng chuyền dù Đen (9.5m x 1m)</t>
  </si>
  <si>
    <t>SPV000927</t>
  </si>
  <si>
    <t>Lưới bóng chuyền dù Trắng sợi nhỏ (9.5m x 1m)</t>
  </si>
  <si>
    <t>SPV000929</t>
  </si>
  <si>
    <t>Lưới cầu lông dù Đỏ (6.1m x 0.7m)</t>
  </si>
  <si>
    <t>SPV000930</t>
  </si>
  <si>
    <t>Lưới cầu lông dù Trắng 4 viền (6.1m x 0.7m)</t>
  </si>
  <si>
    <t>SPV000962</t>
  </si>
  <si>
    <t>Quả bóng đá Delta 8338 - 4044 Xanh Dạ Quang Số 4 (Xanh Dạ Quang, Số 4)</t>
  </si>
  <si>
    <t>SPV000965</t>
  </si>
  <si>
    <t>Quả bóng đá Deltapo Lite 3528 Trắng Số 4 (Trắng, Số 4)</t>
  </si>
  <si>
    <t>SPV000968</t>
  </si>
  <si>
    <t>Quả bóng đá ĐL Contra UM136 (Đỏ, Số 4)</t>
  </si>
  <si>
    <t>SPV000977</t>
  </si>
  <si>
    <t>Quả bóng đá ĐL FUS 3.76 Số 4 (Số 4)</t>
  </si>
  <si>
    <t>SPV000978</t>
  </si>
  <si>
    <t>Quả bóng đá ĐL Galaxy Số 4 (Trắng, Số 4)</t>
  </si>
  <si>
    <t>SPV000996</t>
  </si>
  <si>
    <t>Quả bóng đá ĐL UTM 3.16 Số 5 (Số 5)</t>
  </si>
  <si>
    <t>SPV001016</t>
  </si>
  <si>
    <t>Quả bóng đá Prostar 2030 Excess Số 4 (Số 4)</t>
  </si>
  <si>
    <t>SPV001017</t>
  </si>
  <si>
    <t>Quả bóng đá Prostar 2030 Galaxy Số 4 (Số 4)</t>
  </si>
  <si>
    <t>SPV001094</t>
  </si>
  <si>
    <t>Quần áo iWin Rapid (Xanh Bích, XL)</t>
  </si>
  <si>
    <t>SPV001548</t>
  </si>
  <si>
    <t>Quần áo TRẺ EM MK Việt Nam (Trắng, 1)</t>
  </si>
  <si>
    <t>SPV001551</t>
  </si>
  <si>
    <t>Quần áo TRẺ EM MK Việt Nam (Trắng, 7)</t>
  </si>
  <si>
    <t>SPV001552</t>
  </si>
  <si>
    <t>Quần áo TRẺ EM MK Việt Nam (Trắng, 9)</t>
  </si>
  <si>
    <t>SPV001554</t>
  </si>
  <si>
    <t>Quần áo TRẺ EM MK Việt Nam (Trắng, 13)</t>
  </si>
  <si>
    <t>SPV001571</t>
  </si>
  <si>
    <t>Tất chống trơn DÀI (Đen)</t>
  </si>
  <si>
    <t>SPV001573</t>
  </si>
  <si>
    <t>Tất chống trơn DÀI (Trắng)</t>
  </si>
  <si>
    <t>SPV001730</t>
  </si>
  <si>
    <t>Giày Pan Rebeller IC (Bạc, 40)</t>
  </si>
  <si>
    <t>SPV001731</t>
  </si>
  <si>
    <t>Giày Pan Rebeller IC (Bạc, 41)</t>
  </si>
  <si>
    <t>SPV001732</t>
  </si>
  <si>
    <t>Giày Pan Rebeller IC (Bạc, 42)</t>
  </si>
  <si>
    <t>SPV001733</t>
  </si>
  <si>
    <t>Giày Pan Rebeller IC (Bạc, 43)</t>
  </si>
  <si>
    <t>SPV001734</t>
  </si>
  <si>
    <t>Giày Pan Rebeller IC (Bạc, 44)</t>
  </si>
  <si>
    <t>SPV001735</t>
  </si>
  <si>
    <t>Giày Pan Rebeller IC (Đen, 39)</t>
  </si>
  <si>
    <t>SPV001736</t>
  </si>
  <si>
    <t>Giày Pan Rebeller IC (Đen, 40)</t>
  </si>
  <si>
    <t>SPV001737</t>
  </si>
  <si>
    <t>Giày Pan Rebeller IC (Đen, 41)</t>
  </si>
  <si>
    <t>SPV001738</t>
  </si>
  <si>
    <t>Giày Pan Rebeller IC (Đen, 42)</t>
  </si>
  <si>
    <t>SPV001739</t>
  </si>
  <si>
    <t>Giày Pan Rebeller IC (Đen, 43)</t>
  </si>
  <si>
    <t>SPV001740</t>
  </si>
  <si>
    <t>Giày Pan Rebeller IC (Đen, 44)</t>
  </si>
  <si>
    <t>SPV001741</t>
  </si>
  <si>
    <t>Giày Pan Rebeller IC (Trắng, 39)</t>
  </si>
  <si>
    <t>SPV001742</t>
  </si>
  <si>
    <t>Giày Pan Rebeller IC (Trắng, 40)</t>
  </si>
  <si>
    <t>SPV001743</t>
  </si>
  <si>
    <t>Giày Pan Rebeller IC (Trắng, 41)</t>
  </si>
  <si>
    <t>SPV001744</t>
  </si>
  <si>
    <t>Giày Pan Rebeller IC (Trắng, 42)</t>
  </si>
  <si>
    <t>SPV001745</t>
  </si>
  <si>
    <t>Giày Pan Rebeller IC (Trắng, 43)</t>
  </si>
  <si>
    <t>SPV001746</t>
  </si>
  <si>
    <t>Giày Pan Rebeller IC (Trắng, 44)</t>
  </si>
  <si>
    <t>SPV001747</t>
  </si>
  <si>
    <t>Giày Pan Rebeller IC (Vàng, 39)</t>
  </si>
  <si>
    <t>SPV001748</t>
  </si>
  <si>
    <t>Giày Pan Rebeller IC (Vàng, 40)</t>
  </si>
  <si>
    <t>SPV001750</t>
  </si>
  <si>
    <t>Giày Pan Rebeller IC (Vàng, 42)</t>
  </si>
  <si>
    <t>SPV001751</t>
  </si>
  <si>
    <t>Giày Pan Rebeller IC (Vàng, 43)</t>
  </si>
  <si>
    <t>SPV001752</t>
  </si>
  <si>
    <t>Giày Pan Rebeller IC (Vàng, 44)</t>
  </si>
  <si>
    <t>SPV001753</t>
  </si>
  <si>
    <t>Giày Pan Rebeller IC (Xanh Đen, 39)</t>
  </si>
  <si>
    <t>SPV001754</t>
  </si>
  <si>
    <t>Giày Pan Rebeller IC (Xanh Đen, 40)</t>
  </si>
  <si>
    <t>SPV001755</t>
  </si>
  <si>
    <t>Giày Pan Rebeller IC (Xanh Đen, 41)</t>
  </si>
  <si>
    <t>SPV001756</t>
  </si>
  <si>
    <t>Giày Pan Rebeller IC (Xanh Đen, 42)</t>
  </si>
  <si>
    <t>SPV001757</t>
  </si>
  <si>
    <t>Giày Pan Rebeller IC (Xanh Đen, 43)</t>
  </si>
  <si>
    <t>SPV001758</t>
  </si>
  <si>
    <t>Giày Pan Rebeller IC (Xanh Đen, 44)</t>
  </si>
  <si>
    <t>SPV001760</t>
  </si>
  <si>
    <t>Giày Pan Vigor 8 IC (Xanh Bích, 40)</t>
  </si>
  <si>
    <t>SPV001761</t>
  </si>
  <si>
    <t>Giày Pan Vigor 8 IC (Xanh Bích, 41)</t>
  </si>
  <si>
    <t>SPV001762</t>
  </si>
  <si>
    <t>Giày Pan Vigor 8 IC (Xanh Bích, 42)</t>
  </si>
  <si>
    <t>SPV001763</t>
  </si>
  <si>
    <t>Giày Pan Vigor 8 IC (Xanh Bích, 43)</t>
  </si>
  <si>
    <t>SPV001769</t>
  </si>
  <si>
    <t>Cúp Thể Thao 2851 (3)</t>
  </si>
  <si>
    <t>SPV001787</t>
  </si>
  <si>
    <t>Giày Pan Rebeller TF (Xanh Rêu, 44)</t>
  </si>
  <si>
    <t>SPV001798</t>
  </si>
  <si>
    <t>Giày Thượng Đình HT17 (Trắng Đỏ, 36)</t>
  </si>
  <si>
    <t>SPV001860</t>
  </si>
  <si>
    <t>Giày Pan Bravo Agilis TF (Vàng, 38)</t>
  </si>
  <si>
    <t>SPV001866</t>
  </si>
  <si>
    <t>Giày Pan Bravo Agilis TF (Vàng, 44)</t>
  </si>
  <si>
    <t>SPV001867</t>
  </si>
  <si>
    <t>Giày Pan Bravo Agilis TF (Xanh Bích, 38)</t>
  </si>
  <si>
    <t>SPV001873</t>
  </si>
  <si>
    <t>Giày Pan Bravo Agilis TF (Xanh Bích, 44)</t>
  </si>
  <si>
    <t>SPV001874</t>
  </si>
  <si>
    <t>Lưới bóng chuyền Cáp Nhựa Đen (9m5 x 1m)</t>
  </si>
  <si>
    <t>SPV001875</t>
  </si>
  <si>
    <t>Lưới bóng chuyền Cáp Trơn Đen (9m5 x 1m)</t>
  </si>
  <si>
    <t>SPV001883</t>
  </si>
  <si>
    <t>SPV001884</t>
  </si>
  <si>
    <t>SPV001889</t>
  </si>
  <si>
    <t>Giày Pan Bravo Agilis TF (Xám, 38)</t>
  </si>
  <si>
    <t>SPV001911</t>
  </si>
  <si>
    <t>Giày Kelme 871701 TF (Cam, 39)</t>
  </si>
  <si>
    <t>SPV001916</t>
  </si>
  <si>
    <t>Giày Kelme 871701 TF (Xanh Bích, 39)</t>
  </si>
  <si>
    <t>SPV001959</t>
  </si>
  <si>
    <t>Cúp thể thao 2872 (2)</t>
  </si>
  <si>
    <t>SPV002001</t>
  </si>
  <si>
    <t>Giày Promax 18018 (Xanh Đỏ, 36)</t>
  </si>
  <si>
    <t>SPV002002</t>
  </si>
  <si>
    <t>Giày Promax 18018 (Xanh Đỏ, 37)</t>
  </si>
  <si>
    <t>SPV002003</t>
  </si>
  <si>
    <t>Giày Promax 18018 (Xanh Đỏ, 38)</t>
  </si>
  <si>
    <t>SPV002004</t>
  </si>
  <si>
    <t>Giày Promax 18018 (Xanh/Xanh Lá, 36)</t>
  </si>
  <si>
    <t>SPV002005</t>
  </si>
  <si>
    <t>Giày Promax 18018 (Xanh/Xanh Lá, 37)</t>
  </si>
  <si>
    <t>SPV002006</t>
  </si>
  <si>
    <t>Giày Promax 18018 (Xanh/Xanh Lá, 38)</t>
  </si>
  <si>
    <t>SPV000975</t>
  </si>
  <si>
    <t>Quả bóng đá ĐL FIFA Spectro UHV 2.07 Số 5 (Số 5)</t>
  </si>
  <si>
    <t>SPV000648</t>
  </si>
  <si>
    <t>Giày Pan Rebeller TF (Đen, 44)</t>
  </si>
  <si>
    <t>SPV000899</t>
  </si>
  <si>
    <t>Giày XPD 855 (Trắng Xanh, 43)</t>
  </si>
  <si>
    <t>SPV000910</t>
  </si>
  <si>
    <t>Giày XPD 855 (Xanh Cam, 42)</t>
  </si>
  <si>
    <t>SPV000911</t>
  </si>
  <si>
    <t>Giày XPD 855 (Xanh Cam, 43)</t>
  </si>
  <si>
    <t>SPV000677</t>
  </si>
  <si>
    <t>Giày Pan Vigor 8 IC (Vàng, 39)</t>
  </si>
  <si>
    <t>SPV000755</t>
  </si>
  <si>
    <t>Giày Promax 19001 (Trắng, 39)</t>
  </si>
  <si>
    <t>SPV000756</t>
  </si>
  <si>
    <t>Giày Promax 19001 (Trắng, 40)</t>
  </si>
  <si>
    <t>SPV000757</t>
  </si>
  <si>
    <t>Giày Promax 19001 (Trắng, 41)</t>
  </si>
  <si>
    <t>SPV000758</t>
  </si>
  <si>
    <t>Giày Promax 19001 (Trắng, 42)</t>
  </si>
  <si>
    <t>SPV000759</t>
  </si>
  <si>
    <t>Giày Promax 19001 (Trắng, 43)</t>
  </si>
  <si>
    <t>SPV000762</t>
  </si>
  <si>
    <t>Giày Promax 19001 (Xanh Bích, 41)</t>
  </si>
  <si>
    <t>SPV000763</t>
  </si>
  <si>
    <t>Giày Promax 19001 (Xanh Bích, 42)</t>
  </si>
  <si>
    <t>SPV000709</t>
  </si>
  <si>
    <t>Giày Promax 17009 (Trắng Đỏ, 37)</t>
  </si>
  <si>
    <t>SPV000716</t>
  </si>
  <si>
    <t>Giày Promax 17009 (Xanh Bích, 38)</t>
  </si>
  <si>
    <t>SPV000734</t>
  </si>
  <si>
    <t>Giày Promax 18018 (Xanh Đỏ, 43)</t>
  </si>
  <si>
    <t>SPV000738</t>
  </si>
  <si>
    <t>Giày Promax 18018 (Xanh/Xanh Lá, 42)</t>
  </si>
  <si>
    <t>SPV000678</t>
  </si>
  <si>
    <t>Giày Pan Vigor 8 IC (Vàng, 40)</t>
  </si>
  <si>
    <t>SPV000679</t>
  </si>
  <si>
    <t>Giày Pan Vigor 8 IC (Vàng, 41)</t>
  </si>
  <si>
    <t>SPV001790</t>
  </si>
  <si>
    <t>Găng tay thủ môn EG1021 (Cam, 8)</t>
  </si>
  <si>
    <t>SPV000127</t>
  </si>
  <si>
    <t>Cúp Thể Thao 2823 (1)</t>
  </si>
  <si>
    <t>SPV000230</t>
  </si>
  <si>
    <t>Giày Ebet EB6311 TF (Đen, 40)</t>
  </si>
  <si>
    <t>SPV000796</t>
  </si>
  <si>
    <t>Giày TRẺ EM Ebet 6300 TF (Dạ Quang Đen, 33)</t>
  </si>
  <si>
    <t>SPV000766</t>
  </si>
  <si>
    <t>Giày Promax M063 (Trắng Đen, 40)</t>
  </si>
  <si>
    <t>SPV000278</t>
  </si>
  <si>
    <t>Giày iWin M1 TF (Cam, 43)</t>
  </si>
  <si>
    <t>SPV000275</t>
  </si>
  <si>
    <t>Giày iWin M1 TF (Cam, 40)</t>
  </si>
  <si>
    <t>SPV000282</t>
  </si>
  <si>
    <t>Giày iWin M1 TF (Dạ Quang, 42)</t>
  </si>
  <si>
    <t>SPV000269</t>
  </si>
  <si>
    <t>Giày iWin M1 TF (Bạc, 39)</t>
  </si>
  <si>
    <t>SPV000271</t>
  </si>
  <si>
    <t>Giày iWin M1 TF (Bạc, 41)</t>
  </si>
  <si>
    <t>SPV000280</t>
  </si>
  <si>
    <t>Giày iWin M1 TF (Dạ Quang, 40)</t>
  </si>
  <si>
    <t>SPV000283</t>
  </si>
  <si>
    <t>Giày iWin M1 TF (Dạ Quang, 43)</t>
  </si>
  <si>
    <t>SPV000284</t>
  </si>
  <si>
    <t>Giày iWin M1 TF (Đen, 39)</t>
  </si>
  <si>
    <t>SPV000285</t>
  </si>
  <si>
    <t>Giày iWin M1 TF (Đen, 40)</t>
  </si>
  <si>
    <t>SPV000290</t>
  </si>
  <si>
    <t>Giày iWin M1 TF (Xanh Bích, 40)</t>
  </si>
  <si>
    <t>SPV000293</t>
  </si>
  <si>
    <t>Giày iWin M1 TF (Xanh Bích, 43)</t>
  </si>
  <si>
    <t>SPV000933</t>
  </si>
  <si>
    <t>Ống cầu lông Hải Yến Bạc (12 Quả)</t>
  </si>
  <si>
    <t>SPV001625</t>
  </si>
  <si>
    <t>Túi trống iWin (Đỏ)</t>
  </si>
  <si>
    <t>SPV001799</t>
  </si>
  <si>
    <t>Giày Thượng Đình HT17 (Trắng Xanh, 36)</t>
  </si>
  <si>
    <t>SPV001088</t>
  </si>
  <si>
    <t>Quần áo iWin Rapid (Trắng, M)</t>
  </si>
  <si>
    <t>SPV001047</t>
  </si>
  <si>
    <t>Quần áo iWin Center (Xanh Biển, S)</t>
  </si>
  <si>
    <t>SPV001004</t>
  </si>
  <si>
    <t>Quả bóng đá Geru Cao Su (Số 3)</t>
  </si>
  <si>
    <t>SPV001442</t>
  </si>
  <si>
    <t>Quần áo TRẺ EM JUSTPLAY Real Madrid (Xanh Đen, 13)</t>
  </si>
  <si>
    <t>SPV001366</t>
  </si>
  <si>
    <t>Quần áo TRẺ EM iWin Rapid (Xanh Biển, 5)</t>
  </si>
  <si>
    <t>SPV001372</t>
  </si>
  <si>
    <t>Quần áo TRẺ EM JUSTPLAY Arsenal (Vàng, 1)</t>
  </si>
  <si>
    <t>SPV001373</t>
  </si>
  <si>
    <t>Quần áo TRẺ EM JUSTPLAY Arsenal (Vàng, 3)</t>
  </si>
  <si>
    <t>SPV001374</t>
  </si>
  <si>
    <t>Quần áo TRẺ EM JUSTPLAY Arsenal (Vàng, 5)</t>
  </si>
  <si>
    <t>SPV001376</t>
  </si>
  <si>
    <t>Quần áo TRẺ EM JUSTPLAY Arsenal (Vàng, 9)</t>
  </si>
  <si>
    <t>SPV001436</t>
  </si>
  <si>
    <t>Quần áo TRẺ EM JUSTPLAY Real Madrid (Xanh Đen, 1)</t>
  </si>
  <si>
    <t>SPV001356</t>
  </si>
  <si>
    <t>Quần áo TRẺ EM iWin Rapid (Trắng, 7)</t>
  </si>
  <si>
    <t>SPV001361</t>
  </si>
  <si>
    <t>Quần áo TRẺ EM iWin Rapid (Xanh Bích, 7)</t>
  </si>
  <si>
    <t>SPV001349</t>
  </si>
  <si>
    <t>Quần áo TRẺ EM iWin Rapid (Đỏ, 7)</t>
  </si>
  <si>
    <t>SPV000094</t>
  </si>
  <si>
    <t>Băng Đội Trưởng (Dạ Quang)</t>
  </si>
  <si>
    <t>SPV000924</t>
  </si>
  <si>
    <t>Kim bơm bóng</t>
  </si>
  <si>
    <t>SPV000932</t>
  </si>
  <si>
    <t>Lưới đựng quả bóng</t>
  </si>
  <si>
    <t>SPV001428</t>
  </si>
  <si>
    <t>Quần áo TRẺ EM JUSTPLAY Real Madrid (Trắng, 1)</t>
  </si>
  <si>
    <t>SPV000765</t>
  </si>
  <si>
    <t>Giày Promax M063 (Trắng Đen, 39)</t>
  </si>
  <si>
    <t>SPV000806</t>
  </si>
  <si>
    <t>Giày TRẺ EM Ebet EB6312 TF (Bạc, 33)</t>
  </si>
  <si>
    <t>SPV000845</t>
  </si>
  <si>
    <t>Giày TRẺ EM iWin Superstar TF (Xanh Đen, 38)</t>
  </si>
  <si>
    <t>SPV000184</t>
  </si>
  <si>
    <t>Găng tay Thủ môn EG10B3 (Dạ Quang, 4)</t>
  </si>
  <si>
    <t>SPV000191</t>
  </si>
  <si>
    <t>Găng tay Thủ môn EG10B3 (Đen, 4)</t>
  </si>
  <si>
    <t>SPV000193</t>
  </si>
  <si>
    <t>Găng tay Thủ môn EG10B3 (Đen, 6)</t>
  </si>
  <si>
    <t>SPV000199</t>
  </si>
  <si>
    <t>Găng tay Thủ môn EG10B4 (Cam, 5)</t>
  </si>
  <si>
    <t>SPV000204</t>
  </si>
  <si>
    <t>Găng tay Thủ môn EG10B4 (Cam, 10)</t>
  </si>
  <si>
    <t>SPV000530</t>
  </si>
  <si>
    <t>Giày Nexgen 6189 (Xanh Đen, 38)</t>
  </si>
  <si>
    <t>SPV000539</t>
  </si>
  <si>
    <t>Giày Nexgen 6194 (Xám, 42)</t>
  </si>
  <si>
    <t>SPV000544</t>
  </si>
  <si>
    <t>Giày Nexgen 6194 (Xanh Đen, 42)</t>
  </si>
  <si>
    <t>SPV000622</t>
  </si>
  <si>
    <t>Giày Pan Impulse TF (Đen, 39)</t>
  </si>
  <si>
    <t>SPV000468</t>
  </si>
  <si>
    <t>Giày Mitre 161110 TF (Bạc, 42)</t>
  </si>
  <si>
    <t>SPV000432</t>
  </si>
  <si>
    <t>Giày Kumpoo KH-16 (Xanh Biển, 41)</t>
  </si>
  <si>
    <t>SPV000433</t>
  </si>
  <si>
    <t>Giày Kumpoo KH-16 (Xanh Biển, 42)</t>
  </si>
  <si>
    <t>SPV000387</t>
  </si>
  <si>
    <t>Giày Jogarbola 001 TF (Bạc, 42)</t>
  </si>
  <si>
    <t>SPV000388</t>
  </si>
  <si>
    <t>Giày Jogarbola 001 TF (Bạc, 43)</t>
  </si>
  <si>
    <t>SPV000396</t>
  </si>
  <si>
    <t>Giày Jogarbola 001 TF (Xanh Biển, 39)</t>
  </si>
  <si>
    <t>SPV000398</t>
  </si>
  <si>
    <t>Giày Jogarbola 001 TF (Xanh Biển, 41)</t>
  </si>
  <si>
    <t>SPV000401</t>
  </si>
  <si>
    <t>Giày Jogarbola 001 TF (Xanh Biển, 44)</t>
  </si>
  <si>
    <t>SPV000408</t>
  </si>
  <si>
    <t>Giày Jogarbola 002 TF (Trắng, 39)</t>
  </si>
  <si>
    <t>SPV000414</t>
  </si>
  <si>
    <t>Giày Jogarbola 002 TF (Xanh Bích, 39)</t>
  </si>
  <si>
    <t>SPV000458</t>
  </si>
  <si>
    <t>Giày Kumpoo KH-41 (Đen, 44)</t>
  </si>
  <si>
    <t>SPV001634</t>
  </si>
  <si>
    <t>Vợt Mizuno TechNoBlade 603</t>
  </si>
  <si>
    <t>SPV000680</t>
  </si>
  <si>
    <t>Giày Pan Vigor 8 IC (Vàng, 42)</t>
  </si>
  <si>
    <t>SPV001615</t>
  </si>
  <si>
    <t>Túi đựng giày 2 ngăn iWin (Arsenal)</t>
  </si>
  <si>
    <t>SPV001378</t>
  </si>
  <si>
    <t>Quần áo TRẺ EM JUSTPLAY Arsenal (Vàng, 13)</t>
  </si>
  <si>
    <t>SPV001443</t>
  </si>
  <si>
    <t>Quần áo TRẺ EM JUSTPLAY Real Madrid (Xanh Đen, 15)</t>
  </si>
  <si>
    <t>SPV001564</t>
  </si>
  <si>
    <t>Quần lửng Unique Training (Xanh Đen, XL)</t>
  </si>
  <si>
    <t>SPV001797</t>
  </si>
  <si>
    <t>Giày Thượng Đình TF (36)</t>
  </si>
  <si>
    <t>SPV000791</t>
  </si>
  <si>
    <t>Giày TRẺ EM Ebet 6300 TF (Bạc Đen, 33)</t>
  </si>
  <si>
    <t>SPV000507</t>
  </si>
  <si>
    <t>Giày Nexgen 5181 (Xám Đen, 41)</t>
  </si>
  <si>
    <t>SPV000511</t>
  </si>
  <si>
    <t>Giày Nexgen 5181 (Xanh Cam, 40)</t>
  </si>
  <si>
    <t>SPV000260</t>
  </si>
  <si>
    <t>Giày iWin I Champion TF (Đen Dạ Quang, 40)</t>
  </si>
  <si>
    <t>SPV000343</t>
  </si>
  <si>
    <t>Giày iWin Superstar TF (Xanh Đen, 44)</t>
  </si>
  <si>
    <t>SPV000233</t>
  </si>
  <si>
    <t>Giày Ebet EB6311 TF (Đen, 43)</t>
  </si>
  <si>
    <t>SPV000235</t>
  </si>
  <si>
    <t>Giày Ebet EB6311 TF (Xanh Bích, 40)</t>
  </si>
  <si>
    <t>SPV000238</t>
  </si>
  <si>
    <t>Giày Ebet EB6311 TF (Xanh Bích, 43)</t>
  </si>
  <si>
    <t>SPV000713</t>
  </si>
  <si>
    <t>Giày Promax 17009 (Trắng Xanh, 38)</t>
  </si>
  <si>
    <t>SPV000750</t>
  </si>
  <si>
    <t>Giày Promax 19001 (Tím, 39)</t>
  </si>
  <si>
    <t>SPV000751</t>
  </si>
  <si>
    <t>Giày Promax 19001 (Tím, 40)</t>
  </si>
  <si>
    <t>SPV000760</t>
  </si>
  <si>
    <t>Giày Promax 19001 (Xanh Bích, 39)</t>
  </si>
  <si>
    <t>SPV000761</t>
  </si>
  <si>
    <t>Giày Promax 19001 (Xanh Bích, 40)</t>
  </si>
  <si>
    <t>SPV000764</t>
  </si>
  <si>
    <t>Giày Promax 19001 (Xanh Bích, 43)</t>
  </si>
  <si>
    <t>SPV000753</t>
  </si>
  <si>
    <t>Giày Promax 19001 (Tím, 42)</t>
  </si>
  <si>
    <t>SPV000890</t>
  </si>
  <si>
    <t>Giày XPD 855 (Trắng Cam, 40)</t>
  </si>
  <si>
    <t>SPV000891</t>
  </si>
  <si>
    <t>Giày XPD 855 (Trắng Cam, 41)</t>
  </si>
  <si>
    <t>SPV000893</t>
  </si>
  <si>
    <t>Giày XPD 855 (Trắng Cam, 43)</t>
  </si>
  <si>
    <t>SPV000903</t>
  </si>
  <si>
    <t>Giày XPD 855 (Xanh Bích/Lá, 41)</t>
  </si>
  <si>
    <t>SPV000909</t>
  </si>
  <si>
    <t>Giày XPD 855 (Xanh Cam, 41)</t>
  </si>
  <si>
    <t>SPV000595</t>
  </si>
  <si>
    <t>Giày Pan Bravo Agilis TF (Đỏ, 42)</t>
  </si>
  <si>
    <t>SPV001674</t>
  </si>
  <si>
    <t>Giày Mitre 180204C IC (Xanh Ngọc, 42)</t>
  </si>
  <si>
    <t>SPV001700</t>
  </si>
  <si>
    <t>Giày Mitre 180204A FG (Bạc Đen, 40)</t>
  </si>
  <si>
    <t>SPV001701</t>
  </si>
  <si>
    <t>Giày Mitre 180204A FG (Bạc Đen, 41)</t>
  </si>
  <si>
    <t>SPV001702</t>
  </si>
  <si>
    <t>Giày Mitre 180204A FG (Bạc Đen, 42)</t>
  </si>
  <si>
    <t>SPV000068</t>
  </si>
  <si>
    <t>Áo tay NGẮN Unique Phối (Xanh Ngọc, L)</t>
  </si>
  <si>
    <t>SPV001098</t>
  </si>
  <si>
    <t>Quần áo iWin Rapid (Xanh Biển, XL)</t>
  </si>
  <si>
    <t>SPV001274</t>
  </si>
  <si>
    <t>Quần áo tay DÀI Đức (Trắng, L)</t>
  </si>
  <si>
    <t>SPV001275</t>
  </si>
  <si>
    <t>Quần áo tay DÀI Đức (Trắng, XL)</t>
  </si>
  <si>
    <t>SPV000808</t>
  </si>
  <si>
    <t>Giày TRẺ EM Ebet EB6312 TF (Bạc, 35)</t>
  </si>
  <si>
    <t>SPV000811</t>
  </si>
  <si>
    <t>Giày TRẺ EM Ebet EB6312 TF (Đen Cam, 33)</t>
  </si>
  <si>
    <t>SPV000509</t>
  </si>
  <si>
    <t>Giày Nexgen 5181 (Xám Đen, 43)</t>
  </si>
  <si>
    <t>SPV000519</t>
  </si>
  <si>
    <t>Giày Nexgen 5181 (Xanh Vàng, 43)</t>
  </si>
  <si>
    <t>SPV000834</t>
  </si>
  <si>
    <t>Giày TRẺ EM iWin Superstar TF (Cam, 37)</t>
  </si>
  <si>
    <t>SPV000844</t>
  </si>
  <si>
    <t>Giày TRẺ EM iWin Superstar TF (Xanh Đen, 37)</t>
  </si>
  <si>
    <t>SPV000984</t>
  </si>
  <si>
    <t>Quả bóng đá ĐL Spectro CM 6.129 Số 4 (Số 4)</t>
  </si>
  <si>
    <t>SPV000520</t>
  </si>
  <si>
    <t>Giày Nexgen 6189 (Nâu, 36)</t>
  </si>
  <si>
    <t>SPV000528</t>
  </si>
  <si>
    <t>Giày Nexgen 6189 (Xanh Đen, 36)</t>
  </si>
  <si>
    <t>SPV000529</t>
  </si>
  <si>
    <t>Giày Nexgen 6189 (Xanh Đen, 37)</t>
  </si>
  <si>
    <t>SPV000540</t>
  </si>
  <si>
    <t>Giày Nexgen 6194 (Xám, 43)</t>
  </si>
  <si>
    <t>SPV000543</t>
  </si>
  <si>
    <t>Giày Nexgen 6194 (Xanh Đen, 41)</t>
  </si>
  <si>
    <t>SPV000719</t>
  </si>
  <si>
    <t>Giày Promax 17009 (Xanh Trắng, 38)</t>
  </si>
  <si>
    <t>SPV000949</t>
  </si>
  <si>
    <t>Quả bóng chuyền Geru GS-9000</t>
  </si>
  <si>
    <t>SPV000624</t>
  </si>
  <si>
    <t>Giày Pan Impulse TF (Đen, 41)</t>
  </si>
  <si>
    <t>SPV001641</t>
  </si>
  <si>
    <t>Giày Jogarbola 180298 (Xanh Đen, 39)</t>
  </si>
  <si>
    <t>SPV001671</t>
  </si>
  <si>
    <t>Giày Mitre 180204C IC (Xanh Ngọc, 39)</t>
  </si>
  <si>
    <t>SPV000391</t>
  </si>
  <si>
    <t>Giày Jogarbola 001 TF (Trắng Xanh, 40)</t>
  </si>
  <si>
    <t>SPV000394</t>
  </si>
  <si>
    <t>Giày Jogarbola 001 TF (Trắng Xanh, 43)</t>
  </si>
  <si>
    <t>SPV000397</t>
  </si>
  <si>
    <t>Giày Jogarbola 001 TF (Xanh Biển, 40)</t>
  </si>
  <si>
    <t>SPV000407</t>
  </si>
  <si>
    <t>Giày Jogarbola 002 TF (Đen, 44)</t>
  </si>
  <si>
    <t>SPV000412</t>
  </si>
  <si>
    <t>Giày Jogarbola 002 TF (Trắng, 43)</t>
  </si>
  <si>
    <t>SPV000455</t>
  </si>
  <si>
    <t>Giày Kumpoo KH-41 (Đen, 41)</t>
  </si>
  <si>
    <t>SPV000456</t>
  </si>
  <si>
    <t>Giày Kumpoo KH-41 (Đen, 42)</t>
  </si>
  <si>
    <t>SPV001550</t>
  </si>
  <si>
    <t>Quần áo TRẺ EM MK Việt Nam (Trắng, 5)</t>
  </si>
  <si>
    <t>SPV001729</t>
  </si>
  <si>
    <t>Giày Pan Rebeller IC (Bạc, 39)</t>
  </si>
  <si>
    <t>SPV001380</t>
  </si>
  <si>
    <t>Quần áo TRẺ EM JUSTPLAY Barcelona (Xanh Ngọc, 1)</t>
  </si>
  <si>
    <t>SPV001429</t>
  </si>
  <si>
    <t>Quần áo TRẺ EM JUSTPLAY Real Madrid (Trắng, 3)</t>
  </si>
  <si>
    <t>SPV001437</t>
  </si>
  <si>
    <t>Quần áo TRẺ EM JUSTPLAY Real Madrid (Xanh Đen, 3)</t>
  </si>
  <si>
    <t>SPV001689</t>
  </si>
  <si>
    <t>Quần áo TRẺ EM MK Dortmund (Vàng, 3)</t>
  </si>
  <si>
    <t>SPV001379</t>
  </si>
  <si>
    <t>Quần áo TRẺ EM JUSTPLAY Arsenal (Vàng, 15)</t>
  </si>
  <si>
    <t>SPV001109</t>
  </si>
  <si>
    <t>Quần áo iWin Shark (Xanh Biển, L)</t>
  </si>
  <si>
    <t>SPV001557</t>
  </si>
  <si>
    <t>Quần lửng Unique Training (Đen, L)</t>
  </si>
  <si>
    <t>SPV000294</t>
  </si>
  <si>
    <t>Giày iWin Power II TF (Cam, 39)</t>
  </si>
  <si>
    <t>SPV000308</t>
  </si>
  <si>
    <t>Giày iWin Power II TF (Đỏ, 43)</t>
  </si>
  <si>
    <t>SPV000256</t>
  </si>
  <si>
    <t>Giày iWin I Champion TF (Bạc Xanh, 41)</t>
  </si>
  <si>
    <t>SPV000945</t>
  </si>
  <si>
    <t>Quả bóng chuyền Ebete 240M3</t>
  </si>
  <si>
    <t>SPV000505</t>
  </si>
  <si>
    <t>Giày Nexgen 5181 (Xám Đen, 39)</t>
  </si>
  <si>
    <t>SPV000506</t>
  </si>
  <si>
    <t>Giày Nexgen 5181 (Xám Đen, 40)</t>
  </si>
  <si>
    <t>SPV000508</t>
  </si>
  <si>
    <t>Giày Nexgen 5181 (Xám Đen, 42)</t>
  </si>
  <si>
    <t>SPV000510</t>
  </si>
  <si>
    <t>Giày Nexgen 5181 (Xanh Cam, 39)</t>
  </si>
  <si>
    <t>SPV000512</t>
  </si>
  <si>
    <t>Giày Nexgen 5181 (Xanh Cam, 41)</t>
  </si>
  <si>
    <t>SPV000513</t>
  </si>
  <si>
    <t>Giày Nexgen 5181 (Xanh Cam, 42)</t>
  </si>
  <si>
    <t>SPV000515</t>
  </si>
  <si>
    <t>Giày Nexgen 5181 (Xanh Vàng, 39)</t>
  </si>
  <si>
    <t>SPV000516</t>
  </si>
  <si>
    <t>Giày Nexgen 5181 (Xanh Vàng, 40)</t>
  </si>
  <si>
    <t>SPV000517</t>
  </si>
  <si>
    <t>Giày Nexgen 5181 (Xanh Vàng, 41)</t>
  </si>
  <si>
    <t>SPV000518</t>
  </si>
  <si>
    <t>Giày Nexgen 5181 (Xanh Vàng, 42)</t>
  </si>
  <si>
    <t>SPV000319</t>
  </si>
  <si>
    <t>Giày iWin Superstar TF (Cam Xanh, 44)</t>
  </si>
  <si>
    <t>SPV000337</t>
  </si>
  <si>
    <t>Giày iWin Superstar TF (Đen Dạ, 44)</t>
  </si>
  <si>
    <t>SPV000341</t>
  </si>
  <si>
    <t>Giày iWin Superstar TF (Xanh Đen, 42)</t>
  </si>
  <si>
    <t>SPV000221</t>
  </si>
  <si>
    <t>Giày Ebet EB6311 TF (Cam, 41)</t>
  </si>
  <si>
    <t>SPV000223</t>
  </si>
  <si>
    <t>Giày Ebet EB6311 TF (Cam, 43)</t>
  </si>
  <si>
    <t>SPV000226</t>
  </si>
  <si>
    <t>Giày Ebet EB6311 TF (Dạ Quang, 41)</t>
  </si>
  <si>
    <t>SPV000228</t>
  </si>
  <si>
    <t>Giày Ebet EB6311 TF (Dạ Quang, 43)</t>
  </si>
  <si>
    <t>SPV000236</t>
  </si>
  <si>
    <t>Giày Ebet EB6311 TF (Xanh Bích, 41)</t>
  </si>
  <si>
    <t>SPV000532</t>
  </si>
  <si>
    <t>Giày Nexgen 6194 (Trắng, 40)</t>
  </si>
  <si>
    <t>SPV000533</t>
  </si>
  <si>
    <t>Giày Nexgen 6194 (Trắng, 41)</t>
  </si>
  <si>
    <t>SPV000534</t>
  </si>
  <si>
    <t>Giày Nexgen 6194 (Trắng, 42)</t>
  </si>
  <si>
    <t>SPV000535</t>
  </si>
  <si>
    <t>Giày Nexgen 6194 (Trắng, 43)</t>
  </si>
  <si>
    <t>SPV000538</t>
  </si>
  <si>
    <t>Giày Nexgen 6194 (Xám, 41)</t>
  </si>
  <si>
    <t>SPV000541</t>
  </si>
  <si>
    <t>Giày Nexgen 6194 (Xám, 44)</t>
  </si>
  <si>
    <t>SPV000542</t>
  </si>
  <si>
    <t>Giày Nexgen 6194 (Xanh Đen, 40)</t>
  </si>
  <si>
    <t>SPV000733</t>
  </si>
  <si>
    <t>Giày Promax 18018 (Xanh Đỏ, 42)</t>
  </si>
  <si>
    <t>SPV000754</t>
  </si>
  <si>
    <t>Giày Promax 19001 (Tím, 43)</t>
  </si>
  <si>
    <t>SPV000747</t>
  </si>
  <si>
    <t>Giày Promax 19001 (Đỏ, 41)</t>
  </si>
  <si>
    <t>SPV000889</t>
  </si>
  <si>
    <t>Giày XPD 855 (Trắng Cam, 39)</t>
  </si>
  <si>
    <t>SPV000892</t>
  </si>
  <si>
    <t>Giày XPD 855 (Trắng Cam, 42)</t>
  </si>
  <si>
    <t>SPV000896</t>
  </si>
  <si>
    <t>Giày XPD 855 (Trắng Xanh, 40)</t>
  </si>
  <si>
    <t>SPV000489</t>
  </si>
  <si>
    <t>Giày Mitre 170501 TF (Bạc, 43)</t>
  </si>
  <si>
    <t>SPV000420</t>
  </si>
  <si>
    <t>Giày Jogarbola 180298 (Đen, 39)</t>
  </si>
  <si>
    <t>SPV000424</t>
  </si>
  <si>
    <t>Giày Jogarbola 180298 (Đen, 43)</t>
  </si>
  <si>
    <t>SPV000425</t>
  </si>
  <si>
    <t>Giày Jogarbola 180298 (Xám Đậm, 39)</t>
  </si>
  <si>
    <t>SPV000429</t>
  </si>
  <si>
    <t>Giày Jogarbola 180298 (Xám Đậm, 43)</t>
  </si>
  <si>
    <t>SPV001661</t>
  </si>
  <si>
    <t>Giày Mitre 180204C IC (Bạc Đen, 39)</t>
  </si>
  <si>
    <t>SPV001665</t>
  </si>
  <si>
    <t>Giày Mitre 180204C IC (Bạc Đen, 43)</t>
  </si>
  <si>
    <t>SPV001666</t>
  </si>
  <si>
    <t>Giày Mitre 180204C IC (Vàng, 39)</t>
  </si>
  <si>
    <t>SPV001670</t>
  </si>
  <si>
    <t>Giày Mitre 180204C IC (Vàng, 43)</t>
  </si>
  <si>
    <t>SPV001675</t>
  </si>
  <si>
    <t>Giày Mitre 180204C IC (Xanh Ngọc, 43)</t>
  </si>
  <si>
    <t>SPV000443</t>
  </si>
  <si>
    <t>Giày Kumpoo KH-21 (Trắng, 44)</t>
  </si>
  <si>
    <t>SPV000452</t>
  </si>
  <si>
    <t>Giày Kumpoo KH-21 (Xanh, 44)</t>
  </si>
  <si>
    <t>SPV001699</t>
  </si>
  <si>
    <t>Giày Mitre 180204A FG (Bạc Đen, 39)</t>
  </si>
  <si>
    <t>SPV001703</t>
  </si>
  <si>
    <t>Giày Mitre 180204A FG (Bạc Đen, 43)</t>
  </si>
  <si>
    <t>SPV001704</t>
  </si>
  <si>
    <t>Giày Mitre 180204A FG (Xanh Đen, 39)</t>
  </si>
  <si>
    <t>SPV001708</t>
  </si>
  <si>
    <t>Giày Mitre 180204A FG (Xanh Đen, 43)</t>
  </si>
  <si>
    <t>SPV000405</t>
  </si>
  <si>
    <t>Giày Jogarbola 002 TF (Đen, 42)</t>
  </si>
  <si>
    <t>SPV000411</t>
  </si>
  <si>
    <t>Giày Jogarbola 002 TF (Trắng, 42)</t>
  </si>
  <si>
    <t>SPV000416</t>
  </si>
  <si>
    <t>Giày Jogarbola 002 TF (Xanh Bích, 41)</t>
  </si>
  <si>
    <t>SPV000417</t>
  </si>
  <si>
    <t>Giày Jogarbola 002 TF (Xanh Bích, 42)</t>
  </si>
  <si>
    <t>SPV000067</t>
  </si>
  <si>
    <t>Áo tay NGẮN Unique Phối (Xanh Ngọc, M)</t>
  </si>
  <si>
    <t>SPV000069</t>
  </si>
  <si>
    <t>Áo tay NGẮN Unique Phối (Xanh Ngọc, XL)</t>
  </si>
  <si>
    <t>SPV001086</t>
  </si>
  <si>
    <t>Quần áo iWin Rapid (Đỏ, XL)</t>
  </si>
  <si>
    <t>SPV000119</t>
  </si>
  <si>
    <t>Bó GÓT DÁN PJ (Vàng Da, M)</t>
  </si>
  <si>
    <t>SPV001272</t>
  </si>
  <si>
    <t>Quần áo tay DÀI Đức (Trắng, S)</t>
  </si>
  <si>
    <t>SPV001289</t>
  </si>
  <si>
    <t>Quần áo tay DÀI MU (Đen, M)</t>
  </si>
  <si>
    <t>SPV000816</t>
  </si>
  <si>
    <t>Giày TRẺ EM Ebet EB6312 TF (Đen Dạ Quang, 33)</t>
  </si>
  <si>
    <t>SPV000937</t>
  </si>
  <si>
    <t>Ống cầu lông Hải Yến Xanh Dương (12 Quả)</t>
  </si>
  <si>
    <t>SPV000514</t>
  </si>
  <si>
    <t>Giày Nexgen 5181 (Xanh Cam, 43)</t>
  </si>
  <si>
    <t>SPV000832</t>
  </si>
  <si>
    <t>Giày TRẺ EM iWin Superstar TF (Cam, 35)</t>
  </si>
  <si>
    <t>SPV000833</t>
  </si>
  <si>
    <t>Giày TRẺ EM iWin Superstar TF (Cam, 36)</t>
  </si>
  <si>
    <t>SPV000835</t>
  </si>
  <si>
    <t>Giày TRẺ EM iWin Superstar TF (Cam, 38)</t>
  </si>
  <si>
    <t>SPV000842</t>
  </si>
  <si>
    <t>Giày TRẺ EM iWin Superstar TF (Xanh Đen, 35)</t>
  </si>
  <si>
    <t>SPV000843</t>
  </si>
  <si>
    <t>Giày TRẺ EM iWin Superstar TF (Xanh Đen, 36)</t>
  </si>
  <si>
    <t>SPV000241</t>
  </si>
  <si>
    <t>Giày Ebet EB6777 (Đen, 42)</t>
  </si>
  <si>
    <t>SPV000246</t>
  </si>
  <si>
    <t>Giày Ebet EB6777 (Xám, 42)</t>
  </si>
  <si>
    <t>SPV000248</t>
  </si>
  <si>
    <t>Giày Ebet EB6777 (Xám, 44)</t>
  </si>
  <si>
    <t>SPV000527</t>
  </si>
  <si>
    <t>Giày Nexgen 6189 (Trắng, 39)</t>
  </si>
  <si>
    <t>SPV000536</t>
  </si>
  <si>
    <t>Giày Nexgen 6194 (Trắng, 44)</t>
  </si>
  <si>
    <t>SPV000545</t>
  </si>
  <si>
    <t>Giày Nexgen 6194 (Xanh Đen, 43)</t>
  </si>
  <si>
    <t>SPV000632</t>
  </si>
  <si>
    <t>Giày Pan Impulse TF (Xanh Ngọc, 39)</t>
  </si>
  <si>
    <t>SPV000641</t>
  </si>
  <si>
    <t>Giày Pan Rebeller TF (Bạc, 43)</t>
  </si>
  <si>
    <t>SPV000687</t>
  </si>
  <si>
    <t>Giày Pan Vigor 8 TF (Đồng, 39)</t>
  </si>
  <si>
    <t>SPV000697</t>
  </si>
  <si>
    <t>Giày Pan Vigor 8 TF (Xanh Bích, 39)</t>
  </si>
  <si>
    <t>SPV000699</t>
  </si>
  <si>
    <t>Giày Pan Vigor 8 TF (Xanh Bích, 41)</t>
  </si>
  <si>
    <t>SPV001645</t>
  </si>
  <si>
    <t>Giày Jogarbola 180298 (Xanh Đen, 43)</t>
  </si>
  <si>
    <t>SPV001668</t>
  </si>
  <si>
    <t>Giày Mitre 180204C IC (Vàng, 41)</t>
  </si>
  <si>
    <t>SPV001672</t>
  </si>
  <si>
    <t>Giày Mitre 180204C IC (Xanh Ngọc, 40)</t>
  </si>
  <si>
    <t>SPV000386</t>
  </si>
  <si>
    <t>Giày Jogarbola 001 TF (Bạc, 41)</t>
  </si>
  <si>
    <t>SPV000392</t>
  </si>
  <si>
    <t>Giày Jogarbola 001 TF (Trắng Xanh, 41)</t>
  </si>
  <si>
    <t>SPV000393</t>
  </si>
  <si>
    <t>Giày Jogarbola 001 TF (Trắng Xanh, 42)</t>
  </si>
  <si>
    <t>SPV000399</t>
  </si>
  <si>
    <t>Giày Jogarbola 001 TF (Xanh Biển, 42)</t>
  </si>
  <si>
    <t>SPV000400</t>
  </si>
  <si>
    <t>Giày Jogarbola 001 TF (Xanh Biển, 43)</t>
  </si>
  <si>
    <t>SPV000409</t>
  </si>
  <si>
    <t>Giày Jogarbola 002 TF (Trắng, 40)</t>
  </si>
  <si>
    <t>SPV000410</t>
  </si>
  <si>
    <t>Giày Jogarbola 002 TF (Trắng, 41)</t>
  </si>
  <si>
    <t>SPV000457</t>
  </si>
  <si>
    <t>Giày Kumpoo KH-41 (Đen, 43)</t>
  </si>
  <si>
    <t>SPV000454</t>
  </si>
  <si>
    <t>Giày Kumpoo KH-41 (Đen, 40)</t>
  </si>
  <si>
    <t>SPV001688</t>
  </si>
  <si>
    <t>Quần áo TRẺ EM MK Dortmund (Vàng, 1)</t>
  </si>
  <si>
    <t>SPV001200</t>
  </si>
  <si>
    <t>Quần áo MK Liverpool (Trắng, M)</t>
  </si>
  <si>
    <t>SPV001525</t>
  </si>
  <si>
    <t>Quần áo TRẺ EM MK PSG (Xanh Đen, 3)</t>
  </si>
  <si>
    <t>SPV001295</t>
  </si>
  <si>
    <t>Quần áo tay DÀI MU (Đỏ, XL)</t>
  </si>
  <si>
    <t>SPV000865</t>
  </si>
  <si>
    <t>Giày TRẺ EM iWin Vigor FG (Cam Đen, 38)</t>
  </si>
  <si>
    <t>SPV000313</t>
  </si>
  <si>
    <t>Giày iWin Power II TF (Trắng, 43)</t>
  </si>
  <si>
    <t>SPV000299</t>
  </si>
  <si>
    <t>Giày iWin Power II TF (Dạ Quang, 39)</t>
  </si>
  <si>
    <t>SPV000257</t>
  </si>
  <si>
    <t>Giày iWin I Champion TF (Bạc Xanh, 42)</t>
  </si>
  <si>
    <t>SPV000268</t>
  </si>
  <si>
    <t>Giày iWin I Champion TF (Xanh Cam, 43)</t>
  </si>
  <si>
    <t>SPV000258</t>
  </si>
  <si>
    <t>Giày iWin I Champion TF (Bạc Xanh, 43)</t>
  </si>
  <si>
    <t>SPV000255</t>
  </si>
  <si>
    <t>Giày iWin I Champion TF (Bạc Xanh, 40)</t>
  </si>
  <si>
    <t>SPV000266</t>
  </si>
  <si>
    <t>Giày iWin I Champion TF (Xanh Cam, 41)</t>
  </si>
  <si>
    <t>SPV000265</t>
  </si>
  <si>
    <t>Giày iWin I Champion TF (Xanh Cam, 40)</t>
  </si>
  <si>
    <t>SPV000267</t>
  </si>
  <si>
    <t>Giày iWin I Champion TF (Xanh Cam, 42)</t>
  </si>
  <si>
    <t>SPV000338</t>
  </si>
  <si>
    <t>Giày iWin Superstar TF (Xanh Đen, 39)</t>
  </si>
  <si>
    <t>SPV000342</t>
  </si>
  <si>
    <t>Giày iWin Superstar TF (Xanh Đen, 43)</t>
  </si>
  <si>
    <t>SPV000220</t>
  </si>
  <si>
    <t>Giày Ebet EB6311 TF (Cam, 40)</t>
  </si>
  <si>
    <t>SPV000222</t>
  </si>
  <si>
    <t>Giày Ebet EB6311 TF (Cam, 42)</t>
  </si>
  <si>
    <t>SPV000229</t>
  </si>
  <si>
    <t>Giày Ebet EB6311 TF (Đen, 39)</t>
  </si>
  <si>
    <t>SPV000231</t>
  </si>
  <si>
    <t>Giày Ebet EB6311 TF (Đen, 41)</t>
  </si>
  <si>
    <t>SPV000232</t>
  </si>
  <si>
    <t>Giày Ebet EB6311 TF (Đen, 42)</t>
  </si>
  <si>
    <t>SPV000234</t>
  </si>
  <si>
    <t>Giày Ebet EB6311 TF (Xanh Bích, 39)</t>
  </si>
  <si>
    <t>SPV000237</t>
  </si>
  <si>
    <t>Giày Ebet EB6311 TF (Xanh Bích, 42)</t>
  </si>
  <si>
    <t>SPV000182</t>
  </si>
  <si>
    <t>Găng tay Thủ môn EG1024 (Xanh Bích, 7)</t>
  </si>
  <si>
    <t>SPV000737</t>
  </si>
  <si>
    <t>Giày Promax 18018 (Xanh/Xanh Lá, 41)</t>
  </si>
  <si>
    <t>SPV000711</t>
  </si>
  <si>
    <t>Giày Promax 17009 (Trắng Xanh, 36)</t>
  </si>
  <si>
    <t>SPV000714</t>
  </si>
  <si>
    <t>Giày Promax 17009 (Xanh Bích, 36)</t>
  </si>
  <si>
    <t>SPV000746</t>
  </si>
  <si>
    <t>Giày Promax 19001 (Đỏ, 40)</t>
  </si>
  <si>
    <t>SPV001768</t>
  </si>
  <si>
    <t>Cúp Thể Thao 2851 (2)</t>
  </si>
  <si>
    <t>SPV000871</t>
  </si>
  <si>
    <t>Giày XPD 803 (Đen, 39)</t>
  </si>
  <si>
    <t>SPV000875</t>
  </si>
  <si>
    <t>Giày XPD 803 (Đen, 43)</t>
  </si>
  <si>
    <t>SPV000877</t>
  </si>
  <si>
    <t>Giày XPD 803 (Trắng Đỏ, 39)</t>
  </si>
  <si>
    <t>SPV000881</t>
  </si>
  <si>
    <t>Giày XPD 803 (Trắng Đỏ, 43)</t>
  </si>
  <si>
    <t>SPV000883</t>
  </si>
  <si>
    <t>Giày XPD 803 (Vàng, 39)</t>
  </si>
  <si>
    <t>SPV000887</t>
  </si>
  <si>
    <t>Giày XPD 803 (Vàng, 43)</t>
  </si>
  <si>
    <t>SPV000895</t>
  </si>
  <si>
    <t>Giày XPD 855 (Trắng Xanh, 39)</t>
  </si>
  <si>
    <t>SPV000898</t>
  </si>
  <si>
    <t>Giày XPD 855 (Trắng Xanh, 42)</t>
  </si>
  <si>
    <t>SPV000908</t>
  </si>
  <si>
    <t>Giày XPD 855 (Xanh Cam, 40)</t>
  </si>
  <si>
    <t>SPV000901</t>
  </si>
  <si>
    <t>Giày XPD 855 (Xanh Bích/Lá, 39)</t>
  </si>
  <si>
    <t>SPV001781</t>
  </si>
  <si>
    <t>Giày Pan Rebeller TF (Xanh Bích, 44)</t>
  </si>
  <si>
    <t>SPV001783</t>
  </si>
  <si>
    <t>Giày Pan Rebeller TF (Xanh Rêu, 40)</t>
  </si>
  <si>
    <t>SPV001784</t>
  </si>
  <si>
    <t>Giày Pan Rebeller TF (Xanh Rêu, 41)</t>
  </si>
  <si>
    <t>SPV001785</t>
  </si>
  <si>
    <t>Giày Pan Rebeller TF (Xanh Rêu, 42)</t>
  </si>
  <si>
    <t>SPV000498</t>
  </si>
  <si>
    <t>Giày Mitre 170501 TF (Đen Xanh, 42)</t>
  </si>
  <si>
    <t>SPV000502</t>
  </si>
  <si>
    <t>Giày Mitre 170501 TF (Xanh Biển, 41)</t>
  </si>
  <si>
    <t>SPV000421</t>
  </si>
  <si>
    <t>Giày Jogarbola 180298 (Đen, 40)</t>
  </si>
  <si>
    <t>SPV000422</t>
  </si>
  <si>
    <t>Giày Jogarbola 180298 (Đen, 41)</t>
  </si>
  <si>
    <t>SPV000423</t>
  </si>
  <si>
    <t>Giày Jogarbola 180298 (Đen, 42)</t>
  </si>
  <si>
    <t>SPV000426</t>
  </si>
  <si>
    <t>Giày Jogarbola 180298 (Xám Đậm, 40)</t>
  </si>
  <si>
    <t>SPV000427</t>
  </si>
  <si>
    <t>Giày Jogarbola 180298 (Xám Đậm, 41)</t>
  </si>
  <si>
    <t>SPV000428</t>
  </si>
  <si>
    <t>Giày Jogarbola 180298 (Xám Đậm, 42)</t>
  </si>
  <si>
    <t>SPV000609</t>
  </si>
  <si>
    <t>Giày Pan Bravo Agilis TF (Xanh Biển, 42)</t>
  </si>
  <si>
    <t>SPV001662</t>
  </si>
  <si>
    <t>Giày Mitre 180204C IC (Bạc Đen, 40)</t>
  </si>
  <si>
    <t>SPV001663</t>
  </si>
  <si>
    <t>Giày Mitre 180204C IC (Bạc Đen, 41)</t>
  </si>
  <si>
    <t>SPV001664</t>
  </si>
  <si>
    <t>Giày Mitre 180204C IC (Bạc Đen, 42)</t>
  </si>
  <si>
    <t>SPV001667</t>
  </si>
  <si>
    <t>Giày Mitre 180204C IC (Vàng, 40)</t>
  </si>
  <si>
    <t>SPV001673</t>
  </si>
  <si>
    <t>Giày Mitre 180204C IC (Xanh Ngọc, 41)</t>
  </si>
  <si>
    <t>SPV001727</t>
  </si>
  <si>
    <t>Giày Mitre 180204B TF (Xanh Ngọc, 42)</t>
  </si>
  <si>
    <t>SPV001705</t>
  </si>
  <si>
    <t>Giày Mitre 180204A FG (Xanh Đen, 40)</t>
  </si>
  <si>
    <t>SPV001706</t>
  </si>
  <si>
    <t>Giày Mitre 180204A FG (Xanh Đen, 41)</t>
  </si>
  <si>
    <t>SPV001707</t>
  </si>
  <si>
    <t>Giày Mitre 180204A FG (Xanh Đen, 42)</t>
  </si>
  <si>
    <t>SPV000418</t>
  </si>
  <si>
    <t>Giày Jogarbola 002 TF (Xanh Bích, 43)</t>
  </si>
  <si>
    <t>SPV000402</t>
  </si>
  <si>
    <t>Giày Jogarbola 002 TF (Đen, 39)</t>
  </si>
  <si>
    <t>SPV000403</t>
  </si>
  <si>
    <t>Giày Jogarbola 002 TF (Đen, 40)</t>
  </si>
  <si>
    <t>SPV000415</t>
  </si>
  <si>
    <t>Giày Jogarbola 002 TF (Xanh Bích, 40)</t>
  </si>
  <si>
    <t>SPV001404</t>
  </si>
  <si>
    <t>Quần áo TRẺ EM JUSTPLAY Man City (Xanh Biển, 1)</t>
  </si>
  <si>
    <t>SPV000065</t>
  </si>
  <si>
    <t>Áo tay NGẮN Unique Phối (Xanh Bích, XL)</t>
  </si>
  <si>
    <t>SPV001093</t>
  </si>
  <si>
    <t>Quần áo iWin Rapid (Xanh Bích, L)</t>
  </si>
  <si>
    <t>SPV001277</t>
  </si>
  <si>
    <t>Quần áo tay DÀI Juventus (Đen Trắng, M)</t>
  </si>
  <si>
    <t>SPV000831</t>
  </si>
  <si>
    <t>Giày TRẺ EM iWin Superstar TF (Cam, 34)</t>
  </si>
  <si>
    <t>SPV000838</t>
  </si>
  <si>
    <t>Giày TRẺ EM iWin Superstar TF (Dạ Quang Đen, 36)</t>
  </si>
  <si>
    <t>SPV000240</t>
  </si>
  <si>
    <t>Giày Ebet EB6777 (Đen, 41)</t>
  </si>
  <si>
    <t>SPV000245</t>
  </si>
  <si>
    <t>Giày Ebet EB6777 (Xám, 41)</t>
  </si>
  <si>
    <t>SPV000336</t>
  </si>
  <si>
    <t>Giày iWin Superstar TF (Đen Dạ, 43)</t>
  </si>
  <si>
    <t>SPV000531</t>
  </si>
  <si>
    <t>Giày Nexgen 6189 (Xanh Đen, 39)</t>
  </si>
  <si>
    <t>SPV000735</t>
  </si>
  <si>
    <t>Giày Promax 18018 (Xanh/Xanh Lá, 39)</t>
  </si>
  <si>
    <t>SPV000695</t>
  </si>
  <si>
    <t>Giày Pan Vigor 8 TF (Vàng, 42)</t>
  </si>
  <si>
    <t>SPV000705</t>
  </si>
  <si>
    <t>Giày Pan Vigor 8 TF (Xanh Biển, 42)</t>
  </si>
  <si>
    <t>SPV001642</t>
  </si>
  <si>
    <t>Giày Jogarbola 180298 (Xanh Đen, 40)</t>
  </si>
  <si>
    <t>SPV001643</t>
  </si>
  <si>
    <t>Giày Jogarbola 180298 (Xanh Đen, 41)</t>
  </si>
  <si>
    <t>SPV001644</t>
  </si>
  <si>
    <t>Giày Jogarbola 180298 (Xanh Đen, 42)</t>
  </si>
  <si>
    <t>SPV000459</t>
  </si>
  <si>
    <t>Giày Kumpoo KH-41 (Xanh, 39)</t>
  </si>
  <si>
    <t>SPV000133</t>
  </si>
  <si>
    <t>Dép Asia DME 281 (Đen, 40)</t>
  </si>
  <si>
    <t>SPV000134</t>
  </si>
  <si>
    <t>Dép Asia DME 281 (Đen, 41)</t>
  </si>
  <si>
    <t>SPV000136</t>
  </si>
  <si>
    <t>Dép Asia DME 281 (Trắng, 39)</t>
  </si>
  <si>
    <t>SPV001346</t>
  </si>
  <si>
    <t>Quần áo Thủ môn tay DÀI (Xanh Lá, L)</t>
  </si>
  <si>
    <t>SPV000869</t>
  </si>
  <si>
    <t>Giày TRẺ EM iWin Vigor FG (Dạ Quang Đen, 37)</t>
  </si>
  <si>
    <t>SPV000863</t>
  </si>
  <si>
    <t>Giày TRẺ EM iWin Vigor FG (Cam Đen, 36)</t>
  </si>
  <si>
    <t>SPV000864</t>
  </si>
  <si>
    <t>Giày TRẺ EM iWin Vigor FG (Cam Đen, 37)</t>
  </si>
  <si>
    <t>SPV000866</t>
  </si>
  <si>
    <t>Giày TRẺ EM iWin Vigor FG (Dạ Quang Đen, 34)</t>
  </si>
  <si>
    <t>SPV000867</t>
  </si>
  <si>
    <t>Giày TRẺ EM iWin Vigor FG (Dạ Quang Đen, 35)</t>
  </si>
  <si>
    <t>SPV000868</t>
  </si>
  <si>
    <t>Giày TRẺ EM iWin Vigor FG (Dạ Quang Đen, 36)</t>
  </si>
  <si>
    <t>SPV000309</t>
  </si>
  <si>
    <t>Giày iWin Power II TF (Trắng, 39)</t>
  </si>
  <si>
    <t>SPV000310</t>
  </si>
  <si>
    <t>Giày iWin Power II TF (Trắng, 40)</t>
  </si>
  <si>
    <t>SPV000312</t>
  </si>
  <si>
    <t>Giày iWin Power II TF (Trắng, 42)</t>
  </si>
  <si>
    <t>SPV000306</t>
  </si>
  <si>
    <t>Giày iWin Power II TF (Đỏ, 41)</t>
  </si>
  <si>
    <t>SPV000296</t>
  </si>
  <si>
    <t>Giày iWin Power II TF (Cam, 41)</t>
  </si>
  <si>
    <t>SPV000300</t>
  </si>
  <si>
    <t>Giày iWin Power II TF (Dạ Quang, 40)</t>
  </si>
  <si>
    <t>SPV000304</t>
  </si>
  <si>
    <t>Giày iWin Power II TF (Đỏ, 39)</t>
  </si>
  <si>
    <t>SPV000305</t>
  </si>
  <si>
    <t>Giày iWin Power II TF (Đỏ, 40)</t>
  </si>
  <si>
    <t>SPV000301</t>
  </si>
  <si>
    <t>Giày iWin Power II TF (Dạ Quang, 41)</t>
  </si>
  <si>
    <t>SPV000297</t>
  </si>
  <si>
    <t>Giày iWin Power II TF (Cam, 42)</t>
  </si>
  <si>
    <t>SPV000303</t>
  </si>
  <si>
    <t>Giày iWin Power II TF (Dạ Quang, 43)</t>
  </si>
  <si>
    <t>SPV000852</t>
  </si>
  <si>
    <t>Giày TRẺ EM iWin Vigor 18.1 TF (Dạ Quang Đen, 35)</t>
  </si>
  <si>
    <t>SPV000298</t>
  </si>
  <si>
    <t>Giày iWin Power II TF (Cam, 43)</t>
  </si>
  <si>
    <t>SPV000851</t>
  </si>
  <si>
    <t>Giày TRẺ EM iWin Vigor 18.1 TF (Dạ Quang Đen, 34)</t>
  </si>
  <si>
    <t>SPV000847</t>
  </si>
  <si>
    <t>Giày TRẺ EM iWin Vigor 18.1 TF (Cam Đen, 35)</t>
  </si>
  <si>
    <t>SPV000846</t>
  </si>
  <si>
    <t>Giày TRẺ EM iWin Vigor 18.1 TF (Cam Đen, 34)</t>
  </si>
  <si>
    <t>SPV000856</t>
  </si>
  <si>
    <t>Giày TRẺ EM iWin Vigor 18.1 TF (Trắng Xanh, 34)</t>
  </si>
  <si>
    <t>SPV000857</t>
  </si>
  <si>
    <t>Giày TRẺ EM iWin Vigor 18.1 TF (Trắng Xanh, 35)</t>
  </si>
  <si>
    <t>SPV000364</t>
  </si>
  <si>
    <t>Giày iWin Vigor 18.1 TF (Xanh Trắng, 39)</t>
  </si>
  <si>
    <t>SPV000368</t>
  </si>
  <si>
    <t>Giày iWin Vigor 18.1 TF (Xanh Trắng, 43)</t>
  </si>
  <si>
    <t>SPV000378</t>
  </si>
  <si>
    <t>Giày iWin Vigor FG (Dạ Quang, 43)</t>
  </si>
  <si>
    <t>SPV000369</t>
  </si>
  <si>
    <t>Giày iWin Vigor FG (Cam Đen, 39)</t>
  </si>
  <si>
    <t>SPV000374</t>
  </si>
  <si>
    <t>Giày iWin Vigor FG (Dạ Quang, 39)</t>
  </si>
  <si>
    <t>SPV000379</t>
  </si>
  <si>
    <t>Giày iWin Vigor FG (Xanh Trắng, 39)</t>
  </si>
  <si>
    <t>SPV000383</t>
  </si>
  <si>
    <t>Giày iWin Vigor FG (Xanh Trắng, 43)</t>
  </si>
  <si>
    <t>SPV000371</t>
  </si>
  <si>
    <t>Giày iWin Vigor FG (Cam Đen, 41)</t>
  </si>
  <si>
    <t>SPV000372</t>
  </si>
  <si>
    <t>Giày iWin Vigor FG (Cam Đen, 42)</t>
  </si>
  <si>
    <t>SPV000375</t>
  </si>
  <si>
    <t>Giày iWin Vigor FG (Dạ Quang, 40)</t>
  </si>
  <si>
    <t>SPV000376</t>
  </si>
  <si>
    <t>Giày iWin Vigor FG (Dạ Quang, 41)</t>
  </si>
  <si>
    <t>SPV000377</t>
  </si>
  <si>
    <t>Giày iWin Vigor FG (Dạ Quang, 42)</t>
  </si>
  <si>
    <t>SPV000261</t>
  </si>
  <si>
    <t>Giày iWin I Champion TF (Đen Dạ Quang, 41)</t>
  </si>
  <si>
    <t>SPV000262</t>
  </si>
  <si>
    <t>Giày iWin I Champion TF (Đen Dạ Quang, 42)</t>
  </si>
  <si>
    <t>SPV000201</t>
  </si>
  <si>
    <t>Găng tay Thủ môn EG10B4 (Cam, 7)</t>
  </si>
  <si>
    <t>SPV000318</t>
  </si>
  <si>
    <t>Giày iWin Superstar TF (Cam Xanh, 43)</t>
  </si>
  <si>
    <t>SPV000325</t>
  </si>
  <si>
    <t>Giày iWin Superstar TF (Dạ Quang Đen, 44)</t>
  </si>
  <si>
    <t>SPV000328</t>
  </si>
  <si>
    <t>Giày iWin Superstar TF (Đen Biển, 41)</t>
  </si>
  <si>
    <t>SPV000332</t>
  </si>
  <si>
    <t>Giày iWin Superstar TF (Đen Dạ, 39)</t>
  </si>
  <si>
    <t>SPV000335</t>
  </si>
  <si>
    <t>Giày iWin Superstar TF (Đen Dạ, 42)</t>
  </si>
  <si>
    <t>SPV000339</t>
  </si>
  <si>
    <t>Giày iWin Superstar TF (Xanh Đen, 40)</t>
  </si>
  <si>
    <t>SPV000340</t>
  </si>
  <si>
    <t>Giày iWin Superstar TF (Xanh Đen, 41)</t>
  </si>
  <si>
    <t>SPV000219</t>
  </si>
  <si>
    <t>Giày Ebet EB6311 TF (Cam, 39)</t>
  </si>
  <si>
    <t>SPV000224</t>
  </si>
  <si>
    <t>Giày Ebet EB6311 TF (Dạ Quang, 39)</t>
  </si>
  <si>
    <t>SPV000225</t>
  </si>
  <si>
    <t>Giày Ebet EB6311 TF (Dạ Quang, 40)</t>
  </si>
  <si>
    <t>SPV000227</t>
  </si>
  <si>
    <t>Giày Ebet EB6311 TF (Dạ Quang, 42)</t>
  </si>
  <si>
    <t>SPV000110</t>
  </si>
  <si>
    <t>Bó GỐI H3 Pro</t>
  </si>
  <si>
    <t>SPV000724</t>
  </si>
  <si>
    <t>Giày Promax 18018 (Trắng Đen, 43)</t>
  </si>
  <si>
    <t>SPV000729</t>
  </si>
  <si>
    <t>Giày Promax 18018 (Vàng Xanh, 43)</t>
  </si>
  <si>
    <t>SPV000730</t>
  </si>
  <si>
    <t>Giày Promax 18018 (Xanh Đỏ, 39)</t>
  </si>
  <si>
    <t>SPV000708</t>
  </si>
  <si>
    <t>Giày Promax 17009 (Trắng Đỏ, 36)</t>
  </si>
  <si>
    <t>SPV000718</t>
  </si>
  <si>
    <t>Giày Promax 17009 (Xanh Trắng, 37)</t>
  </si>
  <si>
    <t>SPV000740</t>
  </si>
  <si>
    <t>Giày Promax 19001 (Cam, 39)</t>
  </si>
  <si>
    <t>SPV000742</t>
  </si>
  <si>
    <t>Giày Promax 19001 (Cam, 41)</t>
  </si>
  <si>
    <t>SPV000743</t>
  </si>
  <si>
    <t>Giày Promax 19001 (Cam, 42)</t>
  </si>
  <si>
    <t>SPV000744</t>
  </si>
  <si>
    <t>Giày Promax 19001 (Cam, 43)</t>
  </si>
  <si>
    <t>SPV000752</t>
  </si>
  <si>
    <t>Giày Promax 19001 (Tím, 41)</t>
  </si>
  <si>
    <t>SPV001792</t>
  </si>
  <si>
    <t>Giày Pan Impulse IC (Dạ Quang, 39)</t>
  </si>
  <si>
    <t>SPV001796</t>
  </si>
  <si>
    <t>Giày Pan Impulse IC (Dạ Quang, 43)</t>
  </si>
  <si>
    <t>SPV000872</t>
  </si>
  <si>
    <t>Giày XPD 803 (Đen, 40)</t>
  </si>
  <si>
    <t>SPV000873</t>
  </si>
  <si>
    <t>Giày XPD 803 (Đen, 41)</t>
  </si>
  <si>
    <t>SPV000874</t>
  </si>
  <si>
    <t>Giày XPD 803 (Đen, 42)</t>
  </si>
  <si>
    <t>SPV000878</t>
  </si>
  <si>
    <t>Giày XPD 803 (Trắng Đỏ, 40)</t>
  </si>
  <si>
    <t>SPV000879</t>
  </si>
  <si>
    <t>Giày XPD 803 (Trắng Đỏ, 41)</t>
  </si>
  <si>
    <t>SPV000880</t>
  </si>
  <si>
    <t>Giày XPD 803 (Trắng Đỏ, 42)</t>
  </si>
  <si>
    <t>SPV000884</t>
  </si>
  <si>
    <t>Giày XPD 803 (Vàng, 40)</t>
  </si>
  <si>
    <t>SPV000885</t>
  </si>
  <si>
    <t>Giày XPD 803 (Vàng, 41)</t>
  </si>
  <si>
    <t>SPV000886</t>
  </si>
  <si>
    <t>Giày XPD 803 (Vàng, 42)</t>
  </si>
  <si>
    <t>SPV000897</t>
  </si>
  <si>
    <t>Giày XPD 855 (Trắng Xanh, 41)</t>
  </si>
  <si>
    <t>SPV000902</t>
  </si>
  <si>
    <t>Giày XPD 855 (Xanh Bích/Lá, 40)</t>
  </si>
  <si>
    <t>SPV000904</t>
  </si>
  <si>
    <t>Giày XPD 855 (Xanh Bích/Lá, 42)</t>
  </si>
  <si>
    <t>SPV001776</t>
  </si>
  <si>
    <t>Giày Pan Rebeller TF (Xanh Bích, 39)</t>
  </si>
  <si>
    <t>SPV001777</t>
  </si>
  <si>
    <t>Giày Pan Rebeller TF (Xanh Bích, 40)</t>
  </si>
  <si>
    <t>SPV000494</t>
  </si>
  <si>
    <t>Giày Mitre 170501 TF (Đen Cam, 43)</t>
  </si>
  <si>
    <t>SPV000488</t>
  </si>
  <si>
    <t>Giày Mitre 170501 TF (Bạc, 42)</t>
  </si>
  <si>
    <t>SPV000501</t>
  </si>
  <si>
    <t>Giày Mitre 170501 TF (Xanh Biển, 40)</t>
  </si>
  <si>
    <t>SPV000596</t>
  </si>
  <si>
    <t>Giày Pan Bravo Agilis TF (Đỏ, 43)</t>
  </si>
  <si>
    <t>SPV001669</t>
  </si>
  <si>
    <t>Giày Mitre 180204C IC (Vàng, 42)</t>
  </si>
  <si>
    <t>SPV001714</t>
  </si>
  <si>
    <t>Giày Mitre 180204B TF (Bạc Đen, 39)</t>
  </si>
  <si>
    <t>SPV001716</t>
  </si>
  <si>
    <t>Giày Mitre 180204B TF (Bạc Đen, 41)</t>
  </si>
  <si>
    <t>SPV001724</t>
  </si>
  <si>
    <t>Giày Mitre 180204B TF (Xanh Ngọc, 39)</t>
  </si>
  <si>
    <t>SPV001728</t>
  </si>
  <si>
    <t>Giày Mitre 180204B TF (Xanh Ngọc, 43)</t>
  </si>
  <si>
    <t>SPV000445</t>
  </si>
  <si>
    <t>Giày Kumpoo KH-21 (Xanh, 37)</t>
  </si>
  <si>
    <t>SPV000437</t>
  </si>
  <si>
    <t>Giày Kumpoo KH-21 (Trắng, 38)</t>
  </si>
  <si>
    <t>SPV000446</t>
  </si>
  <si>
    <t>Giày Kumpoo KH-21 (Xanh, 38)</t>
  </si>
  <si>
    <t>SPV000404</t>
  </si>
  <si>
    <t>Giày Jogarbola 002 TF (Đen, 41)</t>
  </si>
  <si>
    <t>SPV000062</t>
  </si>
  <si>
    <t>Áo tay NGẮN Unique Phối (Xanh Bích, S)</t>
  </si>
  <si>
    <t>SPV000078</t>
  </si>
  <si>
    <t>Áo tay NGẮN Unique Trơn (Xám Chì, S)</t>
  </si>
  <si>
    <t>SPV000075</t>
  </si>
  <si>
    <t>Áo tay NGẮN Unique Trơn (Trắng, M)</t>
  </si>
  <si>
    <t>SPV000074</t>
  </si>
  <si>
    <t>Áo tay NGẮN Unique Trơn (Trắng, S)</t>
  </si>
  <si>
    <t>SPV001085</t>
  </si>
  <si>
    <t>Quần áo iWin Rapid (Đỏ, L)</t>
  </si>
  <si>
    <t>SPV001309</t>
  </si>
  <si>
    <t>Quần áo tay DÀI Real Madrid (Xanh Đen, M)</t>
  </si>
  <si>
    <t>SPV000861</t>
  </si>
  <si>
    <t>Giày TRẺ EM iWin Vigor FG (Cam Đen, 34)</t>
  </si>
  <si>
    <t>SPV000862</t>
  </si>
  <si>
    <t>Giày TRẺ EM iWin Vigor FG (Cam Đen, 35)</t>
  </si>
  <si>
    <t>SPV000825</t>
  </si>
  <si>
    <t>Giày TRẺ EM Ebet EB6312 TF (Tím, 37)</t>
  </si>
  <si>
    <t>SPV000837</t>
  </si>
  <si>
    <t>Giày TRẺ EM iWin Superstar TF (Dạ Quang Đen, 35)</t>
  </si>
  <si>
    <t>SPV000841</t>
  </si>
  <si>
    <t>Giày TRẺ EM iWin Superstar TF (Xanh Đen, 34)</t>
  </si>
  <si>
    <t>SPV000263</t>
  </si>
  <si>
    <t>Giày iWin I Champion TF (Đen Dạ Quang, 43)</t>
  </si>
  <si>
    <t>SPV000330</t>
  </si>
  <si>
    <t>Giày iWin Superstar TF (Đen Biển, 43)</t>
  </si>
  <si>
    <t>SPV000674</t>
  </si>
  <si>
    <t>Giày Pan Vigor 8 IC (Đồng, 41)</t>
  </si>
  <si>
    <t>SPV000435</t>
  </si>
  <si>
    <t>Giày Kumpoo KH-21 (Trắng, 36)</t>
  </si>
  <si>
    <t>SPV001375</t>
  </si>
  <si>
    <t>Quần áo TRẺ EM JUSTPLAY Arsenal (Vàng, 7)</t>
  </si>
  <si>
    <t>SPV001680</t>
  </si>
  <si>
    <t>Quần áo TRẺ EM MK Man City (Xanh Biển, 1)</t>
  </si>
  <si>
    <t>SPV001685</t>
  </si>
  <si>
    <t>Quần áo TRẺ EM MK Man City (Xanh Biển, 11)</t>
  </si>
  <si>
    <t>SPV001690</t>
  </si>
  <si>
    <t>Quần áo TRẺ EM MK Dortmund (Vàng, 5)</t>
  </si>
  <si>
    <t>SPV001386</t>
  </si>
  <si>
    <t>Quần áo TRẺ EM JUSTPLAY Barcelona (Xanh Ngọc, 13)</t>
  </si>
  <si>
    <t>SPV001237</t>
  </si>
  <si>
    <t>Quần áo MK Real Madrid (Xanh Ngọc, L)</t>
  </si>
  <si>
    <t>SPV001338</t>
  </si>
  <si>
    <t>Quần áo Thủ môn tay DÀI (Vàng, L)</t>
  </si>
  <si>
    <t>SPV001560</t>
  </si>
  <si>
    <t>Quần lửng Unique Training (Xám Chì, L)</t>
  </si>
  <si>
    <t>SPV001345</t>
  </si>
  <si>
    <t>Quần áo Thủ môn tay DÀI (Xanh Lá, M)</t>
  </si>
  <si>
    <t>SPV000870</t>
  </si>
  <si>
    <t>Giày TRẺ EM iWin Vigor FG (Dạ Quang Đen, 38)</t>
  </si>
  <si>
    <t>SPV000311</t>
  </si>
  <si>
    <t>Giày iWin Power II TF (Trắng, 41)</t>
  </si>
  <si>
    <t>SPV000295</t>
  </si>
  <si>
    <t>Giày iWin Power II TF (Cam, 40)</t>
  </si>
  <si>
    <t>SPV000307</t>
  </si>
  <si>
    <t>Giày iWin Power II TF (Đỏ, 42)</t>
  </si>
  <si>
    <t>SPV000858</t>
  </si>
  <si>
    <t>Giày TRẺ EM iWin Vigor 18.1 TF (Trắng Xanh, 36)</t>
  </si>
  <si>
    <t>SPV000860</t>
  </si>
  <si>
    <t>Giày TRẺ EM iWin Vigor 18.1 TF (Trắng Xanh, 38)</t>
  </si>
  <si>
    <t>SPV000859</t>
  </si>
  <si>
    <t>Giày TRẺ EM iWin Vigor 18.1 TF (Trắng Xanh, 37)</t>
  </si>
  <si>
    <t>SPV000853</t>
  </si>
  <si>
    <t>Giày TRẺ EM iWin Vigor 18.1 TF (Dạ Quang Đen, 36)</t>
  </si>
  <si>
    <t>SPV000854</t>
  </si>
  <si>
    <t>Giày TRẺ EM iWin Vigor 18.1 TF (Dạ Quang Đen, 37)</t>
  </si>
  <si>
    <t>SPV000855</t>
  </si>
  <si>
    <t>Giày TRẺ EM iWin Vigor 18.1 TF (Dạ Quang Đen, 38)</t>
  </si>
  <si>
    <t>SPV000848</t>
  </si>
  <si>
    <t>Giày TRẺ EM iWin Vigor 18.1 TF (Cam Đen, 36)</t>
  </si>
  <si>
    <t>SPV000354</t>
  </si>
  <si>
    <t>Giày iWin Vigor 18.1 TF (Trắng Đen, 39)</t>
  </si>
  <si>
    <t>SPV000365</t>
  </si>
  <si>
    <t>Giày iWin Vigor 18.1 TF (Xanh Trắng, 40)</t>
  </si>
  <si>
    <t>SPV000344</t>
  </si>
  <si>
    <t>Giày iWin Vigor 18.1 TF (Cam Đen, 39)</t>
  </si>
  <si>
    <t>SPV000366</t>
  </si>
  <si>
    <t>Giày iWin Vigor 18.1 TF (Xanh Trắng, 41)</t>
  </si>
  <si>
    <t>SPV000363</t>
  </si>
  <si>
    <t>Giày iWin Vigor 18.1 TF (Trắng Đỏ, 43)</t>
  </si>
  <si>
    <t>SPV000373</t>
  </si>
  <si>
    <t>Giày iWin Vigor FG (Cam Đen, 43)</t>
  </si>
  <si>
    <t>SPV000381</t>
  </si>
  <si>
    <t>Giày iWin Vigor FG (Xanh Trắng, 41)</t>
  </si>
  <si>
    <t>SPV000382</t>
  </si>
  <si>
    <t>Giày iWin Vigor FG (Xanh Trắng, 42)</t>
  </si>
  <si>
    <t>SPV000259</t>
  </si>
  <si>
    <t>Giày iWin I Champion TF (Đen Dạ Quang, 39)</t>
  </si>
  <si>
    <t>SPV000316</t>
  </si>
  <si>
    <t>Giày iWin Superstar TF (Cam Xanh, 41)</t>
  </si>
  <si>
    <t>SPV000326</t>
  </si>
  <si>
    <t>Giày iWin Superstar TF (Đen Biển, 39)</t>
  </si>
  <si>
    <t>SPV000329</t>
  </si>
  <si>
    <t>Giày iWin Superstar TF (Đen Biển, 42)</t>
  </si>
  <si>
    <t>SPV001767</t>
  </si>
  <si>
    <t>Cúp Thể Thao 2851 (1)</t>
  </si>
  <si>
    <t>SPV000721</t>
  </si>
  <si>
    <t>Giày Promax 18018 (Trắng Đen, 40)</t>
  </si>
  <si>
    <t>SPV000722</t>
  </si>
  <si>
    <t>Giày Promax 18018 (Trắng Đen, 41)</t>
  </si>
  <si>
    <t>SPV000723</t>
  </si>
  <si>
    <t>Giày Promax 18018 (Trắng Đen, 42)</t>
  </si>
  <si>
    <t>SPV000725</t>
  </si>
  <si>
    <t>Giày Promax 18018 (Vàng Xanh, 39)</t>
  </si>
  <si>
    <t>SPV000726</t>
  </si>
  <si>
    <t>Giày Promax 18018 (Vàng Xanh, 40)</t>
  </si>
  <si>
    <t>SPV000727</t>
  </si>
  <si>
    <t>Giày Promax 18018 (Vàng Xanh, 41)</t>
  </si>
  <si>
    <t>SPV000731</t>
  </si>
  <si>
    <t>Giày Promax 18018 (Xanh Đỏ, 40)</t>
  </si>
  <si>
    <t>SPV000732</t>
  </si>
  <si>
    <t>Giày Promax 18018 (Xanh Đỏ, 41)</t>
  </si>
  <si>
    <t>SPV000736</t>
  </si>
  <si>
    <t>Giày Promax 18018 (Xanh/Xanh Lá, 40)</t>
  </si>
  <si>
    <t>SPV000712</t>
  </si>
  <si>
    <t>Giày Promax 17009 (Trắng Xanh, 37)</t>
  </si>
  <si>
    <t>SPV000715</t>
  </si>
  <si>
    <t>Giày Promax 17009 (Xanh Bích, 37)</t>
  </si>
  <si>
    <t>SPV000741</t>
  </si>
  <si>
    <t>Giày Promax 19001 (Cam, 40)</t>
  </si>
  <si>
    <t>SPV000745</t>
  </si>
  <si>
    <t>Giày Promax 19001 (Đỏ, 39)</t>
  </si>
  <si>
    <t>SPV000748</t>
  </si>
  <si>
    <t>Giày Promax 19001 (Đỏ, 42)</t>
  </si>
  <si>
    <t>SPV001793</t>
  </si>
  <si>
    <t>Giày Pan Impulse IC (Dạ Quang, 40)</t>
  </si>
  <si>
    <t>SPV001794</t>
  </si>
  <si>
    <t>Giày Pan Impulse IC (Dạ Quang, 41)</t>
  </si>
  <si>
    <t>SPV001795</t>
  </si>
  <si>
    <t>Giày Pan Impulse IC (Dạ Quang, 42)</t>
  </si>
  <si>
    <t>SPV000905</t>
  </si>
  <si>
    <t>Giày XPD 855 (Xanh Bích/Lá, 43)</t>
  </si>
  <si>
    <t>SPV000907</t>
  </si>
  <si>
    <t>Giày XPD 855 (Xanh Cam, 39)</t>
  </si>
  <si>
    <t>SPV000643</t>
  </si>
  <si>
    <t>Giày Pan Rebeller TF (Đen, 39)</t>
  </si>
  <si>
    <t>SPV000647</t>
  </si>
  <si>
    <t>Giày Pan Rebeller TF (Đen, 43)</t>
  </si>
  <si>
    <t>SPV001779</t>
  </si>
  <si>
    <t>Giày Pan Rebeller TF (Xanh Bích, 42)</t>
  </si>
  <si>
    <t>SPV001782</t>
  </si>
  <si>
    <t>Giày Pan Rebeller TF (Xanh Rêu, 39)</t>
  </si>
  <si>
    <t>SPV001786</t>
  </si>
  <si>
    <t>Giày Pan Rebeller TF (Xanh Rêu, 43)</t>
  </si>
  <si>
    <t>SPV000499</t>
  </si>
  <si>
    <t>Giày Mitre 170501 TF (Đen Xanh, 43)</t>
  </si>
  <si>
    <t>SPV000486</t>
  </si>
  <si>
    <t>Giày Mitre 170501 TF (Bạc, 40)</t>
  </si>
  <si>
    <t>SPV000495</t>
  </si>
  <si>
    <t>Giày Mitre 170501 TF (Đen Xanh, 39)</t>
  </si>
  <si>
    <t>SPV000577</t>
  </si>
  <si>
    <t>Giày Pan Bravo Agilis TF (Dạ Quang, 38)</t>
  </si>
  <si>
    <t>SPV001715</t>
  </si>
  <si>
    <t>Giày Mitre 180204B TF (Bạc Đen, 40)</t>
  </si>
  <si>
    <t>SPV001718</t>
  </si>
  <si>
    <t>Giày Mitre 180204B TF (Bạc Đen, 43)</t>
  </si>
  <si>
    <t>SPV001719</t>
  </si>
  <si>
    <t>Giày Mitre 180204B TF (Vàng, 39)</t>
  </si>
  <si>
    <t>SPV001722</t>
  </si>
  <si>
    <t>Giày Mitre 180204B TF (Vàng, 42)</t>
  </si>
  <si>
    <t>SPV001723</t>
  </si>
  <si>
    <t>Giày Mitre 180204B TF (Vàng, 43)</t>
  </si>
  <si>
    <t>SPV001726</t>
  </si>
  <si>
    <t>Giày Mitre 180204B TF (Xanh Ngọc, 41)</t>
  </si>
  <si>
    <t>SPV000444</t>
  </si>
  <si>
    <t>Giày Kumpoo KH-21 (Xanh, 36)</t>
  </si>
  <si>
    <t>SPV000436</t>
  </si>
  <si>
    <t>Giày Kumpoo KH-21 (Trắng, 37)</t>
  </si>
  <si>
    <t>SPV001420</t>
  </si>
  <si>
    <t>Quần áo TRẺ EM JUSTPLAY PSG (Xanh Đen, 1)</t>
  </si>
  <si>
    <t>SPV000063</t>
  </si>
  <si>
    <t>Áo tay NGẮN Unique Phối (Xanh Bích, M)</t>
  </si>
  <si>
    <t>SPV000064</t>
  </si>
  <si>
    <t>Áo tay NGẮN Unique Phối (Xanh Bích, L)</t>
  </si>
  <si>
    <t>SPV000066</t>
  </si>
  <si>
    <t>Áo tay NGẮN Unique Phối (Xanh Ngọc, S)</t>
  </si>
  <si>
    <t>SPV000086</t>
  </si>
  <si>
    <t>Balo CLB (Real Madrid Xám)</t>
  </si>
  <si>
    <t>SPV000824</t>
  </si>
  <si>
    <t>Giày TRẺ EM Ebet EB6312 TF (Tím, 36)</t>
  </si>
  <si>
    <t>SPV000836</t>
  </si>
  <si>
    <t>Giày TRẺ EM iWin Superstar TF (Dạ Quang Đen, 34)</t>
  </si>
  <si>
    <t>SPV000840</t>
  </si>
  <si>
    <t>Giày TRẺ EM iWin Superstar TF (Dạ Quang Đen, 38)</t>
  </si>
  <si>
    <t>SPV000186</t>
  </si>
  <si>
    <t>Găng tay Thủ môn EG10B3 (Dạ Quang, 6)</t>
  </si>
  <si>
    <t>SPV000242</t>
  </si>
  <si>
    <t>Giày Ebet EB6777 (Đen, 43)</t>
  </si>
  <si>
    <t>SPV000247</t>
  </si>
  <si>
    <t>Giày Ebet EB6777 (Xám, 43)</t>
  </si>
  <si>
    <t>SPV000334</t>
  </si>
  <si>
    <t>Giày iWin Superstar TF (Đen Dạ, 41)</t>
  </si>
  <si>
    <t>SPV000688</t>
  </si>
  <si>
    <t>Giày Pan Vigor 8 TF (Đồng, 40)</t>
  </si>
  <si>
    <t>SPV000689</t>
  </si>
  <si>
    <t>Giày Pan Vigor 8 TF (Đồng, 41)</t>
  </si>
  <si>
    <t>SPV000693</t>
  </si>
  <si>
    <t>Giày Pan Vigor 8 TF (Vàng, 40)</t>
  </si>
  <si>
    <t>SPV000696</t>
  </si>
  <si>
    <t>Giày Pan Vigor 8 TF (Vàng, 43)</t>
  </si>
  <si>
    <t>SPV001640</t>
  </si>
  <si>
    <t>Vợt Mizuno Carbo Pro 809 - BF2013</t>
  </si>
  <si>
    <t>SPV000095</t>
  </si>
  <si>
    <t>Băng Đội Trưởng (Đỏ)</t>
  </si>
  <si>
    <t>SPV001439</t>
  </si>
  <si>
    <t>Quần áo TRẺ EM JUSTPLAY Real Madrid (Xanh Đen, 7)</t>
  </si>
  <si>
    <t>SPV001500</t>
  </si>
  <si>
    <t>Quần áo TRẺ EM MK Juventus (Đen Trắng, 1)</t>
  </si>
  <si>
    <t>SPV001654</t>
  </si>
  <si>
    <t>Quần áo TRẺ EM MK Real Madrid (Xanh Ngọc, 3)</t>
  </si>
  <si>
    <t>SPV001655</t>
  </si>
  <si>
    <t>Quần áo TRẺ EM MK Real Madrid (Xanh Ngọc, 5)</t>
  </si>
  <si>
    <t>SPV001681</t>
  </si>
  <si>
    <t>Quần áo TRẺ EM MK Man City (Xanh Biển, 3)</t>
  </si>
  <si>
    <t>SPV001682</t>
  </si>
  <si>
    <t>Quần áo TRẺ EM MK Man City (Xanh Biển, 5)</t>
  </si>
  <si>
    <t>SPV001683</t>
  </si>
  <si>
    <t>Quần áo TRẺ EM MK Man City (Xanh Biển, 7)</t>
  </si>
  <si>
    <t>SPV001687</t>
  </si>
  <si>
    <t>Quần áo TRẺ EM MK Man City (Xanh Biển, 15)</t>
  </si>
  <si>
    <t>SPV001441</t>
  </si>
  <si>
    <t>Quần áo TRẺ EM JUSTPLAY Real Madrid (Xanh Đen, 11)</t>
  </si>
  <si>
    <t>SPV001524</t>
  </si>
  <si>
    <t>Quần áo TRẺ EM MK PSG (Xanh Đen, 1)</t>
  </si>
  <si>
    <t>SPV000116</t>
  </si>
  <si>
    <t>Bó GÓT DÁN PJ (Đen, L)</t>
  </si>
  <si>
    <t>SPV000114</t>
  </si>
  <si>
    <t>Bó GÓT DÁN PJ (Đen, S)</t>
  </si>
  <si>
    <t>SPV001339</t>
  </si>
  <si>
    <t>Quần áo Thủ môn tay DÀI (Vàng, XL)</t>
  </si>
  <si>
    <t>SPV001347</t>
  </si>
  <si>
    <t>Quần áo Thủ môn tay DÀI (Xanh Lá, XL)</t>
  </si>
  <si>
    <t>SPV001260</t>
  </si>
  <si>
    <t>Quần áo tay DÀI Barcelona (Xanh Đỏ, S)</t>
  </si>
  <si>
    <t>SPV000302</t>
  </si>
  <si>
    <t>Giày iWin Power II TF (Dạ Quang, 42)</t>
  </si>
  <si>
    <t>SPV000357</t>
  </si>
  <si>
    <t>Giày iWin Vigor 18.1 TF (Trắng Đen, 42)</t>
  </si>
  <si>
    <t>SPV000367</t>
  </si>
  <si>
    <t>Giày iWin Vigor 18.1 TF (Xanh Trắng, 42)</t>
  </si>
  <si>
    <t>SPV000348</t>
  </si>
  <si>
    <t>Giày iWin Vigor 18.1 TF (Cam Đen, 43)</t>
  </si>
  <si>
    <t>SPV000355</t>
  </si>
  <si>
    <t>Giày iWin Vigor 18.1 TF (Trắng Đen, 40)</t>
  </si>
  <si>
    <t>SPV000350</t>
  </si>
  <si>
    <t>Giày iWin Vigor 18.1 TF (Dạ Quang Đen, 40)</t>
  </si>
  <si>
    <t>SPV000352</t>
  </si>
  <si>
    <t>Giày iWin Vigor 18.1 TF (Dạ Quang Đen, 42)</t>
  </si>
  <si>
    <t>SPV000349</t>
  </si>
  <si>
    <t>Giày iWin Vigor 18.1 TF (Dạ Quang Đen, 39)</t>
  </si>
  <si>
    <t>SPV000359</t>
  </si>
  <si>
    <t>Giày iWin Vigor 18.1 TF (Trắng Đỏ, 39)</t>
  </si>
  <si>
    <t>SPV000358</t>
  </si>
  <si>
    <t>Giày iWin Vigor 18.1 TF (Trắng Đen, 43)</t>
  </si>
  <si>
    <t>SPV000353</t>
  </si>
  <si>
    <t>Giày iWin Vigor 18.1 TF (Dạ Quang Đen, 43)</t>
  </si>
  <si>
    <t>SPV000362</t>
  </si>
  <si>
    <t>Giày iWin Vigor 18.1 TF (Trắng Đỏ, 42)</t>
  </si>
  <si>
    <t>SPV000360</t>
  </si>
  <si>
    <t>Giày iWin Vigor 18.1 TF (Trắng Đỏ, 40)</t>
  </si>
  <si>
    <t>SPV000356</t>
  </si>
  <si>
    <t>Giày iWin Vigor 18.1 TF (Trắng Đen, 41)</t>
  </si>
  <si>
    <t>SPV000380</t>
  </si>
  <si>
    <t>Giày iWin Vigor FG (Xanh Trắng, 40)</t>
  </si>
  <si>
    <t>SPV000370</t>
  </si>
  <si>
    <t>Giày iWin Vigor FG (Cam Đen, 40)</t>
  </si>
  <si>
    <t>SPV000254</t>
  </si>
  <si>
    <t>Giày iWin I Champion TF (Bạc Xanh, 39)</t>
  </si>
  <si>
    <t>SPV000264</t>
  </si>
  <si>
    <t>Giày iWin I Champion TF (Xanh Cam, 39)</t>
  </si>
  <si>
    <t>SPV000315</t>
  </si>
  <si>
    <t>Giày iWin Superstar TF (Cam Xanh, 40)</t>
  </si>
  <si>
    <t>SPV000317</t>
  </si>
  <si>
    <t>Giày iWin Superstar TF (Cam Xanh, 42)</t>
  </si>
  <si>
    <t>SPV000320</t>
  </si>
  <si>
    <t>Giày iWin Superstar TF (Dạ Quang Đen, 39)</t>
  </si>
  <si>
    <t>SPV000321</t>
  </si>
  <si>
    <t>Giày iWin Superstar TF (Dạ Quang Đen, 40)</t>
  </si>
  <si>
    <t>SPV000322</t>
  </si>
  <si>
    <t>Giày iWin Superstar TF (Dạ Quang Đen, 41)</t>
  </si>
  <si>
    <t>SPV000323</t>
  </si>
  <si>
    <t>Giày iWin Superstar TF (Dạ Quang Đen, 42)</t>
  </si>
  <si>
    <t>SPV000327</t>
  </si>
  <si>
    <t>Giày iWin Superstar TF (Đen Biển, 40)</t>
  </si>
  <si>
    <t>SPV000333</t>
  </si>
  <si>
    <t>Giày iWin Superstar TF (Đen Dạ, 40)</t>
  </si>
  <si>
    <t>SPV001778</t>
  </si>
  <si>
    <t>Giày Pan Rebeller TF (Xanh Bích, 41)</t>
  </si>
  <si>
    <t>SPV001780</t>
  </si>
  <si>
    <t>Giày Pan Rebeller TF (Xanh Bích, 43)</t>
  </si>
  <si>
    <t>SPV000504</t>
  </si>
  <si>
    <t>Giày Mitre 170501 TF (Xanh Biển, 43)</t>
  </si>
  <si>
    <t>SPV000485</t>
  </si>
  <si>
    <t>Giày Mitre 170501 TF (Bạc, 39)</t>
  </si>
  <si>
    <t>SPV000610</t>
  </si>
  <si>
    <t>Giày Pan Bravo Agilis TF (Xanh Biển, 43)</t>
  </si>
  <si>
    <t>SPV001717</t>
  </si>
  <si>
    <t>Giày Mitre 180204B TF (Bạc Đen, 42)</t>
  </si>
  <si>
    <t>SPV001720</t>
  </si>
  <si>
    <t>Giày Mitre 180204B TF (Vàng, 40)</t>
  </si>
  <si>
    <t>SPV001721</t>
  </si>
  <si>
    <t>Giày Mitre 180204B TF (Vàng, 41)</t>
  </si>
  <si>
    <t>SPV001391</t>
  </si>
  <si>
    <t>Quần áo TRẺ EM JUSTPLAY Chelsea (Xanh Bích, 7)</t>
  </si>
  <si>
    <t>SPV001405</t>
  </si>
  <si>
    <t>Quần áo TRẺ EM JUSTPLAY Man City (Xanh Biển, 3)</t>
  </si>
  <si>
    <t>SPV000162</t>
  </si>
  <si>
    <t>Găng tay Thủ môn (Real Madrid)</t>
  </si>
  <si>
    <t>SPV000082</t>
  </si>
  <si>
    <t>Áo tay NGẮN Unique Trơn (Xanh Bích, S)</t>
  </si>
  <si>
    <t>SPV001282</t>
  </si>
  <si>
    <t>Quần áo tay DÀI Liverpool (Đỏ, L)</t>
  </si>
  <si>
    <t>SPV001288</t>
  </si>
  <si>
    <t>Quần áo tay DÀI MU (Đen, S)</t>
  </si>
  <si>
    <t>SPV001255</t>
  </si>
  <si>
    <t>Quần áo tay DÀI Arsenal (Đỏ, XL)</t>
  </si>
  <si>
    <t>SPV000189</t>
  </si>
  <si>
    <t>Găng tay Thủ môn EG10B3 (Dạ Quang, 9)</t>
  </si>
  <si>
    <t>SPV000209</t>
  </si>
  <si>
    <t>Găng tay Thủ môn EG10B4 (Đồng, 8)</t>
  </si>
  <si>
    <t>SPV000614</t>
  </si>
  <si>
    <t>Giày Pan Impulse TF (Cam, 41)</t>
  </si>
  <si>
    <t>SPV000692</t>
  </si>
  <si>
    <t>Giày Pan Vigor 8 TF (Vàng, 39)</t>
  </si>
  <si>
    <t>SPV000694</t>
  </si>
  <si>
    <t>Giày Pan Vigor 8 TF (Vàng, 41)</t>
  </si>
  <si>
    <t>SPV000453</t>
  </si>
  <si>
    <t>Giày Kumpoo KH-41 (Đen, 39)</t>
  </si>
  <si>
    <t>SPV001637</t>
  </si>
  <si>
    <t>Vợt Mizuno Carbo Pro 801 - BF2099</t>
  </si>
  <si>
    <t>SPV000132</t>
  </si>
  <si>
    <t>Dép Asia DME 281 (Đen, 39)</t>
  </si>
  <si>
    <t>SPV000135</t>
  </si>
  <si>
    <t>Dép Asia DME 281 (Đen, 42)</t>
  </si>
  <si>
    <t>SPV000138</t>
  </si>
  <si>
    <t>Dép Asia DME 281 (Trắng, 41)</t>
  </si>
  <si>
    <t>SPV001383</t>
  </si>
  <si>
    <t>Quần áo TRẺ EM JUSTPLAY Barcelona (Xanh Ngọc, 7)</t>
  </si>
  <si>
    <t>SPV001430</t>
  </si>
  <si>
    <t>Quần áo TRẺ EM JUSTPLAY Real Madrid (Trắng, 5)</t>
  </si>
  <si>
    <t>SPV001438</t>
  </si>
  <si>
    <t>Quần áo TRẺ EM JUSTPLAY Real Madrid (Xanh Đen, 5)</t>
  </si>
  <si>
    <t>SPV001440</t>
  </si>
  <si>
    <t>Quần áo TRẺ EM JUSTPLAY Real Madrid (Xanh Đen, 9)</t>
  </si>
  <si>
    <t>SPV001516</t>
  </si>
  <si>
    <t>Quần áo TRẺ EM MK MU (Đỏ, 1)</t>
  </si>
  <si>
    <t>SPV001526</t>
  </si>
  <si>
    <t>Quần áo TRẺ EM MK PSG (Xanh Đen, 5)</t>
  </si>
  <si>
    <t>SPV000042</t>
  </si>
  <si>
    <t>Áo tay DÀI Unique Trơn (Xám, S)</t>
  </si>
  <si>
    <t>SPV000044</t>
  </si>
  <si>
    <t>Áo tay DÀI Unique Trơn (Xám, L)</t>
  </si>
  <si>
    <t>SPV000046</t>
  </si>
  <si>
    <t>Áo tay DÀI Unique Trơn (Xanh Bích, S)</t>
  </si>
  <si>
    <t>SPV001377</t>
  </si>
  <si>
    <t>Quần áo TRẺ EM JUSTPLAY Arsenal (Vàng, 11)</t>
  </si>
  <si>
    <t>SPV001402</t>
  </si>
  <si>
    <t>Quần áo TRẺ EM JUSTPLAY Juventus (Đen Trắng, 13)</t>
  </si>
  <si>
    <t>SPV001434</t>
  </si>
  <si>
    <t>Quần áo TRẺ EM JUSTPLAY Real Madrid (Trắng, 13)</t>
  </si>
  <si>
    <t>SPV001435</t>
  </si>
  <si>
    <t>Quần áo TRẺ EM JUSTPLAY Real Madrid (Trắng, 15)</t>
  </si>
  <si>
    <t>SPV001038</t>
  </si>
  <si>
    <t>Quần áo iWin Center (Đen, XL)</t>
  </si>
  <si>
    <t>SPV001342</t>
  </si>
  <si>
    <t>Quần áo Thủ môn tay DÀI (Xanh Biển, L)</t>
  </si>
  <si>
    <t>SPV000789</t>
  </si>
  <si>
    <t>SPV000788</t>
  </si>
  <si>
    <t>SPV000790</t>
  </si>
  <si>
    <t>SPV001284</t>
  </si>
  <si>
    <t>Quần áo tay DÀI Man City (Xanh Biển, S)</t>
  </si>
  <si>
    <t>SPV001302</t>
  </si>
  <si>
    <t>Quần áo tay DÀI PSG (Xanh Đen, L)</t>
  </si>
  <si>
    <t>SPV000347</t>
  </si>
  <si>
    <t>Giày iWin Vigor 18.1 TF (Cam Đen, 42)</t>
  </si>
  <si>
    <t>SPV000361</t>
  </si>
  <si>
    <t>Giày iWin Vigor 18.1 TF (Trắng Đỏ, 41)</t>
  </si>
  <si>
    <t>SPV000345</t>
  </si>
  <si>
    <t>Giày iWin Vigor 18.1 TF (Cam Đen, 40)</t>
  </si>
  <si>
    <t>SPV000351</t>
  </si>
  <si>
    <t>Giày iWin Vigor 18.1 TF (Dạ Quang Đen, 41)</t>
  </si>
  <si>
    <t>SPV000314</t>
  </si>
  <si>
    <t>Giày iWin Superstar TF (Cam Xanh, 39)</t>
  </si>
  <si>
    <t>SPV000749</t>
  </si>
  <si>
    <t>Giày Promax 19001 (Đỏ, 43)</t>
  </si>
  <si>
    <t>SPV000646</t>
  </si>
  <si>
    <t>Giày Pan Rebeller TF (Đen, 42)</t>
  </si>
  <si>
    <t>SPV000594</t>
  </si>
  <si>
    <t>Giày Pan Bravo Agilis TF (Đỏ, 41)</t>
  </si>
  <si>
    <t>SPV000600</t>
  </si>
  <si>
    <t>Giày Pan Bravo Agilis TF (Trắng, 40)</t>
  </si>
  <si>
    <t>SPV000447</t>
  </si>
  <si>
    <t>Giày Kumpoo KH-21 (Xanh, 39)</t>
  </si>
  <si>
    <t>SPV000442</t>
  </si>
  <si>
    <t>Giày Kumpoo KH-21 (Trắng, 43)</t>
  </si>
  <si>
    <t>SPV000439</t>
  </si>
  <si>
    <t>Giày Kumpoo KH-21 (Trắng, 40)</t>
  </si>
  <si>
    <t>SPV001518</t>
  </si>
  <si>
    <t>Quần áo TRẺ EM MK MU (Đỏ, 5)</t>
  </si>
  <si>
    <t>SPV001408</t>
  </si>
  <si>
    <t>Quần áo TRẺ EM JUSTPLAY Man City (Xanh Biển, 9)</t>
  </si>
  <si>
    <t>SPV001553</t>
  </si>
  <si>
    <t>Quần áo TRẺ EM MK Việt Nam (Trắng, 11)</t>
  </si>
  <si>
    <t>SPV001411</t>
  </si>
  <si>
    <t>Quần áo TRẺ EM JUSTPLAY Man City (Xanh Biển, 15)</t>
  </si>
  <si>
    <t>SPV000148</t>
  </si>
  <si>
    <t>Dép Ebet 1410009 (Đen, 40)</t>
  </si>
  <si>
    <t>SPV000152</t>
  </si>
  <si>
    <t>Dép Ebet 1410009 (Đen, 44)</t>
  </si>
  <si>
    <t>SPV000070</t>
  </si>
  <si>
    <t>Áo tay NGẮN Unique Trơn (Đen, S)</t>
  </si>
  <si>
    <t>SPV001092</t>
  </si>
  <si>
    <t>Quần áo iWin Rapid (Xanh Bích, M)</t>
  </si>
  <si>
    <t>SPV001263</t>
  </si>
  <si>
    <t>Quần áo tay DÀI Barcelona (Xanh Đỏ, XL)</t>
  </si>
  <si>
    <t>SPV001268</t>
  </si>
  <si>
    <t>Quần áo tay DÀI Chelsea (Xanh Bích, S)</t>
  </si>
  <si>
    <t>SPV001280</t>
  </si>
  <si>
    <t>Quần áo tay DÀI Liverpool (Đỏ, S)</t>
  </si>
  <si>
    <t>SPV001287</t>
  </si>
  <si>
    <t>Quần áo tay DÀI Man City (Xanh Biển, XL)</t>
  </si>
  <si>
    <t>SPV001281</t>
  </si>
  <si>
    <t>Quần áo tay DÀI Liverpool (Đỏ, M)</t>
  </si>
  <si>
    <t>SPV001315</t>
  </si>
  <si>
    <t>Quần áo tay DÀI Real Madrid (Xanh Ngọc, XL)</t>
  </si>
  <si>
    <t>SPV001319</t>
  </si>
  <si>
    <t>Quần áo tay DÀI Tottenham (Trắng, XL)</t>
  </si>
  <si>
    <t>SPV001327</t>
  </si>
  <si>
    <t>Quần áo tay DÀI Việt Nam (Trắng, XL)</t>
  </si>
  <si>
    <t>SPV000839</t>
  </si>
  <si>
    <t>Giày TRẺ EM iWin Superstar TF (Dạ Quang Đen, 37)</t>
  </si>
  <si>
    <t>SPV001616</t>
  </si>
  <si>
    <t>Túi đựng giày 2 ngăn iWin (MU)</t>
  </si>
  <si>
    <t>SPV000142</t>
  </si>
  <si>
    <t>Dép Asia DME 283 (Đen, 41)</t>
  </si>
  <si>
    <t>SPV000137</t>
  </si>
  <si>
    <t>Dép Asia DME 281 (Trắng, 40)</t>
  </si>
  <si>
    <t>SPV001381</t>
  </si>
  <si>
    <t>Quần áo TRẺ EM JUSTPLAY Barcelona (Xanh Ngọc, 3)</t>
  </si>
  <si>
    <t>SPV001462</t>
  </si>
  <si>
    <t>Quần Áo Trẻ Em MK Barcelona (Xanh Đỏ, 5)</t>
  </si>
  <si>
    <t>SPV001502</t>
  </si>
  <si>
    <t>Quần áo TRẺ EM MK Juventus (Đen Trắng, 5)</t>
  </si>
  <si>
    <t>SPV001517</t>
  </si>
  <si>
    <t>Quần áo TRẺ EM MK MU (Đỏ, 3)</t>
  </si>
  <si>
    <t>SPV001535</t>
  </si>
  <si>
    <t>Quần áo TRẺ EM MK Real Madrid (Trắng, 7)</t>
  </si>
  <si>
    <t>SPV001692</t>
  </si>
  <si>
    <t>Quần áo TRẺ EM MK Dortmund (Vàng, 9)</t>
  </si>
  <si>
    <t>SPV000043</t>
  </si>
  <si>
    <t>Áo tay DÀI Unique Trơn (Xám, M)</t>
  </si>
  <si>
    <t>SPV001387</t>
  </si>
  <si>
    <t>Quần áo TRẺ EM JUSTPLAY Barcelona (Xanh Ngọc, 15)</t>
  </si>
  <si>
    <t>SPV001686</t>
  </si>
  <si>
    <t>Quần áo TRẺ EM MK Man City (Xanh Biển, 13)</t>
  </si>
  <si>
    <t>SPV000056</t>
  </si>
  <si>
    <t>Áo tay NGẮN Unique Phối (Đen, L)</t>
  </si>
  <si>
    <t>SPV001199</t>
  </si>
  <si>
    <t>Quần áo MK Liverpool (Trắng, S)</t>
  </si>
  <si>
    <t>SPV001563</t>
  </si>
  <si>
    <t>Quần lửng Unique Training (Xanh Đen, L)</t>
  </si>
  <si>
    <t>SPV001341</t>
  </si>
  <si>
    <t>Quần áo Thủ môn tay DÀI (Xanh Biển, M)</t>
  </si>
  <si>
    <t>SPV001343</t>
  </si>
  <si>
    <t>Quần áo Thủ môn tay DÀI (Xanh Biển, XL)</t>
  </si>
  <si>
    <t>SPV001292</t>
  </si>
  <si>
    <t>Quần áo tay DÀI MU (Đỏ, S)</t>
  </si>
  <si>
    <t>SPV001301</t>
  </si>
  <si>
    <t>Quần áo tay DÀI PSG (Xanh Đen, M)</t>
  </si>
  <si>
    <t>SPV001261</t>
  </si>
  <si>
    <t>Quần áo tay DÀI Barcelona (Xanh Đỏ, M)</t>
  </si>
  <si>
    <t>SPV001286</t>
  </si>
  <si>
    <t>Quần áo tay DÀI Man City (Xanh Biển, L)</t>
  </si>
  <si>
    <t>SPV000019</t>
  </si>
  <si>
    <t>Áo Polo Unique Classic (Xanh Đen, L)</t>
  </si>
  <si>
    <t>SPV000102</t>
  </si>
  <si>
    <t>Băng khủy tay DÀI PJ (Vàng Da)</t>
  </si>
  <si>
    <t>SPV000346</t>
  </si>
  <si>
    <t>Giày iWin Vigor 18.1 TF (Cam Đen, 41)</t>
  </si>
  <si>
    <t>SPV000797</t>
  </si>
  <si>
    <t>Giày TRẺ EM Ebet 6300 TF (Dạ Quang Đen, 34)</t>
  </si>
  <si>
    <t>SPV000172</t>
  </si>
  <si>
    <t>Găng tay thủ môn EG1022 (Xanh Bích, 9)</t>
  </si>
  <si>
    <t>SPV000496</t>
  </si>
  <si>
    <t>Giày Mitre 170501 TF (Đen Xanh, 40)</t>
  </si>
  <si>
    <t>SPV000491</t>
  </si>
  <si>
    <t>Giày Mitre 170501 TF (Đen Cam, 40)</t>
  </si>
  <si>
    <t>SPV000438</t>
  </si>
  <si>
    <t>Giày Kumpoo KH-21 (Trắng, 39)</t>
  </si>
  <si>
    <t>SPV001709</t>
  </si>
  <si>
    <t>Giày Mitre 180204A FG (Xanh Ngọc, 39)</t>
  </si>
  <si>
    <t>SPV001389</t>
  </si>
  <si>
    <t>Quần áo TRẺ EM JUSTPLAY Chelsea (Xanh Bích, 3)</t>
  </si>
  <si>
    <t>SPV001403</t>
  </si>
  <si>
    <t>Quần áo TRẺ EM JUSTPLAY Juventus (Đen Trắng, 15)</t>
  </si>
  <si>
    <t>SPV001418</t>
  </si>
  <si>
    <t>Quần áo TRẺ EM JUSTPLAY MU (Đỏ, 13)</t>
  </si>
  <si>
    <t>SPV000149</t>
  </si>
  <si>
    <t>Dép Ebet 1410009 (Đen, 41)</t>
  </si>
  <si>
    <t>SPV000150</t>
  </si>
  <si>
    <t>Dép Ebet 1410009 (Đen, 42)</t>
  </si>
  <si>
    <t>SPV000151</t>
  </si>
  <si>
    <t>Dép Ebet 1410009 (Đen, 43)</t>
  </si>
  <si>
    <t>SPV001115</t>
  </si>
  <si>
    <t>Quần áo JUSTPLAY Barcelona (Xanh Đỏ, S)</t>
  </si>
  <si>
    <t>SPV001271</t>
  </si>
  <si>
    <t>Quần áo tay DÀI Chelsea (Xanh Bích, XL)</t>
  </si>
  <si>
    <t>SPV001283</t>
  </si>
  <si>
    <t>Quần áo tay DÀI Liverpool (Đỏ, XL)</t>
  </si>
  <si>
    <t>SPV001297</t>
  </si>
  <si>
    <t>Quần áo tay DÀI MU (Vàng Đồng, M)</t>
  </si>
  <si>
    <t>SPV000008</t>
  </si>
  <si>
    <t>Áo Polo Unique Classic (Đen, XL)</t>
  </si>
  <si>
    <t>SPV000206</t>
  </si>
  <si>
    <t>Găng tay Thủ môn EG10B4 (Đồng, 5)</t>
  </si>
  <si>
    <t>SPV001638</t>
  </si>
  <si>
    <t>Vợt Mizuno Carbo Pro 803 - BF2100</t>
  </si>
  <si>
    <t>SPV001639</t>
  </si>
  <si>
    <t>Vợt Mizuno Carbo Pro 807 - BF2102</t>
  </si>
  <si>
    <t>SPV000140</t>
  </si>
  <si>
    <t>Dép Asia DME 283 (Đen, 39)</t>
  </si>
  <si>
    <t>SPV000141</t>
  </si>
  <si>
    <t>Dép Asia DME 283 (Đen, 40)</t>
  </si>
  <si>
    <t>SPV001431</t>
  </si>
  <si>
    <t>Quần áo TRẺ EM JUSTPLAY Real Madrid (Trắng, 7)</t>
  </si>
  <si>
    <t>SPV001463</t>
  </si>
  <si>
    <t>Quần Áo Trẻ Em MK Barcelona (Xanh Đỏ, 7)</t>
  </si>
  <si>
    <t>SPV001509</t>
  </si>
  <si>
    <t>Quần áo TRẺ EM MK Liverpool (Đỏ, 3)</t>
  </si>
  <si>
    <t>SPV001519</t>
  </si>
  <si>
    <t>Quần áo TRẺ EM MK MU (Đỏ, 7)</t>
  </si>
  <si>
    <t>SPV001527</t>
  </si>
  <si>
    <t>Quần áo TRẺ EM MK PSG (Xanh Đen, 7)</t>
  </si>
  <si>
    <t>SPV001532</t>
  </si>
  <si>
    <t>Quần áo TRẺ EM MK Real Madrid (Trắng, 1)</t>
  </si>
  <si>
    <t>SPV001536</t>
  </si>
  <si>
    <t>Quần áo TRẺ EM MK Real Madrid (Trắng, 9)</t>
  </si>
  <si>
    <t>SPV001656</t>
  </si>
  <si>
    <t>Quần áo TRẺ EM MK Real Madrid (Xanh Ngọc, 7)</t>
  </si>
  <si>
    <t>SPV001479</t>
  </si>
  <si>
    <t>Quần áo TRẺ EM MK Chelsea (Xanh Bích, 7)</t>
  </si>
  <si>
    <t>SPV000035</t>
  </si>
  <si>
    <t>Áo tay DÀI Unique Trơn (Đỏ, M)</t>
  </si>
  <si>
    <t>SPV000041</t>
  </si>
  <si>
    <t>Áo tay DÀI Unique Trơn (Trắng, XL)</t>
  </si>
  <si>
    <t>SPV000045</t>
  </si>
  <si>
    <t>Áo tay DÀI Unique Trơn (Xám, XL)</t>
  </si>
  <si>
    <t>SPV001466</t>
  </si>
  <si>
    <t>Quần Áo Trẻ Em MK Barcelona (Xanh Đỏ, 13)</t>
  </si>
  <si>
    <t>SPV001547</t>
  </si>
  <si>
    <t>Quần áo TRẺ EM MK Việt Nam (Đỏ, 15)</t>
  </si>
  <si>
    <t>SPV001483</t>
  </si>
  <si>
    <t>Quần áo TRẺ EM MK Chelsea (Xanh Bích, 15)</t>
  </si>
  <si>
    <t>SPV000054</t>
  </si>
  <si>
    <t>Áo tay NGẮN Unique Phối (Đen, S)</t>
  </si>
  <si>
    <t>SPV001236</t>
  </si>
  <si>
    <t>Quần áo MK Real Madrid (Xanh Ngọc, M)</t>
  </si>
  <si>
    <t>SPV000115</t>
  </si>
  <si>
    <t>Bó GÓT DÁN PJ (Đen, M)</t>
  </si>
  <si>
    <t>SPV000118</t>
  </si>
  <si>
    <t>Bó GÓT DÁN PJ (Vàng Da, S)</t>
  </si>
  <si>
    <t>SPV001336</t>
  </si>
  <si>
    <t>Quần áo Thủ môn tay DÀI (Vàng, S)</t>
  </si>
  <si>
    <t>SPV001337</t>
  </si>
  <si>
    <t>Quần áo Thủ môn tay DÀI (Vàng, M)</t>
  </si>
  <si>
    <t>SPV001558</t>
  </si>
  <si>
    <t>Quần lửng Unique Training (Đen, XL)</t>
  </si>
  <si>
    <t>SPV001561</t>
  </si>
  <si>
    <t>Quần lửng Unique Training (Xám Chì, XL)</t>
  </si>
  <si>
    <t>SPV001340</t>
  </si>
  <si>
    <t>Quần áo Thủ môn tay DÀI (Xanh Biển, S)</t>
  </si>
  <si>
    <t>SPV001628</t>
  </si>
  <si>
    <t>Vợt Ebet Power 1911</t>
  </si>
  <si>
    <t>SPV001285</t>
  </si>
  <si>
    <t>Quần áo tay DÀI Man City (Xanh Biển, M)</t>
  </si>
  <si>
    <t>SPV001276</t>
  </si>
  <si>
    <t>Quần áo tay DÀI Juventus (Đen Trắng, S)</t>
  </si>
  <si>
    <t>SPV001310</t>
  </si>
  <si>
    <t>Quần áo tay DÀI Real Madrid (Xanh Đen, L)</t>
  </si>
  <si>
    <t>SPV001267</t>
  </si>
  <si>
    <t>Quần áo tay DÀI Bayer Munich (Đỏ, XL)</t>
  </si>
  <si>
    <t>SPV000007</t>
  </si>
  <si>
    <t>Áo Polo Unique Classic (Đen, L)</t>
  </si>
  <si>
    <t>SPV000174</t>
  </si>
  <si>
    <t>Găng tay thủ môn EG1022 (Xanh Lá, 7)</t>
  </si>
  <si>
    <t>SPV000644</t>
  </si>
  <si>
    <t>Giày Pan Rebeller TF (Đen, 40)</t>
  </si>
  <si>
    <t>SPV000490</t>
  </si>
  <si>
    <t>Giày Mitre 170501 TF (Đen Cam, 39)</t>
  </si>
  <si>
    <t>SPV000500</t>
  </si>
  <si>
    <t>Giày Mitre 170501 TF (Xanh Biển, 39)</t>
  </si>
  <si>
    <t>SPV000449</t>
  </si>
  <si>
    <t>Giày Kumpoo KH-21 (Xanh, 41)</t>
  </si>
  <si>
    <t>SPV000448</t>
  </si>
  <si>
    <t>Giày Kumpoo KH-21 (Xanh, 40)</t>
  </si>
  <si>
    <t>SPV000451</t>
  </si>
  <si>
    <t>Giày Kumpoo KH-21 (Xanh, 43)</t>
  </si>
  <si>
    <t>SPV001711</t>
  </si>
  <si>
    <t>Giày Mitre 180204A FG (Xanh Ngọc, 41)</t>
  </si>
  <si>
    <t>SPV001713</t>
  </si>
  <si>
    <t>Giày Mitre 180204A FG (Xanh Ngọc, 43)</t>
  </si>
  <si>
    <t>SPV001388</t>
  </si>
  <si>
    <t>Quần áo TRẺ EM JUSTPLAY Chelsea (Xanh Bích, 1)</t>
  </si>
  <si>
    <t>SPV001400</t>
  </si>
  <si>
    <t>Quần áo TRẺ EM JUSTPLAY Juventus (Đen Trắng, 9)</t>
  </si>
  <si>
    <t>SPV000213</t>
  </si>
  <si>
    <t>Găng tay Thủ môn TRẺ EM (Chelsea)</t>
  </si>
  <si>
    <t>SPV001401</t>
  </si>
  <si>
    <t>Quần áo TRẺ EM JUSTPLAY Juventus (Đen Trắng, 11)</t>
  </si>
  <si>
    <t>SPV000072</t>
  </si>
  <si>
    <t>Áo tay NGẮN Unique Trơn (Đen, L)</t>
  </si>
  <si>
    <t>SPV000073</t>
  </si>
  <si>
    <t>Áo tay NGẮN Unique Trơn (Đen, XL)</t>
  </si>
  <si>
    <t>SPV001316</t>
  </si>
  <si>
    <t>Quần áo tay DÀI Tottenham (Trắng, S)</t>
  </si>
  <si>
    <t>SPV000010</t>
  </si>
  <si>
    <t>Áo Polo Unique Classic (Đỏ Đô, L)</t>
  </si>
  <si>
    <t>SPV000822</t>
  </si>
  <si>
    <t>Giày TRẺ EM Ebet EB6312 TF (Tím, 34)</t>
  </si>
  <si>
    <t>SPV000823</t>
  </si>
  <si>
    <t>Giày TRẺ EM Ebet EB6312 TF (Tím, 35)</t>
  </si>
  <si>
    <t>SPV000185</t>
  </si>
  <si>
    <t>Găng tay Thủ môn EG10B3 (Dạ Quang, 5)</t>
  </si>
  <si>
    <t>SPV000194</t>
  </si>
  <si>
    <t>Găng tay Thủ môn EG10B3 (Đen, 7)</t>
  </si>
  <si>
    <t>SPV000143</t>
  </si>
  <si>
    <t>Dép Asia DME 283 (Đen, 42)</t>
  </si>
  <si>
    <t>SPV000146</t>
  </si>
  <si>
    <t>Dép Asia DME 283 (Xanh Đen, 41)</t>
  </si>
  <si>
    <t>SPV001468</t>
  </si>
  <si>
    <t>Quần áo TRẺ EM MK Bayern Munich (Đỏ, 1)</t>
  </si>
  <si>
    <t>SPV001476</t>
  </si>
  <si>
    <t>Quần áo TRẺ EM MK Chelsea (Xanh Bích, 1)</t>
  </si>
  <si>
    <t>SPV001477</t>
  </si>
  <si>
    <t>Quần áo TRẺ EM MK Chelsea (Xanh Bích, 3)</t>
  </si>
  <si>
    <t>SPV001508</t>
  </si>
  <si>
    <t>Quần áo TRẺ EM MK Liverpool (Đỏ, 1)</t>
  </si>
  <si>
    <t>SPV001533</t>
  </si>
  <si>
    <t>Quần áo TRẺ EM MK Real Madrid (Trắng, 3)</t>
  </si>
  <si>
    <t>SPV001658</t>
  </si>
  <si>
    <t>Quần áo TRẺ EM MK Real Madrid (Xanh Ngọc, 11)</t>
  </si>
  <si>
    <t>SPV000038</t>
  </si>
  <si>
    <t>Áo tay DÀI Unique Trơn (Trắng, S)</t>
  </si>
  <si>
    <t>SPV000039</t>
  </si>
  <si>
    <t>Áo tay DÀI Unique Trơn (Trắng, M)</t>
  </si>
  <si>
    <t>SPV000048</t>
  </si>
  <si>
    <t>Áo tay DÀI Unique Trơn (Xanh Bích, L)</t>
  </si>
  <si>
    <t>SPV001467</t>
  </si>
  <si>
    <t>Quần Áo Trẻ Em MK Barcelona (Xanh Đỏ, 15)</t>
  </si>
  <si>
    <t>SPV001522</t>
  </si>
  <si>
    <t>Quần áo TRẺ EM MK MU (Đỏ, 13)</t>
  </si>
  <si>
    <t>SPV000060</t>
  </si>
  <si>
    <t>Áo tay NGẮN Unique Phối (Xám, L)</t>
  </si>
  <si>
    <t>SPV001110</t>
  </si>
  <si>
    <t>Quần áo iWin Shark (Xanh Biển, XL)</t>
  </si>
  <si>
    <t>SPV001097</t>
  </si>
  <si>
    <t>Quần áo iWin Rapid (Xanh Biển, L)</t>
  </si>
  <si>
    <t>SPV001079</t>
  </si>
  <si>
    <t>Quần áo iWin Flash (Xanh Lá, S)</t>
  </si>
  <si>
    <t>SPV001126</t>
  </si>
  <si>
    <t>Quần áo JUSTPLAY Man City (Xanh Biển, XL)</t>
  </si>
  <si>
    <t>SPV001556</t>
  </si>
  <si>
    <t>Quần lửng Unique Training (Đen, M)</t>
  </si>
  <si>
    <t>SPV001303</t>
  </si>
  <si>
    <t>Quần áo tay DÀI PSG (Xanh Đen, XL)</t>
  </si>
  <si>
    <t>SPV001308</t>
  </si>
  <si>
    <t>Quần áo tay DÀI Real Madrid (Xanh Đen, S)</t>
  </si>
  <si>
    <t>SPV000014</t>
  </si>
  <si>
    <t>Áo Polo Unique Classic (Trắng, XL)</t>
  </si>
  <si>
    <t>SPV000016</t>
  </si>
  <si>
    <t>Áo Polo Unique Classic (Xám, L)</t>
  </si>
  <si>
    <t>SPV000020</t>
  </si>
  <si>
    <t>Áo Polo Unique Classic (Xanh Đen, XL)</t>
  </si>
  <si>
    <t>SPV000941</t>
  </si>
  <si>
    <t>Quả bóng chuyền ĐL - DL 200</t>
  </si>
  <si>
    <t>SPV000324</t>
  </si>
  <si>
    <t>Giày iWin Superstar TF (Dạ Quang Đen, 43)</t>
  </si>
  <si>
    <t>SPV000645</t>
  </si>
  <si>
    <t>Giày Pan Rebeller TF (Đen, 41)</t>
  </si>
  <si>
    <t>SPV000654</t>
  </si>
  <si>
    <t>Giày Pan Rebeller TF (Trắng, 44)</t>
  </si>
  <si>
    <t>SPV001410</t>
  </si>
  <si>
    <t>Quần áo TRẺ EM JUSTPLAY Man City (Xanh Biển, 13)</t>
  </si>
  <si>
    <t>SPV000071</t>
  </si>
  <si>
    <t>Áo tay NGẮN Unique Trơn (Đen, M)</t>
  </si>
  <si>
    <t>SPV001111</t>
  </si>
  <si>
    <t>Quần áo iWin Shark (Xanh Lá, S)</t>
  </si>
  <si>
    <t>SPV001119</t>
  </si>
  <si>
    <t>Quần áo JUSTPLAY Juventus (Đen Trắng, S)</t>
  </si>
  <si>
    <t>SPV000120</t>
  </si>
  <si>
    <t>Bó GÓT DÁN PJ (Vàng Da, L)</t>
  </si>
  <si>
    <t>SPV001262</t>
  </si>
  <si>
    <t>Quần áo tay DÀI Barcelona (Xanh Đỏ, L)</t>
  </si>
  <si>
    <t>SPV001259</t>
  </si>
  <si>
    <t>Quần áo tay DÀI Atletico (Trắng Đỏ, XL)</t>
  </si>
  <si>
    <t>SPV001326</t>
  </si>
  <si>
    <t>Quần áo tay DÀI Việt Nam (Trắng, L)</t>
  </si>
  <si>
    <t>SPV000703</t>
  </si>
  <si>
    <t>Giày Pan Vigor 8 TF (Xanh Biển, 40)</t>
  </si>
  <si>
    <t>SPV000123</t>
  </si>
  <si>
    <t>Bó GÓT XỎ PJ (Vàng Da)</t>
  </si>
  <si>
    <t>SPV000144</t>
  </si>
  <si>
    <t>Dép Asia DME 283 (Xanh Đen, 39)</t>
  </si>
  <si>
    <t>SPV000139</t>
  </si>
  <si>
    <t>Dép Asia DME 281 (Trắng, 42)</t>
  </si>
  <si>
    <t>SPV000145</t>
  </si>
  <si>
    <t>Dép Asia DME 283 (Xanh Đen, 40)</t>
  </si>
  <si>
    <t>SPV000147</t>
  </si>
  <si>
    <t>Dép Asia DME 283 (Xanh Đen, 42)</t>
  </si>
  <si>
    <t>SPV001382</t>
  </si>
  <si>
    <t>Quần áo TRẺ EM JUSTPLAY Barcelona (Xanh Ngọc, 5)</t>
  </si>
  <si>
    <t>SPV001453</t>
  </si>
  <si>
    <t>Quần áo TRẺ EM MK Arsenal (Đỏ, 3)</t>
  </si>
  <si>
    <t>SPV001461</t>
  </si>
  <si>
    <t>Quần Áo Trẻ Em MK Barcelona (Xanh Đỏ, 3)</t>
  </si>
  <si>
    <t>SPV001469</t>
  </si>
  <si>
    <t>Quần áo TRẺ EM MK Bayern Munich (Đỏ, 3)</t>
  </si>
  <si>
    <t>SPV001503</t>
  </si>
  <si>
    <t>Quần áo TRẺ EM MK Juventus (Đen Trắng, 7)</t>
  </si>
  <si>
    <t>SPV001510</t>
  </si>
  <si>
    <t>Quần áo TRẺ EM MK Liverpool (Đỏ, 5)</t>
  </si>
  <si>
    <t>SPV001540</t>
  </si>
  <si>
    <t>Quần áo TRẺ EM MK Việt Nam (Đỏ, 1)</t>
  </si>
  <si>
    <t>SPV001543</t>
  </si>
  <si>
    <t>Quần áo TRẺ EM MK Việt Nam (Đỏ, 7)</t>
  </si>
  <si>
    <t>SPV001653</t>
  </si>
  <si>
    <t>Quần áo TRẺ EM MK Real Madrid (Xanh Ngọc, 1)</t>
  </si>
  <si>
    <t>SPV001657</t>
  </si>
  <si>
    <t>Quần áo TRẺ EM MK Real Madrid (Xanh Ngọc, 9)</t>
  </si>
  <si>
    <t>SPV001684</t>
  </si>
  <si>
    <t>Quần áo TRẺ EM MK Man City (Xanh Biển, 9)</t>
  </si>
  <si>
    <t>SPV001691</t>
  </si>
  <si>
    <t>Quần áo TRẺ EM MK Dortmund (Vàng, 7)</t>
  </si>
  <si>
    <t>SPV001523</t>
  </si>
  <si>
    <t>Quần áo TRẺ EM MK MU (Đỏ, 15)</t>
  </si>
  <si>
    <t>SPV001539</t>
  </si>
  <si>
    <t>Quần áo TRẺ EM MK Real Madrid (Trắng, 15)</t>
  </si>
  <si>
    <t>SPV001546</t>
  </si>
  <si>
    <t>Quần áo TRẺ EM MK Việt Nam (Đỏ, 13)</t>
  </si>
  <si>
    <t>SPV001659</t>
  </si>
  <si>
    <t>Quần áo TRẺ EM MK Real Madrid (Xanh Ngọc, 13)</t>
  </si>
  <si>
    <t>SPV001507</t>
  </si>
  <si>
    <t>Quần áo TRẺ EM MK Juventus (Đen Trắng, 15)</t>
  </si>
  <si>
    <t>SPV000058</t>
  </si>
  <si>
    <t>Áo tay NGẮN Unique Phối (Xám, S)</t>
  </si>
  <si>
    <t>SPV001078</t>
  </si>
  <si>
    <t>Quần áo iWin Flash (Xanh Biển, XL)</t>
  </si>
  <si>
    <t>SPV001080</t>
  </si>
  <si>
    <t>Quần áo iWin Flash (Xanh Lá, M)</t>
  </si>
  <si>
    <t>SPV001233</t>
  </si>
  <si>
    <t>Quần áo MK Real Madrid (Xanh Đen, L)</t>
  </si>
  <si>
    <t>SPV001344</t>
  </si>
  <si>
    <t>Quần áo Thủ môn tay DÀI (Xanh Lá, S)</t>
  </si>
  <si>
    <t>SPV000015</t>
  </si>
  <si>
    <t>Áo Polo Unique Classic (Xám, M)</t>
  </si>
  <si>
    <t>SPV000794</t>
  </si>
  <si>
    <t>Giày TRẺ EM Ebet 6300 TF (Bạc Đen, 36)</t>
  </si>
  <si>
    <t>SPV000665</t>
  </si>
  <si>
    <t>Giày Pan Rebeller TF (Xanh Đen, 43)</t>
  </si>
  <si>
    <t>SPV001712</t>
  </si>
  <si>
    <t>Giày Mitre 180204A FG (Xanh Ngọc, 42)</t>
  </si>
  <si>
    <t>SPV001390</t>
  </si>
  <si>
    <t>Quần áo TRẺ EM JUSTPLAY Chelsea (Xanh Bích, 5)</t>
  </si>
  <si>
    <t>SPV001421</t>
  </si>
  <si>
    <t>Quần áo TRẺ EM JUSTPLAY PSG (Xanh Đen, 3)</t>
  </si>
  <si>
    <t>SPV000216</t>
  </si>
  <si>
    <t>Găng tay Thủ môn TRẺ EM (Real Madrid)</t>
  </si>
  <si>
    <t>SPV001555</t>
  </si>
  <si>
    <t>Quần áo TRẺ EM MK Việt Nam (Trắng, 15)</t>
  </si>
  <si>
    <t>SPV001084</t>
  </si>
  <si>
    <t>Quần áo iWin Rapid (Đỏ, M)</t>
  </si>
  <si>
    <t>SPV001120</t>
  </si>
  <si>
    <t>Quần áo JUSTPLAY Juventus (Đen Trắng, M)</t>
  </si>
  <si>
    <t>SPV001320</t>
  </si>
  <si>
    <t>Quần áo tay DÀI Việt Nam (Đỏ, S)</t>
  </si>
  <si>
    <t>SPV001323</t>
  </si>
  <si>
    <t>Quần áo tay DÀI Việt Nam (Đỏ, XL)</t>
  </si>
  <si>
    <t>SPV001279</t>
  </si>
  <si>
    <t>Quần áo tay DÀI Juventus (Đen Trắng, XL)</t>
  </si>
  <si>
    <t>SPV001318</t>
  </si>
  <si>
    <t>Quần áo tay DÀI Tottenham (Trắng, L)</t>
  </si>
  <si>
    <t>SPV001252</t>
  </si>
  <si>
    <t>Quần áo tay DÀI Arsenal (Đỏ, S)</t>
  </si>
  <si>
    <t>SPV001296</t>
  </si>
  <si>
    <t>Quần áo tay DÀI MU (Vàng Đồng, S)</t>
  </si>
  <si>
    <t>SPV000821</t>
  </si>
  <si>
    <t>Giày TRẺ EM Ebet EB6312 TF (Tím, 33)</t>
  </si>
  <si>
    <t>SPV000192</t>
  </si>
  <si>
    <t>Găng tay Thủ môn EG10B3 (Đen, 5)</t>
  </si>
  <si>
    <t>SPV000621</t>
  </si>
  <si>
    <t>Giày Pan Impulse TF (Dạ Quang, 43)</t>
  </si>
  <si>
    <t>SPV000702</t>
  </si>
  <si>
    <t>Giày Pan Vigor 8 TF (Xanh Biển, 39)</t>
  </si>
  <si>
    <t>SPV000093</t>
  </si>
  <si>
    <t>Băng Đội Trưởng (Cam)</t>
  </si>
  <si>
    <t>SPV001452</t>
  </si>
  <si>
    <t>Quần áo TRẺ EM MK Arsenal (Đỏ, 1)</t>
  </si>
  <si>
    <t>SPV001470</t>
  </si>
  <si>
    <t>Quần áo TRẺ EM MK Bayern Munich (Đỏ, 5)</t>
  </si>
  <si>
    <t>SPV001504</t>
  </si>
  <si>
    <t>Quần áo TRẺ EM MK Juventus (Đen Trắng, 9)</t>
  </si>
  <si>
    <t>SPV001537</t>
  </si>
  <si>
    <t>Quần áo TRẺ EM MK Real Madrid (Trắng, 11)</t>
  </si>
  <si>
    <t>SPV001541</t>
  </si>
  <si>
    <t>Quần áo TRẺ EM MK Việt Nam (Đỏ, 3)</t>
  </si>
  <si>
    <t>SPV001385</t>
  </si>
  <si>
    <t>Quần áo TRẺ EM JUSTPLAY Barcelona (Xanh Ngọc, 11)</t>
  </si>
  <si>
    <t>SPV001459</t>
  </si>
  <si>
    <t>Quần áo TRẺ EM MK Arsenal (Đỏ, 15)</t>
  </si>
  <si>
    <t>SPV001660</t>
  </si>
  <si>
    <t>Quần áo TRẺ EM MK Real Madrid (Xanh Ngọc, 15)</t>
  </si>
  <si>
    <t>SPV001694</t>
  </si>
  <si>
    <t>Quần áo TRẺ EM MK Dortmund (Vàng, 13)</t>
  </si>
  <si>
    <t>SPV001695</t>
  </si>
  <si>
    <t>Quần áo TRẺ EM MK Dortmund (Vàng, 15)</t>
  </si>
  <si>
    <t>SPV000057</t>
  </si>
  <si>
    <t>Áo tay NGẮN Unique Phối (Đen, XL)</t>
  </si>
  <si>
    <t>SPV001044</t>
  </si>
  <si>
    <t>Quần áo iWin Center (Trắng, M)</t>
  </si>
  <si>
    <t>SPV001050</t>
  </si>
  <si>
    <t>Quần áo iWin Center (Xanh Biển, XL)</t>
  </si>
  <si>
    <t>SPV001087</t>
  </si>
  <si>
    <t>Quần áo iWin Rapid (Trắng, S)</t>
  </si>
  <si>
    <t>SPV001201</t>
  </si>
  <si>
    <t>Quần áo MK Liverpool (Trắng, L)</t>
  </si>
  <si>
    <t>SPV001123</t>
  </si>
  <si>
    <t>Quần áo JUSTPLAY Man City (Xanh Biển, S)</t>
  </si>
  <si>
    <t>SPV001143</t>
  </si>
  <si>
    <t>Quần áo MK AS Roma (Đỏ Đô, S)</t>
  </si>
  <si>
    <t>SPV001300</t>
  </si>
  <si>
    <t>Quần áo tay DÀI PSG (Xanh Đen, S)</t>
  </si>
  <si>
    <t>SPV001305</t>
  </si>
  <si>
    <t>Quần áo tay DÀI Real Madrid (Trắng, M)</t>
  </si>
  <si>
    <t>SPV001312</t>
  </si>
  <si>
    <t>Quần áo tay DÀI Real Madrid (Xanh Ngọc, S)</t>
  </si>
  <si>
    <t>SPV000012</t>
  </si>
  <si>
    <t>Áo Polo Unique Classic (Trắng, M)</t>
  </si>
  <si>
    <t>SPV000792</t>
  </si>
  <si>
    <t>Giày TRẺ EM Ebet 6300 TF (Bạc Đen, 34)</t>
  </si>
  <si>
    <t>SPV000795</t>
  </si>
  <si>
    <t>Giày TRẺ EM Ebet 6300 TF (Bạc Đen, 37)</t>
  </si>
  <si>
    <t>SPV000799</t>
  </si>
  <si>
    <t>Giày TRẺ EM Ebet 6300 TF (Dạ Quang Đen, 36)</t>
  </si>
  <si>
    <t>SPV000802</t>
  </si>
  <si>
    <t>Giày TRẺ EM Ebet 6300 TF (Đen Cam, 34)</t>
  </si>
  <si>
    <t>SPV000585</t>
  </si>
  <si>
    <t>Giày Pan Bravo Agilis TF (Đen, 39)</t>
  </si>
  <si>
    <t>SPV000592</t>
  </si>
  <si>
    <t>Giày Pan Bravo Agilis TF (Đỏ, 39)</t>
  </si>
  <si>
    <t>SPV000606</t>
  </si>
  <si>
    <t>Giày Pan Bravo Agilis TF (Xanh Biển, 39)</t>
  </si>
  <si>
    <t>SPV000450</t>
  </si>
  <si>
    <t>Giày Kumpoo KH-21 (Xanh, 42)</t>
  </si>
  <si>
    <t>SPV001710</t>
  </si>
  <si>
    <t>Giày Mitre 180204A FG (Xanh Ngọc, 40)</t>
  </si>
  <si>
    <t>SPV001392</t>
  </si>
  <si>
    <t>Quần áo TRẺ EM JUSTPLAY Chelsea (Xanh Bích, 9)</t>
  </si>
  <si>
    <t>SPV001393</t>
  </si>
  <si>
    <t>Quần áo TRẺ EM JUSTPLAY Chelsea (Xanh Bích, 11)</t>
  </si>
  <si>
    <t>SPV001256</t>
  </si>
  <si>
    <t>Quần áo tay DÀI Atletico (Trắng Đỏ, S)</t>
  </si>
  <si>
    <t>SPV001269</t>
  </si>
  <si>
    <t>Quần áo tay DÀI Chelsea (Xanh Bích, M)</t>
  </si>
  <si>
    <t>SPV001322</t>
  </si>
  <si>
    <t>Quần áo tay DÀI Việt Nam (Đỏ, L)</t>
  </si>
  <si>
    <t>SPV000197</t>
  </si>
  <si>
    <t>Găng tay Thủ môn EG10B3 (Đen, 10)</t>
  </si>
  <si>
    <t>SPV000208</t>
  </si>
  <si>
    <t>Găng tay Thủ môn EG10B4 (Đồng, 7)</t>
  </si>
  <si>
    <t>SPV001635</t>
  </si>
  <si>
    <t>Vợt Mizuno TechNoBalde 633 BF28 (Đen)</t>
  </si>
  <si>
    <t>SPV001636</t>
  </si>
  <si>
    <t>Vợt Mizuno TechNoBalde 633 BF28 (Đen Vàng)</t>
  </si>
  <si>
    <t>SPV001423</t>
  </si>
  <si>
    <t>Quần áo TRẺ EM JUSTPLAY PSG (Xanh Đen, 7)</t>
  </si>
  <si>
    <t>SPV001454</t>
  </si>
  <si>
    <t>Quần áo TRẺ EM MK Arsenal (Đỏ, 5)</t>
  </si>
  <si>
    <t>SPV001455</t>
  </si>
  <si>
    <t>Quần áo TRẺ EM MK Arsenal (Đỏ, 7)</t>
  </si>
  <si>
    <t>SPV001460</t>
  </si>
  <si>
    <t>Quần Áo Trẻ Em MK Barcelona (Xanh Đỏ, 1)</t>
  </si>
  <si>
    <t>SPV001465</t>
  </si>
  <si>
    <t>Quần Áo Trẻ Em MK Barcelona (Xanh Đỏ, 11)</t>
  </si>
  <si>
    <t>SPV001501</t>
  </si>
  <si>
    <t>Quần áo TRẺ EM MK Juventus (Đen Trắng, 3)</t>
  </si>
  <si>
    <t>SPV000049</t>
  </si>
  <si>
    <t>Áo tay DÀI Unique Trơn (Xanh Bích, XL)</t>
  </si>
  <si>
    <t>SPV001538</t>
  </si>
  <si>
    <t>Quần áo TRẺ EM MK Real Madrid (Trắng, 13)</t>
  </si>
  <si>
    <t>SPV000055</t>
  </si>
  <si>
    <t>Áo tay NGẮN Unique Phối (Đen, M)</t>
  </si>
  <si>
    <t>SPV001059</t>
  </si>
  <si>
    <t>Quần áo iWin Fighter (Trắng, S)</t>
  </si>
  <si>
    <t>SPV001108</t>
  </si>
  <si>
    <t>Quần áo iWin Shark (Xanh Biển, M)</t>
  </si>
  <si>
    <t>SPV001102</t>
  </si>
  <si>
    <t>Quần áo iWin Shark (Đỏ, XL)</t>
  </si>
  <si>
    <t>SPV001142</t>
  </si>
  <si>
    <t>Quần áo MK Arsenal (Xanh Đen, XL)</t>
  </si>
  <si>
    <t>SPV001562</t>
  </si>
  <si>
    <t>Quần lửng Unique Training (Xanh Đen, M)</t>
  </si>
  <si>
    <t>SPV001265</t>
  </si>
  <si>
    <t>Quần áo tay DÀI Bayer Munich (Đỏ, M)</t>
  </si>
  <si>
    <t>SPV001307</t>
  </si>
  <si>
    <t>Quần áo tay DÀI Real Madrid (Trắng, XL)</t>
  </si>
  <si>
    <t>SPV000013</t>
  </si>
  <si>
    <t>Áo Polo Unique Classic (Trắng, L)</t>
  </si>
  <si>
    <t>SPV000798</t>
  </si>
  <si>
    <t>Giày TRẺ EM Ebet 6300 TF (Dạ Quang Đen, 35)</t>
  </si>
  <si>
    <t>SPV000800</t>
  </si>
  <si>
    <t>Giày TRẺ EM Ebet 6300 TF (Dạ Quang Đen, 37)</t>
  </si>
  <si>
    <t>SPV000170</t>
  </si>
  <si>
    <t>Găng tay thủ môn EG1022 (Xanh Bích, 7)</t>
  </si>
  <si>
    <t>SPV000175</t>
  </si>
  <si>
    <t>Găng tay thủ môn EG1022 (Xanh Lá, 8)</t>
  </si>
  <si>
    <t>SPV001725</t>
  </si>
  <si>
    <t>Giày Mitre 180204B TF (Xanh Ngọc, 40)</t>
  </si>
  <si>
    <t>SPV001406</t>
  </si>
  <si>
    <t>Quần áo TRẺ EM JUSTPLAY Man City (Xanh Biển, 5)</t>
  </si>
  <si>
    <t>SPV001091</t>
  </si>
  <si>
    <t>Quần áo iWin Rapid (Xanh Bích, S)</t>
  </si>
  <si>
    <t>SPV000121</t>
  </si>
  <si>
    <t>Bó GÓT DÁN PJ (Vàng Da, XL)</t>
  </si>
  <si>
    <t>SPV001257</t>
  </si>
  <si>
    <t>Quần áo tay DÀI Atletico (Trắng Đỏ, M)</t>
  </si>
  <si>
    <t>SPV001321</t>
  </si>
  <si>
    <t>Quần áo tay DÀI Việt Nam (Đỏ, M)</t>
  </si>
  <si>
    <t>SPV001317</t>
  </si>
  <si>
    <t>Quần áo tay DÀI Tottenham (Trắng, M)</t>
  </si>
  <si>
    <t>SPV001314</t>
  </si>
  <si>
    <t>Quần áo tay DÀI Real Madrid (Xanh Ngọc, L)</t>
  </si>
  <si>
    <t>SPV001291</t>
  </si>
  <si>
    <t>Quần áo tay DÀI MU (Đen, XL)</t>
  </si>
  <si>
    <t>SPV001253</t>
  </si>
  <si>
    <t>Quần áo tay DÀI Arsenal (Đỏ, M)</t>
  </si>
  <si>
    <t>SPV001299</t>
  </si>
  <si>
    <t>Quần áo tay DÀI MU (Vàng Đồng, XL)</t>
  </si>
  <si>
    <t>SPV000011</t>
  </si>
  <si>
    <t>Áo Polo Unique Classic (Đỏ Đô, XL)</t>
  </si>
  <si>
    <t>SPV000974</t>
  </si>
  <si>
    <t>Quả bóng đá ĐL Cup 5.21 Số 4 (Số 4)</t>
  </si>
  <si>
    <t>SPV001024</t>
  </si>
  <si>
    <t>Quả bóng rổ Geru BS-600 B6</t>
  </si>
  <si>
    <t>SPV001632</t>
  </si>
  <si>
    <t>Vợt Mizuno Sky Warrior 107</t>
  </si>
  <si>
    <t>SPV001631</t>
  </si>
  <si>
    <t>Vợt Mizuno Sky Warrior 103</t>
  </si>
  <si>
    <t>SPV000923</t>
  </si>
  <si>
    <t>Khủy tay XỎ PJ (Vàng Da)</t>
  </si>
  <si>
    <t>SPV001384</t>
  </si>
  <si>
    <t>Quần áo TRẺ EM JUSTPLAY Barcelona (Xanh Ngọc, 9)</t>
  </si>
  <si>
    <t>SPV001422</t>
  </si>
  <si>
    <t>Quần áo TRẺ EM JUSTPLAY PSG (Xanh Đen, 5)</t>
  </si>
  <si>
    <t>SPV001464</t>
  </si>
  <si>
    <t>Quần Áo Trẻ Em MK Barcelona (Xanh Đỏ, 9)</t>
  </si>
  <si>
    <t>SPV001472</t>
  </si>
  <si>
    <t>Quần áo TRẺ EM MK Bayern Munich (Đỏ, 9)</t>
  </si>
  <si>
    <t>SPV001512</t>
  </si>
  <si>
    <t>Quần áo TRẺ EM MK Liverpool (Đỏ, 9)</t>
  </si>
  <si>
    <t>SPV001520</t>
  </si>
  <si>
    <t>Quần áo TRẺ EM MK MU (Đỏ, 9)</t>
  </si>
  <si>
    <t>SPV001521</t>
  </si>
  <si>
    <t>Quần áo TRẺ EM MK MU (Đỏ, 11)</t>
  </si>
  <si>
    <t>SPV001545</t>
  </si>
  <si>
    <t>Quần áo TRẺ EM MK Việt Nam (Đỏ, 11)</t>
  </si>
  <si>
    <t>SPV000034</t>
  </si>
  <si>
    <t>Áo tay DÀI Unique Trơn (Đỏ, S)</t>
  </si>
  <si>
    <t>SPV000051</t>
  </si>
  <si>
    <t>Áo tay DÀI Unique Trơn (Xanh Đen, M)</t>
  </si>
  <si>
    <t>SPV000053</t>
  </si>
  <si>
    <t>Áo tay DÀI Unique Trơn (Xanh Đen, XL)</t>
  </si>
  <si>
    <t>SPV001433</t>
  </si>
  <si>
    <t>Quần áo TRẺ EM JUSTPLAY Real Madrid (Trắng, 11)</t>
  </si>
  <si>
    <t>SPV000061</t>
  </si>
  <si>
    <t>Áo tay NGẮN Unique Phối (Xám, XL)</t>
  </si>
  <si>
    <t>SPV000059</t>
  </si>
  <si>
    <t>Áo tay NGẮN Unique Phối (Xám, M)</t>
  </si>
  <si>
    <t>SPV001074</t>
  </si>
  <si>
    <t>Quần áo iWin Flash (Vàng, XL)</t>
  </si>
  <si>
    <t>SPV001081</t>
  </si>
  <si>
    <t>Quần áo iWin Flash (Xanh Lá, L)</t>
  </si>
  <si>
    <t>SPV001042</t>
  </si>
  <si>
    <t>Quần áo iWin Center (Đỏ, XL)</t>
  </si>
  <si>
    <t>SPV001082</t>
  </si>
  <si>
    <t>Quần áo iWin Flash (Xanh Lá, XL)</t>
  </si>
  <si>
    <t>SPV001203</t>
  </si>
  <si>
    <t>Quần áo MK Man City (Đen, S)</t>
  </si>
  <si>
    <t>SPV001155</t>
  </si>
  <si>
    <t>Quần áo MK Barcelona (Vàng, S)</t>
  </si>
  <si>
    <t>SPV001139</t>
  </si>
  <si>
    <t>Quần áo MK Arsenal (Xanh Đen, S)</t>
  </si>
  <si>
    <t>SPV001206</t>
  </si>
  <si>
    <t>Quần áo MK Man City (Đen, XL)</t>
  </si>
  <si>
    <t>SPV001147</t>
  </si>
  <si>
    <t>Quần áo MK Atletico (Trắng Đỏ, S)</t>
  </si>
  <si>
    <t>SPV001679</t>
  </si>
  <si>
    <t>Quần áo MK Việt Nam (Trắng, XL)</t>
  </si>
  <si>
    <t>SPV001242</t>
  </si>
  <si>
    <t>Quần áo MK Tottenham (Trắng, XL)</t>
  </si>
  <si>
    <t>SPV001124</t>
  </si>
  <si>
    <t>Quần áo JUSTPLAY Man City (Xanh Biển, M)</t>
  </si>
  <si>
    <t>SPV001559</t>
  </si>
  <si>
    <t>Quần lửng Unique Training (Xám Chì, M)</t>
  </si>
  <si>
    <t>SPV001264</t>
  </si>
  <si>
    <t>Quần áo tay DÀI Bayer Munich (Đỏ, S)</t>
  </si>
  <si>
    <t>SPV000936</t>
  </si>
  <si>
    <t>Ống cầu lông Hải Yến Tím (12 Quả)</t>
  </si>
  <si>
    <t>SPV000171</t>
  </si>
  <si>
    <t>Găng tay thủ môn EG1022 (Xanh Bích, 8)</t>
  </si>
  <si>
    <t>SPV000990</t>
  </si>
  <si>
    <t>Quả bóng đá ĐL UHV 2.05 (Số 5)</t>
  </si>
  <si>
    <t>SPV001396</t>
  </si>
  <si>
    <t>Quần áo TRẺ EM JUSTPLAY Juventus (Đen Trắng, 1)</t>
  </si>
  <si>
    <t>SPV001413</t>
  </si>
  <si>
    <t>Quần áo TRẺ EM JUSTPLAY MU (Đỏ, 3)</t>
  </si>
  <si>
    <t>SPV001412</t>
  </si>
  <si>
    <t>Quần áo TRẺ EM JUSTPLAY MU (Đỏ, 1)</t>
  </si>
  <si>
    <t>SPV001514</t>
  </si>
  <si>
    <t>Quần áo TRẺ EM MK Liverpool (Đỏ, 13)</t>
  </si>
  <si>
    <t>SPV001095</t>
  </si>
  <si>
    <t>Quần áo iWin Rapid (Xanh Biển, S)</t>
  </si>
  <si>
    <t>SPV001324</t>
  </si>
  <si>
    <t>Quần áo tay DÀI Việt Nam (Trắng, S)</t>
  </si>
  <si>
    <t>SPV001325</t>
  </si>
  <si>
    <t>Quần áo tay DÀI Việt Nam (Trắng, M)</t>
  </si>
  <si>
    <t>SPV000620</t>
  </si>
  <si>
    <t>Giày Pan Impulse TF (Dạ Quang, 42)</t>
  </si>
  <si>
    <t>SPV000704</t>
  </si>
  <si>
    <t>Giày Pan Vigor 8 TF (Xanh Biển, 41)</t>
  </si>
  <si>
    <t>SPV001602</t>
  </si>
  <si>
    <t>Tất ngắn iWin (Đen)</t>
  </si>
  <si>
    <t>SPV001530</t>
  </si>
  <si>
    <t>Quần áo TRẺ EM MK PSG (Xanh Đen, 13)</t>
  </si>
  <si>
    <t>SPV001473</t>
  </si>
  <si>
    <t>Quần áo TRẺ EM MK Bayern Munich (Đỏ, 11)</t>
  </si>
  <si>
    <t>SPV001528</t>
  </si>
  <si>
    <t>Quần áo TRẺ EM MK PSG (Xanh Đen, 9)</t>
  </si>
  <si>
    <t>SPV001693</t>
  </si>
  <si>
    <t>Quần áo TRẺ EM MK Dortmund (Vàng, 11)</t>
  </si>
  <si>
    <t>SPV000030</t>
  </si>
  <si>
    <t>Áo tay DÀI Unique Trơn (Đen, S)</t>
  </si>
  <si>
    <t>SPV000037</t>
  </si>
  <si>
    <t>Áo tay DÀI Unique Trơn (Đỏ, XL)</t>
  </si>
  <si>
    <t>SPV000040</t>
  </si>
  <si>
    <t>Áo tay DÀI Unique Trơn (Trắng, L)</t>
  </si>
  <si>
    <t>SPV000050</t>
  </si>
  <si>
    <t>Áo tay DÀI Unique Trơn (Xanh Đen, S)</t>
  </si>
  <si>
    <t>SPV000052</t>
  </si>
  <si>
    <t>Áo tay DÀI Unique Trơn (Xanh Đen, L)</t>
  </si>
  <si>
    <t>SPV001395</t>
  </si>
  <si>
    <t>Quần áo TRẺ EM JUSTPLAY Chelsea (Xanh Bích, 15)</t>
  </si>
  <si>
    <t>SPV001515</t>
  </si>
  <si>
    <t>Quần áo TRẺ EM MK Liverpool (Đỏ, 15)</t>
  </si>
  <si>
    <t>SPV001055</t>
  </si>
  <si>
    <t>Quần áo iWin Fighter (Đỏ, S)</t>
  </si>
  <si>
    <t>SPV001058</t>
  </si>
  <si>
    <t>Quần áo iWin Fighter (Đỏ, XL)</t>
  </si>
  <si>
    <t>SPV001099</t>
  </si>
  <si>
    <t>Quần áo iWin Shark (Đỏ, S)</t>
  </si>
  <si>
    <t>SPV001106</t>
  </si>
  <si>
    <t>Quần áo iWin Shark (Vàng, XL)</t>
  </si>
  <si>
    <t>SPV001159</t>
  </si>
  <si>
    <t>Quần áo MK Bayern Munich (Đỏ, S)</t>
  </si>
  <si>
    <t>SPV001231</t>
  </si>
  <si>
    <t>Quần áo MK Real Madrid (Xanh Đen, S)</t>
  </si>
  <si>
    <t>SPV001204</t>
  </si>
  <si>
    <t>Quần áo MK Man City (Đen, M)</t>
  </si>
  <si>
    <t>SPV001202</t>
  </si>
  <si>
    <t>Quần áo MK Liverpool (Trắng, XL)</t>
  </si>
  <si>
    <t>SPV001238</t>
  </si>
  <si>
    <t>Quần áo MK Real Madrid (Xanh Ngọc, XL)</t>
  </si>
  <si>
    <t>SPV001219</t>
  </si>
  <si>
    <t>Quần áo MK MU (Vàng Đồng, S)</t>
  </si>
  <si>
    <t>SPV001134</t>
  </si>
  <si>
    <t>Quần áo MK Arsenal (Đỏ, XL)</t>
  </si>
  <si>
    <t>SPV001125</t>
  </si>
  <si>
    <t>Quần áo JUSTPLAY Man City (Xanh Biển, L)</t>
  </si>
  <si>
    <t>SPV001676</t>
  </si>
  <si>
    <t>Quần áo MK Việt Nam (Trắng, S)</t>
  </si>
  <si>
    <t>SPV000117</t>
  </si>
  <si>
    <t>Bó GÓT DÁN PJ (Đen, XL)</t>
  </si>
  <si>
    <t>SPV001294</t>
  </si>
  <si>
    <t>Quần áo tay DÀI MU (Đỏ, L)</t>
  </si>
  <si>
    <t>SPV001311</t>
  </si>
  <si>
    <t>Quần áo tay DÀI Real Madrid (Xanh Đen, XL)</t>
  </si>
  <si>
    <t>SPV001266</t>
  </si>
  <si>
    <t>Quần áo tay DÀI Bayer Munich (Đỏ, L)</t>
  </si>
  <si>
    <t>SPV001313</t>
  </si>
  <si>
    <t>Quần áo tay DÀI Real Madrid (Xanh Ngọc, M)</t>
  </si>
  <si>
    <t>SPV000018</t>
  </si>
  <si>
    <t>Áo Polo Unique Classic (Xanh Đen, M)</t>
  </si>
  <si>
    <t>SPV000793</t>
  </si>
  <si>
    <t>Giày TRẺ EM Ebet 6300 TF (Bạc Đen, 35)</t>
  </si>
  <si>
    <t>SPV000803</t>
  </si>
  <si>
    <t>Giày TRẺ EM Ebet 6300 TF (Đen Cam, 35)</t>
  </si>
  <si>
    <t>SPV000804</t>
  </si>
  <si>
    <t>Giày TRẺ EM Ebet 6300 TF (Đen Cam, 36)</t>
  </si>
  <si>
    <t>SPV000979</t>
  </si>
  <si>
    <t>Quả bóng đá ĐL Galaxy Số 4 (Vàng, Số 4)</t>
  </si>
  <si>
    <t>SPV000166</t>
  </si>
  <si>
    <t>Găng tay thủ môn EG1022 (Đỏ, 7)</t>
  </si>
  <si>
    <t>SPV000168</t>
  </si>
  <si>
    <t>Găng tay thủ môn EG1022 (Đỏ, 9)</t>
  </si>
  <si>
    <t>SPV000169</t>
  </si>
  <si>
    <t>Găng tay thủ môn EG1022 (Đỏ, 10)</t>
  </si>
  <si>
    <t>SPV000177</t>
  </si>
  <si>
    <t>Găng tay thủ môn EG1022 (Xanh Lá, 10)</t>
  </si>
  <si>
    <t>SPV000664</t>
  </si>
  <si>
    <t>Giày Pan Rebeller TF (Xanh Đen, 42)</t>
  </si>
  <si>
    <t>SPV000503</t>
  </si>
  <si>
    <t>Giày Mitre 170501 TF (Xanh Biển, 42)</t>
  </si>
  <si>
    <t>SPV000472</t>
  </si>
  <si>
    <t>Giày Mitre 161110 TF (Đen Lá, 41)</t>
  </si>
  <si>
    <t>SPV000593</t>
  </si>
  <si>
    <t>Giày Pan Bravo Agilis TF (Đỏ, 40)</t>
  </si>
  <si>
    <t>SPV001475</t>
  </si>
  <si>
    <t>Quần áo TRẺ EM MK Bayern Munich (Đỏ, 15)</t>
  </si>
  <si>
    <t>SPV001270</t>
  </si>
  <si>
    <t>Quần áo tay DÀI Chelsea (Xanh Bích, L)</t>
  </si>
  <si>
    <t>SPV001306</t>
  </si>
  <si>
    <t>Quần áo tay DÀI Real Madrid (Trắng, L)</t>
  </si>
  <si>
    <t>SPV001290</t>
  </si>
  <si>
    <t>Quần áo tay DÀI MU (Đen, L)</t>
  </si>
  <si>
    <t>SPV000617</t>
  </si>
  <si>
    <t>Giày Pan Impulse TF (Dạ Quang, 39)</t>
  </si>
  <si>
    <t>SPV001481</t>
  </si>
  <si>
    <t>Quần áo TRẺ EM MK Chelsea (Xanh Bích, 11)</t>
  </si>
  <si>
    <t>SPV001529</t>
  </si>
  <si>
    <t>Quần áo TRẺ EM MK PSG (Xanh Đen, 11)</t>
  </si>
  <si>
    <t>SPV001534</t>
  </si>
  <si>
    <t>Quần áo TRẺ EM MK Real Madrid (Trắng, 5)</t>
  </si>
  <si>
    <t>SPV001542</t>
  </si>
  <si>
    <t>Quần áo TRẺ EM MK Việt Nam (Đỏ, 5)</t>
  </si>
  <si>
    <t>SPV001544</t>
  </si>
  <si>
    <t>Quần áo TRẺ EM MK Việt Nam (Đỏ, 9)</t>
  </si>
  <si>
    <t>SPV000036</t>
  </si>
  <si>
    <t>Áo tay DÀI Unique Trơn (Đỏ, L)</t>
  </si>
  <si>
    <t>SPV000047</t>
  </si>
  <si>
    <t>Áo tay DÀI Unique Trơn (Xanh Bích, M)</t>
  </si>
  <si>
    <t>SPV001394</t>
  </si>
  <si>
    <t>Quần áo TRẺ EM JUSTPLAY Chelsea (Xanh Bích, 13)</t>
  </si>
  <si>
    <t>SPV001426</t>
  </si>
  <si>
    <t>Quần áo TRẺ EM JUSTPLAY PSG (Xanh Đen, 13)</t>
  </si>
  <si>
    <t>SPV001458</t>
  </si>
  <si>
    <t>Quần áo TRẺ EM MK Arsenal (Đỏ, 13)</t>
  </si>
  <si>
    <t>SPV001482</t>
  </si>
  <si>
    <t>Quần áo TRẺ EM MK Chelsea (Xanh Bích, 13)</t>
  </si>
  <si>
    <t>SPV001506</t>
  </si>
  <si>
    <t>Quần áo TRẺ EM MK Juventus (Đen Trắng, 13)</t>
  </si>
  <si>
    <t>SPV001062</t>
  </si>
  <si>
    <t>Quần áo iWin Fighter (Trắng, XL)</t>
  </si>
  <si>
    <t>SPV001113</t>
  </si>
  <si>
    <t>Quần áo iWin Shark (Xanh Lá, L)</t>
  </si>
  <si>
    <t>SPV001114</t>
  </si>
  <si>
    <t>Quần áo iWin Shark (Xanh Lá, XL)</t>
  </si>
  <si>
    <t>SPV001649</t>
  </si>
  <si>
    <t>Quần áo MK Tottenham (Xanh Đen, S)</t>
  </si>
  <si>
    <t>SPV001234</t>
  </si>
  <si>
    <t>Quần áo MK Real Madrid (Xanh Đen, XL)</t>
  </si>
  <si>
    <t>SPV001150</t>
  </si>
  <si>
    <t>Quần áo MK Atletico (Trắng Đỏ, XL)</t>
  </si>
  <si>
    <t>SPV001211</t>
  </si>
  <si>
    <t>Quần áo MK MU (Đen, S)</t>
  </si>
  <si>
    <t>SPV001135</t>
  </si>
  <si>
    <t>Quần áo MK Arsenal (Vàng, S)</t>
  </si>
  <si>
    <t>SPV001131</t>
  </si>
  <si>
    <t>Quần áo MK Arsenal (Đỏ, S)</t>
  </si>
  <si>
    <t>SPV001137</t>
  </si>
  <si>
    <t>Quần áo MK Arsenal (Vàng, L)</t>
  </si>
  <si>
    <t>SPV001146</t>
  </si>
  <si>
    <t>Quần áo MK AS Roma (Đỏ Đô, XL)</t>
  </si>
  <si>
    <t>SPV000104</t>
  </si>
  <si>
    <t>Băng khủy tay DÁN PJ (Vàng Da)</t>
  </si>
  <si>
    <t>SPV000006</t>
  </si>
  <si>
    <t>Áo Polo Unique Classic (Đen, M)</t>
  </si>
  <si>
    <t>SPV000805</t>
  </si>
  <si>
    <t>Giày TRẺ EM Ebet 6300 TF (Đen Cam, 37)</t>
  </si>
  <si>
    <t>SPV000167</t>
  </si>
  <si>
    <t>Găng tay thủ môn EG1022 (Đỏ, 8)</t>
  </si>
  <si>
    <t>SPV000176</t>
  </si>
  <si>
    <t>Găng tay thủ môn EG1022 (Xanh Lá, 9)</t>
  </si>
  <si>
    <t>SPV001032</t>
  </si>
  <si>
    <t>Quả bóng rổ Geru Federation (B7)</t>
  </si>
  <si>
    <t>SPV000473</t>
  </si>
  <si>
    <t>Giày Mitre 161110 TF (Đen Lá, 42)</t>
  </si>
  <si>
    <t>SPV000580</t>
  </si>
  <si>
    <t>Giày Pan Bravo Agilis TF (Dạ Quang, 41)</t>
  </si>
  <si>
    <t>SPV000586</t>
  </si>
  <si>
    <t>Giày Pan Bravo Agilis TF (Đen, 40)</t>
  </si>
  <si>
    <t>SPV001399</t>
  </si>
  <si>
    <t>Quần áo TRẺ EM JUSTPLAY Juventus (Đen Trắng, 7)</t>
  </si>
  <si>
    <t>SPV001107</t>
  </si>
  <si>
    <t>Quần áo iWin Shark (Xanh Biển, S)</t>
  </si>
  <si>
    <t>SPV001258</t>
  </si>
  <si>
    <t>Quần áo tay DÀI Atletico (Trắng Đỏ, L)</t>
  </si>
  <si>
    <t>SPV001298</t>
  </si>
  <si>
    <t>Quần áo tay DÀI MU (Vàng Đồng, L)</t>
  </si>
  <si>
    <t>SPV000973</t>
  </si>
  <si>
    <t>Quả bóng đá ĐL Contra UM136 (Xanh Lá, Số 5)</t>
  </si>
  <si>
    <t>SPV000188</t>
  </si>
  <si>
    <t>Găng tay Thủ môn EG10B3 (Dạ Quang, 8)</t>
  </si>
  <si>
    <t>SPV000663</t>
  </si>
  <si>
    <t>Giày Pan Rebeller TF (Xanh Đen, 41)</t>
  </si>
  <si>
    <t>SPV001531</t>
  </si>
  <si>
    <t>Quần áo TRẺ EM MK PSG (Xanh Đen, 15)</t>
  </si>
  <si>
    <t>SPV001432</t>
  </si>
  <si>
    <t>Quần áo TRẺ EM JUSTPLAY Real Madrid (Trắng, 9)</t>
  </si>
  <si>
    <t>SPV001457</t>
  </si>
  <si>
    <t>Quần áo TRẺ EM MK Arsenal (Đỏ, 11)</t>
  </si>
  <si>
    <t>SPV001425</t>
  </si>
  <si>
    <t>Quần áo TRẺ EM JUSTPLAY PSG (Xanh Đen, 11)</t>
  </si>
  <si>
    <t>SPV001622</t>
  </si>
  <si>
    <t>Túi trống (Chelsea)</t>
  </si>
  <si>
    <t>SPV001045</t>
  </si>
  <si>
    <t>Quần áo iWin Center (Trắng, L)</t>
  </si>
  <si>
    <t>SPV001075</t>
  </si>
  <si>
    <t>Quần áo iWin Flash (Xanh Biển, S)</t>
  </si>
  <si>
    <t>SPV001057</t>
  </si>
  <si>
    <t>Quần áo iWin Fighter (Đỏ, L)</t>
  </si>
  <si>
    <t>SPV001096</t>
  </si>
  <si>
    <t>Quần áo iWin Rapid (Xanh Biển, M)</t>
  </si>
  <si>
    <t>SPV001101</t>
  </si>
  <si>
    <t>Quần áo iWin Shark (Đỏ, L)</t>
  </si>
  <si>
    <t>SPV001162</t>
  </si>
  <si>
    <t>Quần áo MK Bayern Munich (Đỏ, XL)</t>
  </si>
  <si>
    <t>SPV001235</t>
  </si>
  <si>
    <t>Quần áo MK Real Madrid (Xanh Ngọc, S)</t>
  </si>
  <si>
    <t>SPV001652</t>
  </si>
  <si>
    <t>Quần áo MK Tottenham (Xanh Đen, XL)</t>
  </si>
  <si>
    <t>SPV001197</t>
  </si>
  <si>
    <t>Quần áo MK Liverpool (Đỏ, L)</t>
  </si>
  <si>
    <t>SPV001241</t>
  </si>
  <si>
    <t>Quần áo MK Tottenham (Trắng, L)</t>
  </si>
  <si>
    <t>SPV001222</t>
  </si>
  <si>
    <t>Quần áo MK MU (Vàng Đồng, XL)</t>
  </si>
  <si>
    <t>SPV001145</t>
  </si>
  <si>
    <t>Quần áo MK AS Roma (Đỏ Đô, L)</t>
  </si>
  <si>
    <t>SPV000770</t>
  </si>
  <si>
    <t>Giày Thượng Đình HT17 (Trắng Đỏ, 37)</t>
  </si>
  <si>
    <t>SPV000017</t>
  </si>
  <si>
    <t>Áo Polo Unique Classic (Xám, XL)</t>
  </si>
  <si>
    <t>SPV000173</t>
  </si>
  <si>
    <t>Găng tay thủ môn EG1022 (Xanh Bích, 10)</t>
  </si>
  <si>
    <t>SPV000579</t>
  </si>
  <si>
    <t>Giày Pan Bravo Agilis TF (Dạ Quang, 40)</t>
  </si>
  <si>
    <t>SPV000217</t>
  </si>
  <si>
    <t>Găng tay Thủ môn TRẺ EM (Liverpool)</t>
  </si>
  <si>
    <t>SPV001122</t>
  </si>
  <si>
    <t>Quần áo JUSTPLAY Juventus (Đen Trắng, XL)</t>
  </si>
  <si>
    <t>SPV001278</t>
  </si>
  <si>
    <t>Quần áo tay DÀI Juventus (Đen Trắng, L)</t>
  </si>
  <si>
    <t>SPV001630</t>
  </si>
  <si>
    <t>Vợt Mizuno Sky Warrior 101</t>
  </si>
  <si>
    <t>SPV001424</t>
  </si>
  <si>
    <t>Quần áo TRẺ EM JUSTPLAY PSG (Xanh Đen, 9)</t>
  </si>
  <si>
    <t>SPV001456</t>
  </si>
  <si>
    <t>Quần áo TRẺ EM MK Arsenal (Đỏ, 9)</t>
  </si>
  <si>
    <t>SPV001511</t>
  </si>
  <si>
    <t>Quần áo TRẺ EM MK Liverpool (Đỏ, 7)</t>
  </si>
  <si>
    <t>SPV001474</t>
  </si>
  <si>
    <t>Quần áo TRẺ EM MK Bayern Munich (Đỏ, 13)</t>
  </si>
  <si>
    <t>SPV001037</t>
  </si>
  <si>
    <t>Quần áo iWin Center (Đen, L)</t>
  </si>
  <si>
    <t>SPV001046</t>
  </si>
  <si>
    <t>Quần áo iWin Center (Trắng, XL)</t>
  </si>
  <si>
    <t>SPV001049</t>
  </si>
  <si>
    <t>Quần áo iWin Center (Xanh Biển, L)</t>
  </si>
  <si>
    <t>SPV001650</t>
  </si>
  <si>
    <t>Quần áo MK Tottenham (Xanh Đen, M)</t>
  </si>
  <si>
    <t>SPV001205</t>
  </si>
  <si>
    <t>Quần áo MK Man City (Đen, L)</t>
  </si>
  <si>
    <t>SPV001228</t>
  </si>
  <si>
    <t>Quần áo MK Real Madrid (Trắng, M)</t>
  </si>
  <si>
    <t>SPV001190</t>
  </si>
  <si>
    <t>Quần áo MK Juventus (Xanh Biển, XL)</t>
  </si>
  <si>
    <t>SPV001144</t>
  </si>
  <si>
    <t>Quần áo MK AS Roma (Đỏ Đô, M)</t>
  </si>
  <si>
    <t>SPV000107</t>
  </si>
  <si>
    <t>Bó GỐI DÀI PJ (Vàng Da)</t>
  </si>
  <si>
    <t>SPV000109</t>
  </si>
  <si>
    <t>Bó GỐI DÁN PJ (Vàng Da)</t>
  </si>
  <si>
    <t>SPV000187</t>
  </si>
  <si>
    <t>Găng tay Thủ môn EG10B3 (Dạ Quang, 7)</t>
  </si>
  <si>
    <t>SPV000963</t>
  </si>
  <si>
    <t>Quả bóng đá Delta Lite 3696 Vàng Số 4 (Vàng, Số 4)</t>
  </si>
  <si>
    <t>SPV000578</t>
  </si>
  <si>
    <t>Giày Pan Bravo Agilis TF (Dạ Quang, 39)</t>
  </si>
  <si>
    <t>SPV001407</t>
  </si>
  <si>
    <t>Quần áo TRẺ EM JUSTPLAY Man City (Xanh Biển, 7)</t>
  </si>
  <si>
    <t>SPV000211</t>
  </si>
  <si>
    <t>Găng tay Thủ môn EG10B4 (Đồng, 10)</t>
  </si>
  <si>
    <t>SPV000640</t>
  </si>
  <si>
    <t>Giày Pan Rebeller TF (Bạc, 42)</t>
  </si>
  <si>
    <t>SPV001633</t>
  </si>
  <si>
    <t>Vợt Mizuno NanoBlade 909</t>
  </si>
  <si>
    <t>SPV001617</t>
  </si>
  <si>
    <t>Túi đựng giày 2 ngăn iWin (Real Madrid)</t>
  </si>
  <si>
    <t>SPV001505</t>
  </si>
  <si>
    <t>Quần áo TRẺ EM MK Juventus (Đen Trắng, 11)</t>
  </si>
  <si>
    <t>SPV001427</t>
  </si>
  <si>
    <t>Quần áo TRẺ EM JUSTPLAY PSG (Xanh Đen, 15)</t>
  </si>
  <si>
    <t>SPV001067</t>
  </si>
  <si>
    <t>Quần áo iWin Flash (Đỏ, S)</t>
  </si>
  <si>
    <t>SPV001063</t>
  </si>
  <si>
    <t>Quần áo iWin Fighter (Xanh Bích, S)</t>
  </si>
  <si>
    <t>SPV001069</t>
  </si>
  <si>
    <t>Quần áo iWin Flash (Đỏ, L)</t>
  </si>
  <si>
    <t>SPV001100</t>
  </si>
  <si>
    <t>Quần áo iWin Shark (Đỏ, M)</t>
  </si>
  <si>
    <t>SPV001104</t>
  </si>
  <si>
    <t>Quần áo iWin Shark (Vàng, M)</t>
  </si>
  <si>
    <t>SPV001170</t>
  </si>
  <si>
    <t>Quần áo MK Chelsea (Xanh Bích, XL)</t>
  </si>
  <si>
    <t>SPV001169</t>
  </si>
  <si>
    <t>Quần áo MK Chelsea (Xanh Bích, L)</t>
  </si>
  <si>
    <t>SPV001191</t>
  </si>
  <si>
    <t>Quần áo MK Liverpool (Đen, S)</t>
  </si>
  <si>
    <t>SPV001156</t>
  </si>
  <si>
    <t>Quần áo MK Barcelona (Vàng, M)</t>
  </si>
  <si>
    <t>SPV001148</t>
  </si>
  <si>
    <t>Quần áo MK Atletico (Trắng Đỏ, M)</t>
  </si>
  <si>
    <t>SPV001149</t>
  </si>
  <si>
    <t>Quần áo MK Atletico (Trắng Đỏ, L)</t>
  </si>
  <si>
    <t>SPV001141</t>
  </si>
  <si>
    <t>Quần áo MK Arsenal (Xanh Đen, L)</t>
  </si>
  <si>
    <t>SPV000587</t>
  </si>
  <si>
    <t>Giày Pan Bravo Agilis TF (Đen, 41)</t>
  </si>
  <si>
    <t>SPV000607</t>
  </si>
  <si>
    <t>Giày Pan Bravo Agilis TF (Xanh Biển, 40)</t>
  </si>
  <si>
    <t>SPV001414</t>
  </si>
  <si>
    <t>Quần áo TRẺ EM JUSTPLAY MU (Đỏ, 5)</t>
  </si>
  <si>
    <t>SPV000218</t>
  </si>
  <si>
    <t>Găng tay Thủ môn TRẺ EM (Barcelona)</t>
  </si>
  <si>
    <t>SPV001513</t>
  </si>
  <si>
    <t>Quần áo TRẺ EM MK Liverpool (Đỏ, 11)</t>
  </si>
  <si>
    <t>SPV001121</t>
  </si>
  <si>
    <t>Quần áo JUSTPLAY Juventus (Đen Trắng, L)</t>
  </si>
  <si>
    <t>SPV000618</t>
  </si>
  <si>
    <t>Giày Pan Impulse TF (Dạ Quang, 40)</t>
  </si>
  <si>
    <t>SPV001480</t>
  </si>
  <si>
    <t>Quần áo TRẺ EM MK Chelsea (Xanh Bích, 9)</t>
  </si>
  <si>
    <t>SPV001018</t>
  </si>
  <si>
    <t>Quả bóng đá Prostar Cao Su (Số 3)</t>
  </si>
  <si>
    <t>SPV001056</t>
  </si>
  <si>
    <t>Quần áo iWin Fighter (Đỏ, M)</t>
  </si>
  <si>
    <t>SPV001678</t>
  </si>
  <si>
    <t>Quần áo MK Việt Nam (Trắng, L)</t>
  </si>
  <si>
    <t>SPV001160</t>
  </si>
  <si>
    <t>Quần áo MK Bayern Munich (Đỏ, M)</t>
  </si>
  <si>
    <t>SPV001232</t>
  </si>
  <si>
    <t>Quần áo MK Real Madrid (Xanh Đen, M)</t>
  </si>
  <si>
    <t>SPV001212</t>
  </si>
  <si>
    <t>Quần áo MK MU (Đen, M)</t>
  </si>
  <si>
    <t>SPV001230</t>
  </si>
  <si>
    <t>Quần áo MK Real Madrid (Trắng, XL)</t>
  </si>
  <si>
    <t>SPV001194</t>
  </si>
  <si>
    <t>Quần áo MK Liverpool (Đen, XL)</t>
  </si>
  <si>
    <t>SPV001240</t>
  </si>
  <si>
    <t>Quần áo MK Tottenham (Trắng, M)</t>
  </si>
  <si>
    <t>SPV001651</t>
  </si>
  <si>
    <t>Quần áo MK Tottenham (Xanh Đen, L)</t>
  </si>
  <si>
    <t>SPV001239</t>
  </si>
  <si>
    <t>Quần áo MK Tottenham (Trắng, S)</t>
  </si>
  <si>
    <t>SPV001154</t>
  </si>
  <si>
    <t>Quần áo MK Barcelona (Ca rô Xanh Đỏ, XL)</t>
  </si>
  <si>
    <t>SPV001151</t>
  </si>
  <si>
    <t>Quần áo MK Barcelona (Ca rô Xanh Đỏ, S)</t>
  </si>
  <si>
    <t>SPV001157</t>
  </si>
  <si>
    <t>Quần áo MK Barcelona (Vàng, L)</t>
  </si>
  <si>
    <t>SPV000777</t>
  </si>
  <si>
    <t>Giày Thượng Đình HT17 (Trắng Xanh, 37)</t>
  </si>
  <si>
    <t>SPV000987</t>
  </si>
  <si>
    <t>Quả bóng đá ĐL UCV 3.127 (Số 4)</t>
  </si>
  <si>
    <t>SPV001025</t>
  </si>
  <si>
    <t>Quả bóng rổ Geru BS-700 B7</t>
  </si>
  <si>
    <t>SPV000588</t>
  </si>
  <si>
    <t>Giày Pan Bravo Agilis TF (Đen, 42)</t>
  </si>
  <si>
    <t>SPV000589</t>
  </si>
  <si>
    <t>Giày Pan Bravo Agilis TF (Đen, 43)</t>
  </si>
  <si>
    <t>SPV001398</t>
  </si>
  <si>
    <t>Quần áo TRẺ EM JUSTPLAY Juventus (Đen Trắng, 5)</t>
  </si>
  <si>
    <t>SPV001409</t>
  </si>
  <si>
    <t>Quần áo TRẺ EM JUSTPLAY Man City (Xanh Biển, 11)</t>
  </si>
  <si>
    <t>SPV000639</t>
  </si>
  <si>
    <t>Giày Pan Rebeller TF (Bạc, 41)</t>
  </si>
  <si>
    <t>SPV000662</t>
  </si>
  <si>
    <t>Giày Pan Rebeller TF (Xanh Đen, 40)</t>
  </si>
  <si>
    <t>SPV000097</t>
  </si>
  <si>
    <t>Băng Đội Trưởng (Xanh Bích)</t>
  </si>
  <si>
    <t>SPV001478</t>
  </si>
  <si>
    <t>Quần áo TRẺ EM MK Chelsea (Xanh Bích, 5)</t>
  </si>
  <si>
    <t>SPV001064</t>
  </si>
  <si>
    <t>Quần áo iWin Fighter (Xanh Bích, M)</t>
  </si>
  <si>
    <t>SPV001105</t>
  </si>
  <si>
    <t>Quần áo iWin Shark (Vàng, L)</t>
  </si>
  <si>
    <t>SPV001051</t>
  </si>
  <si>
    <t>Quần áo iWin Fighter (Đen, S)</t>
  </si>
  <si>
    <t>SPV001214</t>
  </si>
  <si>
    <t>Quần áo MK MU (Đen, XL)</t>
  </si>
  <si>
    <t>SPV001223</t>
  </si>
  <si>
    <t>Quần áo MK PSG (Xanh Đen, S)</t>
  </si>
  <si>
    <t>SPV001165</t>
  </si>
  <si>
    <t>Quần áo MK Chelsea (Trắng, L)</t>
  </si>
  <si>
    <t>SPV001189</t>
  </si>
  <si>
    <t>Quần áo MK Juventus (Xanh Biển, L)</t>
  </si>
  <si>
    <t>SPV001196</t>
  </si>
  <si>
    <t>Quần áo MK Liverpool (Đỏ, M)</t>
  </si>
  <si>
    <t>SPV001227</t>
  </si>
  <si>
    <t>Quần áo MK Real Madrid (Trắng, S)</t>
  </si>
  <si>
    <t>SPV001198</t>
  </si>
  <si>
    <t>Quần áo MK Liverpool (Đỏ, XL)</t>
  </si>
  <si>
    <t>SPV000787</t>
  </si>
  <si>
    <t>SPV001028</t>
  </si>
  <si>
    <t>Quả bóng rổ Geru Cao Su (B6)</t>
  </si>
  <si>
    <t>SPV000659</t>
  </si>
  <si>
    <t>Giày Pan Rebeller TF (Vàng, 43)</t>
  </si>
  <si>
    <t>SPV001103</t>
  </si>
  <si>
    <t>Quần áo iWin Shark (Vàng, S)</t>
  </si>
  <si>
    <t>SPV001175</t>
  </si>
  <si>
    <t>Quần áo MK Dortmund (Vàng, S)</t>
  </si>
  <si>
    <t>SPV001209</t>
  </si>
  <si>
    <t>Quần áo MK Man City (Xanh Biển, L)</t>
  </si>
  <si>
    <t>SPV001677</t>
  </si>
  <si>
    <t>Quần áo MK Việt Nam (Trắng, M)</t>
  </si>
  <si>
    <t>SPV001133</t>
  </si>
  <si>
    <t>Quần áo MK Arsenal (Đỏ, L)</t>
  </si>
  <si>
    <t>SPV001138</t>
  </si>
  <si>
    <t>Quần áo MK Arsenal (Vàng, XL)</t>
  </si>
  <si>
    <t>SPV001161</t>
  </si>
  <si>
    <t>Quần áo MK Bayern Munich (Đỏ, L)</t>
  </si>
  <si>
    <t>SPV001158</t>
  </si>
  <si>
    <t>Quần áo MK Barcelona (Vàng, XL)</t>
  </si>
  <si>
    <t>SPV001140</t>
  </si>
  <si>
    <t>Quần áo MK Arsenal (Xanh Đen, M)</t>
  </si>
  <si>
    <t>SPV000938</t>
  </si>
  <si>
    <t>Ống cầu lông Vinastar Đỏ (12 Quả)</t>
  </si>
  <si>
    <t>SPV000106</t>
  </si>
  <si>
    <t>Bó GỐI DÀI PJ (Đen)</t>
  </si>
  <si>
    <t>SPV000942</t>
  </si>
  <si>
    <t>Quả bóng chuyền ĐL - DL 220C</t>
  </si>
  <si>
    <t>SPV000582</t>
  </si>
  <si>
    <t>Giày Pan Bravo Agilis TF (Dạ Quang, 43)</t>
  </si>
  <si>
    <t>SPV001397</t>
  </si>
  <si>
    <t>Quần áo TRẺ EM JUSTPLAY Juventus (Đen Trắng, 3)</t>
  </si>
  <si>
    <t>SPV001415</t>
  </si>
  <si>
    <t>Quần áo TRẺ EM JUSTPLAY MU (Đỏ, 7)</t>
  </si>
  <si>
    <t>SPV000959</t>
  </si>
  <si>
    <t>Quả bóng đá Delta 8338 - 4105 Xanh Biển Số 4 (Xanh Biển, Số 4)</t>
  </si>
  <si>
    <t>SPV000649</t>
  </si>
  <si>
    <t>Giày Pan Rebeller TF (Trắng, 39)</t>
  </si>
  <si>
    <t>SPV000661</t>
  </si>
  <si>
    <t>Giày Pan Rebeller TF (Xanh Đen, 39)</t>
  </si>
  <si>
    <t>SPV001567</t>
  </si>
  <si>
    <t>Rote Shin Guard (Real Madrid)</t>
  </si>
  <si>
    <t>SPV001036</t>
  </si>
  <si>
    <t>Quần áo iWin Center (Đen, M)</t>
  </si>
  <si>
    <t>SPV001065</t>
  </si>
  <si>
    <t>Quần áo iWin Fighter (Xanh Bích, L)</t>
  </si>
  <si>
    <t>SPV001070</t>
  </si>
  <si>
    <t>Quần áo iWin Flash (Đỏ, XL)</t>
  </si>
  <si>
    <t>SPV001071</t>
  </si>
  <si>
    <t>Quần áo iWin Flash (Vàng, S)</t>
  </si>
  <si>
    <t>SPV001152</t>
  </si>
  <si>
    <t>Quần áo MK Barcelona (Ca rô Xanh Đỏ, M)</t>
  </si>
  <si>
    <t>SPV001221</t>
  </si>
  <si>
    <t>Quần áo MK MU (Vàng Đồng, L)</t>
  </si>
  <si>
    <t>SPV001626</t>
  </si>
  <si>
    <t>Túi trống iWin (Xanh Bích)</t>
  </si>
  <si>
    <t>SPV000951</t>
  </si>
  <si>
    <t>Quả bóng chuyền Geru VTV Cup</t>
  </si>
  <si>
    <t>SPV000581</t>
  </si>
  <si>
    <t>Giày Pan Bravo Agilis TF (Dạ Quang, 42)</t>
  </si>
  <si>
    <t>SPV000608</t>
  </si>
  <si>
    <t>Giày Pan Bravo Agilis TF (Xanh Biển, 41)</t>
  </si>
  <si>
    <t>SPV000976</t>
  </si>
  <si>
    <t>Quả bóng đá ĐL FUS 2.76 Số 4 (Số 4)</t>
  </si>
  <si>
    <t>SPV000619</t>
  </si>
  <si>
    <t>Giày Pan Impulse TF (Dạ Quang, 41)</t>
  </si>
  <si>
    <t>SPV001471</t>
  </si>
  <si>
    <t>Quần áo TRẺ EM MK Bayern Munich (Đỏ, 7)</t>
  </si>
  <si>
    <t>SPV001076</t>
  </si>
  <si>
    <t>Quần áo iWin Flash (Xanh Biển, M)</t>
  </si>
  <si>
    <t>SPV001043</t>
  </si>
  <si>
    <t>Quần áo iWin Center (Trắng, S)</t>
  </si>
  <si>
    <t>SPV001177</t>
  </si>
  <si>
    <t>Quần áo MK Dortmund (Vàng, L)</t>
  </si>
  <si>
    <t>SPV000947</t>
  </si>
  <si>
    <t>Quả bóng chuyền Geru Cao Su (V4)</t>
  </si>
  <si>
    <t>SPV001193</t>
  </si>
  <si>
    <t>Quần áo MK Liverpool (Đen, L)</t>
  </si>
  <si>
    <t>SPV001164</t>
  </si>
  <si>
    <t>Quần áo MK Chelsea (Trắng, M)</t>
  </si>
  <si>
    <t>SPV001210</t>
  </si>
  <si>
    <t>Quần áo MK Man City (Xanh Biển, XL)</t>
  </si>
  <si>
    <t>SPV001168</t>
  </si>
  <si>
    <t>Quần áo MK Chelsea (Xanh Bích, M)</t>
  </si>
  <si>
    <t>SPV001167</t>
  </si>
  <si>
    <t>Quần áo MK Chelsea (Xanh Bích, S)</t>
  </si>
  <si>
    <t>SPV001166</t>
  </si>
  <si>
    <t>Quần áo MK Chelsea (Trắng, XL)</t>
  </si>
  <si>
    <t>SPV001163</t>
  </si>
  <si>
    <t>Quần áo MK Chelsea (Trắng, S)</t>
  </si>
  <si>
    <t>SPV001195</t>
  </si>
  <si>
    <t>Quần áo MK Liverpool (Đỏ, S)</t>
  </si>
  <si>
    <t>SPV001229</t>
  </si>
  <si>
    <t>Quần áo MK Real Madrid (Trắng, L)</t>
  </si>
  <si>
    <t>SPV001627</t>
  </si>
  <si>
    <t>Túi trống iWin (Đen)</t>
  </si>
  <si>
    <t>SPV001566</t>
  </si>
  <si>
    <t>Rote Shin Guard (Arsenal)</t>
  </si>
  <si>
    <t>SPV001624</t>
  </si>
  <si>
    <t>Túi trống (Barcelona)</t>
  </si>
  <si>
    <t>SPV001039</t>
  </si>
  <si>
    <t>Quần áo iWin Center (Đỏ, S)</t>
  </si>
  <si>
    <t>SPV001178</t>
  </si>
  <si>
    <t>Quần áo MK Dortmund (Vàng, XL)</t>
  </si>
  <si>
    <t>SPV001176</t>
  </si>
  <si>
    <t>Quần áo MK Dortmund (Vàng, M)</t>
  </si>
  <si>
    <t>SPV001192</t>
  </si>
  <si>
    <t>Quần áo MK Liverpool (Đen, M)</t>
  </si>
  <si>
    <t>SPV001136</t>
  </si>
  <si>
    <t>Quần áo MK Arsenal (Vàng, M)</t>
  </si>
  <si>
    <t>SPV001153</t>
  </si>
  <si>
    <t>Quần áo MK Barcelona (Ca rô Xanh Đỏ, L)</t>
  </si>
  <si>
    <t>SPV001246</t>
  </si>
  <si>
    <t>Quần áo MK Việt Nam (Đỏ, XL)</t>
  </si>
  <si>
    <t>SPV000784</t>
  </si>
  <si>
    <t>SPV001116</t>
  </si>
  <si>
    <t>Quần áo JUSTPLAY Barcelona (Xanh Đỏ, M)</t>
  </si>
  <si>
    <t>SPV000652</t>
  </si>
  <si>
    <t>Giày Pan Rebeller TF (Trắng, 42)</t>
  </si>
  <si>
    <t>SPV001568</t>
  </si>
  <si>
    <t>Rote Shin Guard (Barcelona)</t>
  </si>
  <si>
    <t>SPV001207</t>
  </si>
  <si>
    <t>Quần áo MK Man City (Xanh Biển, S)</t>
  </si>
  <si>
    <t>SPV001629</t>
  </si>
  <si>
    <t>Vợt Promax X Force 19</t>
  </si>
  <si>
    <t>SPV000991</t>
  </si>
  <si>
    <t>Quả bóng đá ĐL UHV 2.16 Số 5 (Số 5)</t>
  </si>
  <si>
    <t>SPV001416</t>
  </si>
  <si>
    <t>Quần áo TRẺ EM JUSTPLAY MU (Đỏ, 9)</t>
  </si>
  <si>
    <t>SPV001417</t>
  </si>
  <si>
    <t>Quần áo TRẺ EM JUSTPLAY MU (Đỏ, 11)</t>
  </si>
  <si>
    <t>SPV001419</t>
  </si>
  <si>
    <t>Quần áo TRẺ EM JUSTPLAY MU (Đỏ, 15)</t>
  </si>
  <si>
    <t>SPV001118</t>
  </si>
  <si>
    <t>Quần áo JUSTPLAY Barcelona (Xanh Đỏ, XL)</t>
  </si>
  <si>
    <t>SPV000651</t>
  </si>
  <si>
    <t>Giày Pan Rebeller TF (Trắng, 41)</t>
  </si>
  <si>
    <t>SPV000653</t>
  </si>
  <si>
    <t>Giày Pan Rebeller TF (Trắng, 43)</t>
  </si>
  <si>
    <t>SPV001569</t>
  </si>
  <si>
    <t>Rote Shin Guard (Chelsea)</t>
  </si>
  <si>
    <t>SPV001073</t>
  </si>
  <si>
    <t>Quần áo iWin Flash (Vàng, L)</t>
  </si>
  <si>
    <t>SPV001112</t>
  </si>
  <si>
    <t>Quần áo iWin Shark (Xanh Lá, M)</t>
  </si>
  <si>
    <t>SPV001132</t>
  </si>
  <si>
    <t>Quần áo MK Arsenal (Đỏ, M)</t>
  </si>
  <si>
    <t>SPV001245</t>
  </si>
  <si>
    <t>Quần áo MK Việt Nam (Đỏ, L)</t>
  </si>
  <si>
    <t>SPV001254</t>
  </si>
  <si>
    <t>Quần áo tay DÀI Arsenal (Đỏ, L)</t>
  </si>
  <si>
    <t>SPV000637</t>
  </si>
  <si>
    <t>Giày Pan Rebeller TF (Bạc, 39)</t>
  </si>
  <si>
    <t>SPV000096</t>
  </si>
  <si>
    <t>Băng Đội Trưởng (Vàng)</t>
  </si>
  <si>
    <t>SPV000921</t>
  </si>
  <si>
    <t>Huy chương (Vàng)</t>
  </si>
  <si>
    <t>SPV000032</t>
  </si>
  <si>
    <t>Áo tay DÀI Unique Trơn (Đen, L)</t>
  </si>
  <si>
    <t>SPV001606</t>
  </si>
  <si>
    <t>Túi đeo chéo (Real Madrid Xám)</t>
  </si>
  <si>
    <t>SPV001052</t>
  </si>
  <si>
    <t>Quần áo iWin Fighter (Đen, M)</t>
  </si>
  <si>
    <t>SPV001213</t>
  </si>
  <si>
    <t>Quần áo MK MU (Đen, L)</t>
  </si>
  <si>
    <t>SPV001224</t>
  </si>
  <si>
    <t>Quần áo MK PSG (Xanh Đen, M)</t>
  </si>
  <si>
    <t>SPV001225</t>
  </si>
  <si>
    <t>Quần áo MK PSG (Xanh Đen, L)</t>
  </si>
  <si>
    <t>SPV001183</t>
  </si>
  <si>
    <t>Quần áo MK Juventus (Đen Trắng, S)</t>
  </si>
  <si>
    <t>SPV001244</t>
  </si>
  <si>
    <t>Quần áo MK Việt Nam (Đỏ, M)</t>
  </si>
  <si>
    <t>SPV000009</t>
  </si>
  <si>
    <t>Áo Polo Unique Classic (Đỏ Đô, M)</t>
  </si>
  <si>
    <t>SPV000650</t>
  </si>
  <si>
    <t>Giày Pan Rebeller TF (Trắng, 40)</t>
  </si>
  <si>
    <t>SPV001565</t>
  </si>
  <si>
    <t>Rote Shin Guard (MU)</t>
  </si>
  <si>
    <t>SPV001040</t>
  </si>
  <si>
    <t>Quần áo iWin Center (Đỏ, M)</t>
  </si>
  <si>
    <t>SPV001072</t>
  </si>
  <si>
    <t>Quần áo iWin Flash (Vàng, M)</t>
  </si>
  <si>
    <t>SPV001218</t>
  </si>
  <si>
    <t>Quần áo MK MU (Đỏ, XL)</t>
  </si>
  <si>
    <t>SPV001005</t>
  </si>
  <si>
    <t>Quả bóng đá Geru Cao Su (Số 4)</t>
  </si>
  <si>
    <t>SPV001026</t>
  </si>
  <si>
    <t>Quả bóng rổ Geru Cao Su (B3)</t>
  </si>
  <si>
    <t>SPV001030</t>
  </si>
  <si>
    <t>Quả bóng rổ Geru Champion (B7)</t>
  </si>
  <si>
    <t>SPV000946</t>
  </si>
  <si>
    <t>Quả bóng chuyền Geru Cao Su (V3)</t>
  </si>
  <si>
    <t>SPV000638</t>
  </si>
  <si>
    <t>Giày Pan Rebeller TF (Bạc, 40)</t>
  </si>
  <si>
    <t>SPV000658</t>
  </si>
  <si>
    <t>Giày Pan Rebeller TF (Vàng, 42)</t>
  </si>
  <si>
    <t>SPV001609</t>
  </si>
  <si>
    <t>Túi đeo chéo (Arsenal Xanh Đen)</t>
  </si>
  <si>
    <t>SPV001035</t>
  </si>
  <si>
    <t>Quần áo iWin Center (Đen, S)</t>
  </si>
  <si>
    <t>SPV001215</t>
  </si>
  <si>
    <t>Quần áo MK MU (Đỏ, S)</t>
  </si>
  <si>
    <t>SPV001117</t>
  </si>
  <si>
    <t>Quần áo JUSTPLAY Barcelona (Xanh Đỏ, L)</t>
  </si>
  <si>
    <t>SPV001186</t>
  </si>
  <si>
    <t>Quần áo MK Juventus (Đen Trắng, XL)</t>
  </si>
  <si>
    <t>SPV000655</t>
  </si>
  <si>
    <t>Giày Pan Rebeller TF (Vàng, 39)</t>
  </si>
  <si>
    <t>SPV000190</t>
  </si>
  <si>
    <t>Găng tay Thủ môn EG10B3 (Dạ Quang, 10)</t>
  </si>
  <si>
    <t>SPV001619</t>
  </si>
  <si>
    <t>Túi đựng giày 2 ngăn iWin (Chelsea)</t>
  </si>
  <si>
    <t>SPV000033</t>
  </si>
  <si>
    <t>Áo tay DÀI Unique Trơn (Đen, XL)</t>
  </si>
  <si>
    <t>SPV000786</t>
  </si>
  <si>
    <t>SPV001033</t>
  </si>
  <si>
    <t>Quả bóng rổ Geru Promaster (B7)</t>
  </si>
  <si>
    <t>SPV000113</t>
  </si>
  <si>
    <t>Bó GỐI XỎ PJ (Xám)</t>
  </si>
  <si>
    <t>SPV001605</t>
  </si>
  <si>
    <t>Túi đeo chéo (MU Đỏ)</t>
  </si>
  <si>
    <t>SPV001623</t>
  </si>
  <si>
    <t>Túi trống (Real Madrid)</t>
  </si>
  <si>
    <t>SPV001226</t>
  </si>
  <si>
    <t>Quần áo MK PSG (Xanh Đen, XL)</t>
  </si>
  <si>
    <t>SPV000771</t>
  </si>
  <si>
    <t>Giày Thượng Đình HT17 (Trắng Đỏ, 38)</t>
  </si>
  <si>
    <t>SPV001006</t>
  </si>
  <si>
    <t>Quả bóng đá Geru Cao Su (Số 5)</t>
  </si>
  <si>
    <t>SPV000919</t>
  </si>
  <si>
    <t>Huy chương (Bạc)</t>
  </si>
  <si>
    <t>SPV000656</t>
  </si>
  <si>
    <t>Giày Pan Rebeller TF (Vàng, 40)</t>
  </si>
  <si>
    <t>SPV000657</t>
  </si>
  <si>
    <t>Giày Pan Rebeller TF (Vàng, 41)</t>
  </si>
  <si>
    <t>SPV001618</t>
  </si>
  <si>
    <t>Túi đựng giày 2 ngăn iWin (Barcelona)</t>
  </si>
  <si>
    <t>SPV001620</t>
  </si>
  <si>
    <t>Túi trống (MU)</t>
  </si>
  <si>
    <t>SPV001054</t>
  </si>
  <si>
    <t>Quần áo iWin Fighter (Đen, XL)</t>
  </si>
  <si>
    <t>SPV000031</t>
  </si>
  <si>
    <t>Áo tay DÀI Unique Trơn (Đen, M)</t>
  </si>
  <si>
    <t>SPV001217</t>
  </si>
  <si>
    <t>Quần áo MK MU (Đỏ, L)</t>
  </si>
  <si>
    <t>SPV000988</t>
  </si>
  <si>
    <t>Quả bóng đá ĐL UCV 3.127 (Số 5)</t>
  </si>
  <si>
    <t>SPV000944</t>
  </si>
  <si>
    <t>Quả bóng chuyền ĐL Power DL 210 M3</t>
  </si>
  <si>
    <t>SPV001595</t>
  </si>
  <si>
    <t>Tất lửng iWin (Đen)</t>
  </si>
  <si>
    <t>SPV000969</t>
  </si>
  <si>
    <t>Quả bóng đá ĐL Contra UM136 (Đỏ, Số 5)</t>
  </si>
  <si>
    <t>SPV000158</t>
  </si>
  <si>
    <t>Găng tay Tập Gym Origin Power</t>
  </si>
  <si>
    <t>SPV001184</t>
  </si>
  <si>
    <t>Quần áo MK Juventus (Đen Trắng, M)</t>
  </si>
  <si>
    <t>SPV000103</t>
  </si>
  <si>
    <t>Băng khủy tay DÁN PJ (Đen)</t>
  </si>
  <si>
    <t>SPV001216</t>
  </si>
  <si>
    <t>Quần áo MK MU (Đỏ, M)</t>
  </si>
  <si>
    <t>SPV000935</t>
  </si>
  <si>
    <t>Ống cầu lông Hải Yến Đỏ Lá (12 Quả)</t>
  </si>
  <si>
    <t>SPV001613</t>
  </si>
  <si>
    <t>Túi đựng giày 2 ngăn (Barcelona)</t>
  </si>
  <si>
    <t>SPV000785</t>
  </si>
  <si>
    <t>SPV000101</t>
  </si>
  <si>
    <t>Băng khủy tay DÀI PJ (Đen)</t>
  </si>
  <si>
    <t>SPV000971</t>
  </si>
  <si>
    <t>Quả bóng đá ĐL Contra UM136 (Xanh Bích, Số 5)</t>
  </si>
  <si>
    <t>SPV000952</t>
  </si>
  <si>
    <t>Quả bóng chuyền hơi Jatan (250g)</t>
  </si>
  <si>
    <t>SPV001765</t>
  </si>
  <si>
    <t>Quả bóng đá Delta 8338 - 5096 Số 2 (Số 2)</t>
  </si>
  <si>
    <t>SPV000928</t>
  </si>
  <si>
    <t>Lưới bóng rổ</t>
  </si>
  <si>
    <t>SPV000958</t>
  </si>
  <si>
    <t>Quả bóng chuyền Thăng Long VB7700</t>
  </si>
  <si>
    <t>SPV001053</t>
  </si>
  <si>
    <t>Quần áo iWin Fighter (Đen, L)</t>
  </si>
  <si>
    <t>SPV000950</t>
  </si>
  <si>
    <t>Quả bóng chuyền Geru Solomon</t>
  </si>
  <si>
    <t>SPV001592</t>
  </si>
  <si>
    <t>Tất DÀI TRẺ EM (Xanh Bích)</t>
  </si>
  <si>
    <t>SPV000920</t>
  </si>
  <si>
    <t>Huy chương (Đồng)</t>
  </si>
  <si>
    <t>SPV001575</t>
  </si>
  <si>
    <t>Tất chống trơn DÀI (Xanh Bích)</t>
  </si>
  <si>
    <t>SPV000004</t>
  </si>
  <si>
    <t>Áo Bib (Vàng)</t>
  </si>
  <si>
    <t>SPV000783</t>
  </si>
  <si>
    <t>Giày Thượng Đình HT17 (Trắng Xanh, 43)</t>
  </si>
  <si>
    <t>SPV000108</t>
  </si>
  <si>
    <t>Bó GỐI DÁN PJ (Đen)</t>
  </si>
  <si>
    <t>SPV000160</t>
  </si>
  <si>
    <t>Găng tay Thủ môn (Liverpool)</t>
  </si>
  <si>
    <t>SPV001614</t>
  </si>
  <si>
    <t>Túi đựng giày 2 ngăn (Real Madrid)</t>
  </si>
  <si>
    <t>SPV001621</t>
  </si>
  <si>
    <t>Túi trống (Arsenal)</t>
  </si>
  <si>
    <t>SPV001185</t>
  </si>
  <si>
    <t>Quần áo MK Juventus (Đen Trắng, L)</t>
  </si>
  <si>
    <t>SPV000781</t>
  </si>
  <si>
    <t>Giày Thượng Đình HT17 (Trắng Xanh, 41)</t>
  </si>
  <si>
    <t>SPV000922</t>
  </si>
  <si>
    <t>Khủy tay XỎ PJ (Đen)</t>
  </si>
  <si>
    <t>SPV001002</t>
  </si>
  <si>
    <t>Quả bóng đá Geru 2030 Đỏ Số 4 (Số 4)</t>
  </si>
  <si>
    <t>SPV001594</t>
  </si>
  <si>
    <t>Tất lửng iWin (Dạ Quang)</t>
  </si>
  <si>
    <t>SPV000105</t>
  </si>
  <si>
    <t>Bó GỐI DÀI H3</t>
  </si>
  <si>
    <t>SPV000092</t>
  </si>
  <si>
    <t>Băng cổ tay PJ (Vàng Da)</t>
  </si>
  <si>
    <t>SPV000215</t>
  </si>
  <si>
    <t>Găng tay Thủ môn TRẺ EM (MU)</t>
  </si>
  <si>
    <t>SPV001764</t>
  </si>
  <si>
    <t>Quả bóng đá Delta 8338 - 5102 Số 2 (Số 2)</t>
  </si>
  <si>
    <t>SPV001027</t>
  </si>
  <si>
    <t>Quả bóng rổ Geru Cao Su (B5)</t>
  </si>
  <si>
    <t>SPV001029</t>
  </si>
  <si>
    <t>Quả bóng rổ Geru Cao Su (B7)</t>
  </si>
  <si>
    <t>SPV000955</t>
  </si>
  <si>
    <t>Quả bóng chuyền Thăng Long PVC 5030</t>
  </si>
  <si>
    <t>SPV001607</t>
  </si>
  <si>
    <t>Túi đeo chéo (Chelsea Xanh)</t>
  </si>
  <si>
    <t>SPV000782</t>
  </si>
  <si>
    <t>Giày Thượng Đình HT17 (Trắng Xanh, 42)</t>
  </si>
  <si>
    <t>SPV000161</t>
  </si>
  <si>
    <t>Găng tay Thủ môn (Barcelona)</t>
  </si>
  <si>
    <t>SPV000091</t>
  </si>
  <si>
    <t>Băng cổ tay PJ (Đen)</t>
  </si>
  <si>
    <t>SPV001014</t>
  </si>
  <si>
    <t>Quả bóng đá Geru V-League Số 5 (Số 5)</t>
  </si>
  <si>
    <t>SPV000953</t>
  </si>
  <si>
    <t>Quả bóng chuyền hơi Jatan (200g)</t>
  </si>
  <si>
    <t>SPV000779</t>
  </si>
  <si>
    <t>Giày Thượng Đình HT17 (Trắng Xanh, 39)</t>
  </si>
  <si>
    <t>SPV000163</t>
  </si>
  <si>
    <t>Găng tay Thủ môn (MU)</t>
  </si>
  <si>
    <t>SPV000164</t>
  </si>
  <si>
    <t>Găng tay Thủ môn (Chelsea)</t>
  </si>
  <si>
    <t>SPV000964</t>
  </si>
  <si>
    <t>Quả bóng đá Delta Semi 3641 Hồng Số 4 (Hồng, Số 4)</t>
  </si>
  <si>
    <t>SPV001608</t>
  </si>
  <si>
    <t>Túi đeo chéo (Barcelona Đen)</t>
  </si>
  <si>
    <t>SPV000934</t>
  </si>
  <si>
    <t>Ống cầu lông Hải Yến Đỏ (6 Quả)</t>
  </si>
  <si>
    <t>SPV000957</t>
  </si>
  <si>
    <t>Quả bóng chuyền Thăng Long VB7400</t>
  </si>
  <si>
    <t>SPV000122</t>
  </si>
  <si>
    <t>Bó GÓT XỎ PJ (Đen)</t>
  </si>
  <si>
    <t>SPV001612</t>
  </si>
  <si>
    <t>Túi đựng giày 2 ngăn (Arsenal)</t>
  </si>
  <si>
    <t>SPV000983</t>
  </si>
  <si>
    <t>Quả bóng đá ĐL in sao UHV 2.03 Số 5 (Số 5)</t>
  </si>
  <si>
    <t>SPV000948</t>
  </si>
  <si>
    <t>Quả bóng chuyền Geru Cao Su (V5)</t>
  </si>
  <si>
    <t>SPV000956</t>
  </si>
  <si>
    <t>Quả bóng chuyền Thăng Long VB7000</t>
  </si>
  <si>
    <t>SPV000772</t>
  </si>
  <si>
    <t>Giày Thượng Đình HT17 (Trắng Đỏ, 39)</t>
  </si>
  <si>
    <t>SPV000775</t>
  </si>
  <si>
    <t>Giày Thượng Đình HT17 (Trắng Đỏ, 42)</t>
  </si>
  <si>
    <t>SPV000960</t>
  </si>
  <si>
    <t>Quả bóng đá Delta 8338 - 4013 Đỏ Số 5 (Đỏ, Số 5)</t>
  </si>
  <si>
    <t>SPV001610</t>
  </si>
  <si>
    <t>Túi đựng giày 2 ngăn (MU)</t>
  </si>
  <si>
    <t>SPV000776</t>
  </si>
  <si>
    <t>Giày Thượng Đình HT17 (Trắng Đỏ, 43)</t>
  </si>
  <si>
    <t>SPV000159</t>
  </si>
  <si>
    <t>Găng tay Tập Gym Vow</t>
  </si>
  <si>
    <t>SPV000982</t>
  </si>
  <si>
    <t>Quả bóng đá ĐL in Đ UHV 1.02 Số 5 (Số 5)</t>
  </si>
  <si>
    <t>SPV001011</t>
  </si>
  <si>
    <t>Quả bóng đá Geru Sao Mai (Số 5)</t>
  </si>
  <si>
    <t>SPV000966</t>
  </si>
  <si>
    <t>Quả bóng đá ĐL Contra UM136 (Dạ Quang, Số 4)</t>
  </si>
  <si>
    <t>SPV000005</t>
  </si>
  <si>
    <t>Áo Bib (Xanh Bích)</t>
  </si>
  <si>
    <t>SPV000778</t>
  </si>
  <si>
    <t>Giày Thượng Đình HT17 (Trắng Xanh, 38)</t>
  </si>
  <si>
    <t>SPV001012</t>
  </si>
  <si>
    <t>Quả bóng đá Geru Tango Số 4 (Số 4)</t>
  </si>
  <si>
    <t>SPV001007</t>
  </si>
  <si>
    <t>Quả bóng đá Geru Champion S410 Số 4 (Số 4)</t>
  </si>
  <si>
    <t>SPV001584</t>
  </si>
  <si>
    <t>Tất DÀI (Trắng)</t>
  </si>
  <si>
    <t>SPV001597</t>
  </si>
  <si>
    <t>Tất lửng iWin (Trắng)</t>
  </si>
  <si>
    <t>SPV000774</t>
  </si>
  <si>
    <t>Giày Thượng Đình HT17 (Trắng Đỏ, 41)</t>
  </si>
  <si>
    <t>SPV001766</t>
  </si>
  <si>
    <t>Quả bóng đá Delta 8338 - 6703 Số 3 (Số 3)</t>
  </si>
  <si>
    <t>SPV000954</t>
  </si>
  <si>
    <t>Quả bóng chuyền Thăng Long PVC 5020</t>
  </si>
  <si>
    <t>SPV001611</t>
  </si>
  <si>
    <t>Túi đựng giày 2 ngăn (Chelsea)</t>
  </si>
  <si>
    <t>SPV000780</t>
  </si>
  <si>
    <t>Giày Thượng Đình HT17 (Trắng Xanh, 40)</t>
  </si>
  <si>
    <t>SPV000773</t>
  </si>
  <si>
    <t>Giày Thượng Đình HT17 (Trắng Đỏ, 40)</t>
  </si>
  <si>
    <t>SPV000980</t>
  </si>
  <si>
    <t>Quả bóng đá ĐL Hoa CM 6.20 Số 5 (Số 5)</t>
  </si>
  <si>
    <t>SPV000003</t>
  </si>
  <si>
    <t>Áo Bib (Đỏ)</t>
  </si>
  <si>
    <t>SPV000112</t>
  </si>
  <si>
    <t>Bó GỐI XỎ PJ (Vàng Da)</t>
  </si>
  <si>
    <t>SPV001013</t>
  </si>
  <si>
    <t>Quả bóng đá Geru Valse Số 4 (Số 4)</t>
  </si>
  <si>
    <t>SPV001009</t>
  </si>
  <si>
    <t>Quả bóng đá Geru Samba Số 4 (Số 4)</t>
  </si>
  <si>
    <t>SPV000001</t>
  </si>
  <si>
    <t>Áo Bib (Cam)</t>
  </si>
  <si>
    <t>SPV001582</t>
  </si>
  <si>
    <t>Tất DÀI (Đen)</t>
  </si>
  <si>
    <t>SPV000961</t>
  </si>
  <si>
    <t>Quả bóng đá Delta 8338 - 4020 Xanh Biển Số 5 (Xanh Biển, Số 5)</t>
  </si>
  <si>
    <t>SPV001596</t>
  </si>
  <si>
    <t>Tất lửng iWin (Đỏ)</t>
  </si>
  <si>
    <t>SPV001598</t>
  </si>
  <si>
    <t>Tất lửng iWin (Xanh Bích)</t>
  </si>
  <si>
    <t>SPV001590</t>
  </si>
  <si>
    <t>Tất DÀI TRẺ EM (Trắng)</t>
  </si>
  <si>
    <t>SPV001648</t>
  </si>
  <si>
    <t>Túi rút The-O (Đen Đỏ)</t>
  </si>
  <si>
    <t>SPV001008</t>
  </si>
  <si>
    <t>Quả bóng đá Geru G24 Số 5 (Số 5)</t>
  </si>
  <si>
    <t>SPV001646</t>
  </si>
  <si>
    <t>Túi rút The-O (Đen Xám)</t>
  </si>
  <si>
    <t>SPV001010</t>
  </si>
  <si>
    <t>Quả bóng đá Geru Sao Mai (Số 4)</t>
  </si>
  <si>
    <t>SPV001647</t>
  </si>
  <si>
    <t>Túi rút The-O (Đen Xanh)</t>
  </si>
  <si>
    <t>SPV001003</t>
  </si>
  <si>
    <t>Quả bóng đá Geru 2030 KHÂU tay Số 4 (Số 4)</t>
  </si>
  <si>
    <t>SPV000992</t>
  </si>
  <si>
    <t>Quả bóng đá ĐL UHV 2.95 Số 4 (Số 4)</t>
  </si>
  <si>
    <t>SPV001585</t>
  </si>
  <si>
    <t>Tất DÀI (Vàng)</t>
  </si>
  <si>
    <t>SPV000940</t>
  </si>
  <si>
    <t>Ống cầu lông Vinastar Xanh (12 Quả)</t>
  </si>
  <si>
    <t>SPV001588</t>
  </si>
  <si>
    <t>Tất DÀI TRẺ EM (Đen)</t>
  </si>
  <si>
    <t>SPV000999</t>
  </si>
  <si>
    <t>Quả bóng đá Ebete may CM8.01 (Số 4)</t>
  </si>
  <si>
    <t>SPV001576</t>
  </si>
  <si>
    <t>Tất chống trơn Lửng (Dạ Quang)</t>
  </si>
  <si>
    <t>SPV001580</t>
  </si>
  <si>
    <t>Tất chống trơn Lửng (Vàng)</t>
  </si>
  <si>
    <t>SPV000111</t>
  </si>
  <si>
    <t>Bó GỐI XỎ PJ (Đen)</t>
  </si>
  <si>
    <t>SPV000985</t>
  </si>
  <si>
    <t>Quả bóng đá ĐL UCV 3.05 (Số 4)</t>
  </si>
  <si>
    <t>SPV001022</t>
  </si>
  <si>
    <t>Quả bóng đá Prostar DÁN (Số 5)</t>
  </si>
  <si>
    <t>SPV001021</t>
  </si>
  <si>
    <t>Quả bóng đá Prostar DÁN (Số 4)</t>
  </si>
  <si>
    <t>SPV000002</t>
  </si>
  <si>
    <t>Áo Bib (Dạ Quang)</t>
  </si>
  <si>
    <t>SPV001000</t>
  </si>
  <si>
    <t>Quả bóng đá Ebete may CM8.01 (Số 5)</t>
  </si>
  <si>
    <t>SPV001578</t>
  </si>
  <si>
    <t>Tất chống trơn Lửng (Đỏ)</t>
  </si>
  <si>
    <t>SPV001600</t>
  </si>
  <si>
    <t>Tất ngắn (Trắng)</t>
  </si>
  <si>
    <t>SPV001583</t>
  </si>
  <si>
    <t>Tất DÀI (Đỏ)</t>
  </si>
  <si>
    <t>SPV001020</t>
  </si>
  <si>
    <t>Quả bóng đá Prostar Cao Su (Số 5)</t>
  </si>
  <si>
    <t>SPV001587</t>
  </si>
  <si>
    <t>Tất DÀI (Xánh Lá)</t>
  </si>
  <si>
    <t>SPV001604</t>
  </si>
  <si>
    <t>Tất ngắn iWin (Xám)</t>
  </si>
  <si>
    <t>SPV001001</t>
  </si>
  <si>
    <t>Quả bóng đá Geru 2030 DÁN Số 4 (Số 4)</t>
  </si>
  <si>
    <t>SPV001599</t>
  </si>
  <si>
    <t>Tất ngắn (Đen)</t>
  </si>
  <si>
    <t>SPV001589</t>
  </si>
  <si>
    <t>Tất DÀI TRẺ EM (Đỏ)</t>
  </si>
  <si>
    <t>SPV001572</t>
  </si>
  <si>
    <t>Tất chống trơn DÀI (Đỏ)</t>
  </si>
  <si>
    <t>SPV001586</t>
  </si>
  <si>
    <t>Tất DÀI (Xanh Bích)</t>
  </si>
  <si>
    <t>SPV000098</t>
  </si>
  <si>
    <t>Băng keo Thường Lớn</t>
  </si>
  <si>
    <t>SPV001019</t>
  </si>
  <si>
    <t>Quả bóng đá Prostar Cao Su (Số 4)</t>
  </si>
  <si>
    <t>SPV001015</t>
  </si>
  <si>
    <t>Quả bóng đá Prostar 2030 Delta Số 4 (Số 4)</t>
  </si>
  <si>
    <t>SPV000986</t>
  </si>
  <si>
    <t>Quả bóng đá ĐL UCV 3.05 (Số 5)</t>
  </si>
  <si>
    <t>SPV000989</t>
  </si>
  <si>
    <t>Quả bóng đá ĐL UHV 2.05 (Số 4)</t>
  </si>
  <si>
    <t>SPV000099</t>
  </si>
  <si>
    <t>Băng keo Thường Nhỏ</t>
  </si>
  <si>
    <t>SPV001581</t>
  </si>
  <si>
    <t>Tất chống trơn Lửng (Xanh Bích)</t>
  </si>
  <si>
    <t>SPV001593</t>
  </si>
  <si>
    <t>Tất DÀI TRẺ EM (Xanh Lá)</t>
  </si>
  <si>
    <t>SPV001591</t>
  </si>
  <si>
    <t>Tất DÀI TRẺ EM (Vàng)</t>
  </si>
  <si>
    <t>SPV001570</t>
  </si>
  <si>
    <t>Tất chống trơn DÀI (Dạ Quang)</t>
  </si>
  <si>
    <t>SPV001574</t>
  </si>
  <si>
    <t>Tất chống trơn DÀI (Vàng)</t>
  </si>
  <si>
    <t>SPV001577</t>
  </si>
  <si>
    <t>Tất chống trơn Lửng (Đen)</t>
  </si>
  <si>
    <t>SPV001579</t>
  </si>
  <si>
    <t>Tất chống trơn Lửng (Trắng)</t>
  </si>
  <si>
    <t>SPV001601</t>
  </si>
  <si>
    <t>Tất ngắn (Xám)</t>
  </si>
  <si>
    <t>GV ĐẦU KỲ</t>
  </si>
  <si>
    <t>DivZero</t>
  </si>
  <si>
    <t>GV đầu kỳ KiotViet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</si>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</sst>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7" formatCode="_(* #,##0.00000_);_(* \(#,##0.00000\);_(* &quot;-&quot;??_);_(@_)"/>
    <numFmt numFmtId="168" formatCode="_(* #,##0.00000_);_(* \(#,##0.00000\);_(* &quot;-&quot;???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rgb="FFFF00FF"/>
      <name val="Calibri"/>
      <family val="2"/>
      <charset val="163"/>
      <scheme val="minor"/>
    </font>
    <font>
      <sz val="11"/>
      <color rgb="FFFF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/>
    <xf numFmtId="43" fontId="6" fillId="0" borderId="0" xfId="1" applyFont="1" applyAlignment="1">
      <alignment horizontal="right" vertical="center"/>
    </xf>
    <xf numFmtId="167" fontId="5" fillId="0" borderId="0" xfId="1" applyNumberFormat="1" applyFont="1" applyAlignment="1">
      <alignment horizontal="left" vertical="center"/>
    </xf>
    <xf numFmtId="167" fontId="6" fillId="0" borderId="0" xfId="1" applyNumberFormat="1" applyFont="1" applyAlignment="1">
      <alignment horizontal="right" vertical="center"/>
    </xf>
    <xf numFmtId="167" fontId="0" fillId="0" borderId="0" xfId="0" applyNumberFormat="1"/>
    <xf numFmtId="168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workbookViewId="0">
      <pane ySplit="1" topLeftCell="A52" activePane="bottomLeft" state="frozen"/>
      <selection pane="bottomLeft" activeCell="A66" sqref="A66:XFD68"/>
    </sheetView>
  </sheetViews>
  <sheetFormatPr defaultRowHeight="15" x14ac:dyDescent="0.25"/>
  <cols>
    <col min="1" max="1" width="10.85546875" bestFit="1" customWidth="1"/>
    <col min="2" max="2" width="43.28515625" bestFit="1" customWidth="1"/>
    <col min="3" max="3" width="10.140625" customWidth="1"/>
    <col min="4" max="4" width="27.140625" bestFit="1" customWidth="1"/>
  </cols>
  <sheetData>
    <row r="1" spans="1:4" s="4" customFormat="1" x14ac:dyDescent="0.25">
      <c r="A1" s="3" t="s">
        <v>0</v>
      </c>
      <c r="B1" s="3" t="s">
        <v>1</v>
      </c>
      <c r="C1" s="3" t="s">
        <v>138</v>
      </c>
      <c r="D1" s="4" t="s">
        <v>140</v>
      </c>
    </row>
    <row r="2" spans="1:4" x14ac:dyDescent="0.25">
      <c r="A2" s="2" t="s">
        <v>108</v>
      </c>
      <c r="B2" s="2" t="s">
        <v>109</v>
      </c>
      <c r="C2" t="s">
        <v>136</v>
      </c>
      <c r="D2">
        <v>5300</v>
      </c>
    </row>
    <row r="3" spans="1:4" x14ac:dyDescent="0.25">
      <c r="A3" s="2" t="s">
        <v>104</v>
      </c>
      <c r="B3" s="2" t="s">
        <v>105</v>
      </c>
      <c r="C3" t="s">
        <v>136</v>
      </c>
      <c r="D3">
        <v>37129.033329999998</v>
      </c>
    </row>
    <row r="4" spans="1:4" x14ac:dyDescent="0.25">
      <c r="A4" s="2" t="s">
        <v>102</v>
      </c>
      <c r="B4" s="2" t="s">
        <v>103</v>
      </c>
      <c r="C4" t="s">
        <v>136</v>
      </c>
      <c r="D4">
        <v>37454.5625</v>
      </c>
    </row>
    <row r="5" spans="1:4" x14ac:dyDescent="0.25">
      <c r="A5" s="2" t="s">
        <v>116</v>
      </c>
      <c r="B5" s="2" t="s">
        <v>117</v>
      </c>
      <c r="C5" t="s">
        <v>136</v>
      </c>
      <c r="D5">
        <v>37866.666669999999</v>
      </c>
    </row>
    <row r="6" spans="1:4" x14ac:dyDescent="0.25">
      <c r="A6" s="2" t="s">
        <v>112</v>
      </c>
      <c r="B6" s="2" t="s">
        <v>113</v>
      </c>
      <c r="C6" t="s">
        <v>136</v>
      </c>
      <c r="D6">
        <v>38000</v>
      </c>
    </row>
    <row r="7" spans="1:4" x14ac:dyDescent="0.25">
      <c r="A7" s="2" t="s">
        <v>126</v>
      </c>
      <c r="B7" s="2" t="s">
        <v>127</v>
      </c>
      <c r="C7" t="s">
        <v>136</v>
      </c>
      <c r="D7">
        <v>38000</v>
      </c>
    </row>
    <row r="8" spans="1:4" x14ac:dyDescent="0.25">
      <c r="A8" s="2" t="s">
        <v>114</v>
      </c>
      <c r="B8" s="2" t="s">
        <v>115</v>
      </c>
      <c r="C8" t="s">
        <v>136</v>
      </c>
      <c r="D8">
        <v>38000</v>
      </c>
    </row>
    <row r="9" spans="1:4" x14ac:dyDescent="0.25">
      <c r="A9" s="2" t="s">
        <v>110</v>
      </c>
      <c r="B9" s="2" t="s">
        <v>111</v>
      </c>
      <c r="C9" t="s">
        <v>136</v>
      </c>
      <c r="D9">
        <v>38000</v>
      </c>
    </row>
    <row r="10" spans="1:4" x14ac:dyDescent="0.25">
      <c r="A10" s="2" t="s">
        <v>84</v>
      </c>
      <c r="B10" s="2" t="s">
        <v>85</v>
      </c>
      <c r="C10" t="s">
        <v>139</v>
      </c>
      <c r="D10">
        <v>45000</v>
      </c>
    </row>
    <row r="11" spans="1:4" x14ac:dyDescent="0.25">
      <c r="A11" s="2" t="s">
        <v>94</v>
      </c>
      <c r="B11" s="2" t="s">
        <v>95</v>
      </c>
      <c r="C11" t="s">
        <v>139</v>
      </c>
      <c r="D11">
        <v>45833.333333333336</v>
      </c>
    </row>
    <row r="12" spans="1:4" x14ac:dyDescent="0.25">
      <c r="A12" s="2" t="s">
        <v>132</v>
      </c>
      <c r="B12" s="2" t="s">
        <v>133</v>
      </c>
      <c r="C12" t="s">
        <v>136</v>
      </c>
      <c r="D12">
        <v>45833.333333333336</v>
      </c>
    </row>
    <row r="13" spans="1:4" x14ac:dyDescent="0.25">
      <c r="A13" s="2" t="s">
        <v>106</v>
      </c>
      <c r="B13" s="2" t="s">
        <v>107</v>
      </c>
      <c r="C13" t="s">
        <v>136</v>
      </c>
      <c r="D13">
        <v>46020.428571428572</v>
      </c>
    </row>
    <row r="14" spans="1:4" x14ac:dyDescent="0.25">
      <c r="A14" s="2" t="s">
        <v>96</v>
      </c>
      <c r="B14" s="2" t="s">
        <v>97</v>
      </c>
      <c r="C14" t="s">
        <v>139</v>
      </c>
      <c r="D14">
        <v>46224.428571428572</v>
      </c>
    </row>
    <row r="15" spans="1:4" x14ac:dyDescent="0.25">
      <c r="A15" s="2" t="s">
        <v>130</v>
      </c>
      <c r="B15" s="2" t="s">
        <v>131</v>
      </c>
      <c r="C15" t="s">
        <v>136</v>
      </c>
      <c r="D15">
        <v>46428.6</v>
      </c>
    </row>
    <row r="16" spans="1:4" x14ac:dyDescent="0.25">
      <c r="A16" s="2" t="s">
        <v>128</v>
      </c>
      <c r="B16" s="2" t="s">
        <v>129</v>
      </c>
      <c r="C16" t="s">
        <v>136</v>
      </c>
      <c r="D16">
        <v>46500</v>
      </c>
    </row>
    <row r="17" spans="1:4" x14ac:dyDescent="0.25">
      <c r="A17" s="2" t="s">
        <v>90</v>
      </c>
      <c r="B17" s="2" t="s">
        <v>91</v>
      </c>
      <c r="C17" t="s">
        <v>139</v>
      </c>
      <c r="D17">
        <v>46632.714285714283</v>
      </c>
    </row>
    <row r="18" spans="1:4" x14ac:dyDescent="0.25">
      <c r="A18" s="1" t="s">
        <v>46</v>
      </c>
      <c r="B18" s="1" t="s">
        <v>47</v>
      </c>
      <c r="C18" t="s">
        <v>137</v>
      </c>
      <c r="D18">
        <v>53998.875</v>
      </c>
    </row>
    <row r="19" spans="1:4" x14ac:dyDescent="0.25">
      <c r="A19" s="1" t="s">
        <v>36</v>
      </c>
      <c r="B19" s="1" t="s">
        <v>37</v>
      </c>
      <c r="C19" t="s">
        <v>137</v>
      </c>
      <c r="D19">
        <v>54000</v>
      </c>
    </row>
    <row r="20" spans="1:4" x14ac:dyDescent="0.25">
      <c r="A20" s="1" t="s">
        <v>58</v>
      </c>
      <c r="B20" s="1" t="s">
        <v>59</v>
      </c>
      <c r="C20" t="s">
        <v>137</v>
      </c>
      <c r="D20">
        <v>54000</v>
      </c>
    </row>
    <row r="21" spans="1:4" x14ac:dyDescent="0.25">
      <c r="A21" s="1" t="s">
        <v>14</v>
      </c>
      <c r="B21" s="1" t="s">
        <v>15</v>
      </c>
      <c r="C21" t="s">
        <v>137</v>
      </c>
      <c r="D21">
        <v>54000</v>
      </c>
    </row>
    <row r="22" spans="1:4" x14ac:dyDescent="0.25">
      <c r="A22" s="1" t="s">
        <v>34</v>
      </c>
      <c r="B22" s="1" t="s">
        <v>35</v>
      </c>
      <c r="C22" t="s">
        <v>137</v>
      </c>
      <c r="D22">
        <v>54000</v>
      </c>
    </row>
    <row r="23" spans="1:4" x14ac:dyDescent="0.25">
      <c r="A23" s="1" t="s">
        <v>22</v>
      </c>
      <c r="B23" s="1" t="s">
        <v>23</v>
      </c>
      <c r="C23" t="s">
        <v>137</v>
      </c>
      <c r="D23">
        <v>54000</v>
      </c>
    </row>
    <row r="24" spans="1:4" x14ac:dyDescent="0.25">
      <c r="A24" s="1" t="s">
        <v>4</v>
      </c>
      <c r="B24" s="1" t="s">
        <v>5</v>
      </c>
      <c r="C24" t="s">
        <v>137</v>
      </c>
      <c r="D24">
        <v>54000</v>
      </c>
    </row>
    <row r="25" spans="1:4" x14ac:dyDescent="0.25">
      <c r="A25" s="1" t="s">
        <v>6</v>
      </c>
      <c r="B25" s="1" t="s">
        <v>7</v>
      </c>
      <c r="C25" t="s">
        <v>137</v>
      </c>
      <c r="D25">
        <v>54000</v>
      </c>
    </row>
    <row r="26" spans="1:4" x14ac:dyDescent="0.25">
      <c r="A26" s="1" t="s">
        <v>60</v>
      </c>
      <c r="B26" s="1" t="s">
        <v>61</v>
      </c>
      <c r="C26" t="s">
        <v>137</v>
      </c>
      <c r="D26">
        <v>54000</v>
      </c>
    </row>
    <row r="27" spans="1:4" x14ac:dyDescent="0.25">
      <c r="A27" s="1" t="s">
        <v>76</v>
      </c>
      <c r="B27" s="1" t="s">
        <v>77</v>
      </c>
      <c r="C27" t="s">
        <v>137</v>
      </c>
      <c r="D27">
        <v>54000</v>
      </c>
    </row>
    <row r="28" spans="1:4" x14ac:dyDescent="0.25">
      <c r="A28" s="1" t="s">
        <v>16</v>
      </c>
      <c r="B28" s="1" t="s">
        <v>17</v>
      </c>
      <c r="C28" t="s">
        <v>137</v>
      </c>
      <c r="D28">
        <v>56000</v>
      </c>
    </row>
    <row r="29" spans="1:4" x14ac:dyDescent="0.25">
      <c r="A29" s="1" t="s">
        <v>74</v>
      </c>
      <c r="B29" s="1" t="s">
        <v>75</v>
      </c>
      <c r="C29" t="s">
        <v>137</v>
      </c>
      <c r="D29">
        <v>56000</v>
      </c>
    </row>
    <row r="30" spans="1:4" x14ac:dyDescent="0.25">
      <c r="A30" s="1" t="s">
        <v>10</v>
      </c>
      <c r="B30" s="1" t="s">
        <v>11</v>
      </c>
      <c r="C30" t="s">
        <v>137</v>
      </c>
      <c r="D30">
        <v>56000</v>
      </c>
    </row>
    <row r="31" spans="1:4" x14ac:dyDescent="0.25">
      <c r="A31" s="1" t="s">
        <v>12</v>
      </c>
      <c r="B31" s="1" t="s">
        <v>13</v>
      </c>
      <c r="C31" t="s">
        <v>137</v>
      </c>
      <c r="D31">
        <v>56000</v>
      </c>
    </row>
    <row r="32" spans="1:4" x14ac:dyDescent="0.25">
      <c r="A32" s="1" t="s">
        <v>20</v>
      </c>
      <c r="B32" s="1" t="s">
        <v>21</v>
      </c>
      <c r="C32" t="s">
        <v>137</v>
      </c>
      <c r="D32">
        <v>61301.153850000002</v>
      </c>
    </row>
    <row r="33" spans="1:4" x14ac:dyDescent="0.25">
      <c r="A33" s="1" t="s">
        <v>92</v>
      </c>
      <c r="B33" s="1" t="s">
        <v>93</v>
      </c>
      <c r="C33" t="s">
        <v>137</v>
      </c>
      <c r="D33">
        <v>61831.222220000003</v>
      </c>
    </row>
    <row r="34" spans="1:4" x14ac:dyDescent="0.25">
      <c r="A34" s="2" t="s">
        <v>122</v>
      </c>
      <c r="B34" s="2" t="s">
        <v>123</v>
      </c>
      <c r="C34" t="s">
        <v>136</v>
      </c>
      <c r="D34">
        <v>100000</v>
      </c>
    </row>
    <row r="35" spans="1:4" x14ac:dyDescent="0.25">
      <c r="A35" s="2" t="s">
        <v>118</v>
      </c>
      <c r="B35" s="2" t="s">
        <v>119</v>
      </c>
      <c r="C35" t="s">
        <v>136</v>
      </c>
      <c r="D35">
        <v>100000</v>
      </c>
    </row>
    <row r="36" spans="1:4" x14ac:dyDescent="0.25">
      <c r="A36" s="1" t="s">
        <v>62</v>
      </c>
      <c r="B36" s="1" t="s">
        <v>63</v>
      </c>
      <c r="C36" t="s">
        <v>137</v>
      </c>
      <c r="D36">
        <v>100277.8333</v>
      </c>
    </row>
    <row r="37" spans="1:4" x14ac:dyDescent="0.25">
      <c r="A37" s="2" t="s">
        <v>120</v>
      </c>
      <c r="B37" s="2" t="s">
        <v>121</v>
      </c>
      <c r="C37" t="s">
        <v>136</v>
      </c>
      <c r="D37">
        <v>101250</v>
      </c>
    </row>
    <row r="38" spans="1:4" x14ac:dyDescent="0.25">
      <c r="A38" s="1" t="s">
        <v>72</v>
      </c>
      <c r="B38" s="1" t="s">
        <v>73</v>
      </c>
      <c r="C38" t="s">
        <v>137</v>
      </c>
      <c r="D38">
        <v>103000</v>
      </c>
    </row>
    <row r="39" spans="1:4" x14ac:dyDescent="0.25">
      <c r="A39" s="2" t="s">
        <v>134</v>
      </c>
      <c r="B39" s="2" t="s">
        <v>135</v>
      </c>
      <c r="C39" t="s">
        <v>136</v>
      </c>
      <c r="D39">
        <v>119506.46430000001</v>
      </c>
    </row>
    <row r="40" spans="1:4" x14ac:dyDescent="0.25">
      <c r="A40" s="2" t="s">
        <v>2</v>
      </c>
      <c r="B40" s="2" t="s">
        <v>3</v>
      </c>
      <c r="C40" t="s">
        <v>139</v>
      </c>
      <c r="D40">
        <v>121411.7647</v>
      </c>
    </row>
    <row r="41" spans="1:4" x14ac:dyDescent="0.25">
      <c r="A41" s="2" t="s">
        <v>100</v>
      </c>
      <c r="B41" s="2" t="s">
        <v>101</v>
      </c>
      <c r="C41" t="s">
        <v>139</v>
      </c>
      <c r="D41">
        <v>132000</v>
      </c>
    </row>
    <row r="42" spans="1:4" x14ac:dyDescent="0.25">
      <c r="A42" s="1" t="s">
        <v>70</v>
      </c>
      <c r="B42" s="1" t="s">
        <v>71</v>
      </c>
      <c r="C42" t="s">
        <v>137</v>
      </c>
      <c r="D42">
        <v>265000</v>
      </c>
    </row>
    <row r="43" spans="1:4" x14ac:dyDescent="0.25">
      <c r="A43" s="1" t="s">
        <v>56</v>
      </c>
      <c r="B43" s="1" t="s">
        <v>57</v>
      </c>
      <c r="C43" t="s">
        <v>137</v>
      </c>
      <c r="D43">
        <v>265000</v>
      </c>
    </row>
    <row r="44" spans="1:4" x14ac:dyDescent="0.25">
      <c r="A44" s="1" t="s">
        <v>68</v>
      </c>
      <c r="B44" s="1" t="s">
        <v>69</v>
      </c>
      <c r="C44" t="s">
        <v>137</v>
      </c>
      <c r="D44">
        <v>310000</v>
      </c>
    </row>
    <row r="45" spans="1:4" x14ac:dyDescent="0.25">
      <c r="A45" s="1" t="s">
        <v>24</v>
      </c>
      <c r="B45" s="1" t="s">
        <v>25</v>
      </c>
      <c r="C45" t="s">
        <v>137</v>
      </c>
      <c r="D45">
        <v>315303</v>
      </c>
    </row>
    <row r="46" spans="1:4" x14ac:dyDescent="0.25">
      <c r="A46" s="1" t="s">
        <v>8</v>
      </c>
      <c r="B46" s="1" t="s">
        <v>9</v>
      </c>
      <c r="C46" t="s">
        <v>137</v>
      </c>
      <c r="D46">
        <v>315303</v>
      </c>
    </row>
    <row r="47" spans="1:4" x14ac:dyDescent="0.25">
      <c r="A47" s="1" t="s">
        <v>82</v>
      </c>
      <c r="B47" s="1" t="s">
        <v>83</v>
      </c>
      <c r="C47" t="s">
        <v>137</v>
      </c>
      <c r="D47">
        <v>316250</v>
      </c>
    </row>
    <row r="48" spans="1:4" x14ac:dyDescent="0.25">
      <c r="A48" s="1" t="s">
        <v>26</v>
      </c>
      <c r="B48" s="1" t="s">
        <v>27</v>
      </c>
      <c r="C48" t="s">
        <v>137</v>
      </c>
      <c r="D48">
        <v>316904.8</v>
      </c>
    </row>
    <row r="49" spans="1:4" x14ac:dyDescent="0.25">
      <c r="A49" s="2" t="s">
        <v>98</v>
      </c>
      <c r="B49" s="2" t="s">
        <v>99</v>
      </c>
      <c r="C49" t="s">
        <v>139</v>
      </c>
      <c r="D49">
        <v>330952.39130000002</v>
      </c>
    </row>
    <row r="50" spans="1:4" x14ac:dyDescent="0.25">
      <c r="A50" s="1" t="s">
        <v>50</v>
      </c>
      <c r="B50" s="1" t="s">
        <v>51</v>
      </c>
      <c r="C50" t="s">
        <v>137</v>
      </c>
      <c r="D50">
        <v>331523.81819999998</v>
      </c>
    </row>
    <row r="51" spans="1:4" x14ac:dyDescent="0.25">
      <c r="A51" s="1" t="s">
        <v>52</v>
      </c>
      <c r="B51" s="1" t="s">
        <v>53</v>
      </c>
      <c r="C51" t="s">
        <v>137</v>
      </c>
      <c r="D51">
        <v>331628.9375</v>
      </c>
    </row>
    <row r="52" spans="1:4" x14ac:dyDescent="0.25">
      <c r="A52" s="2" t="s">
        <v>66</v>
      </c>
      <c r="B52" s="2" t="s">
        <v>67</v>
      </c>
      <c r="C52" t="s">
        <v>139</v>
      </c>
      <c r="D52">
        <v>332142.86666666664</v>
      </c>
    </row>
    <row r="53" spans="1:4" x14ac:dyDescent="0.25">
      <c r="A53" s="1" t="s">
        <v>88</v>
      </c>
      <c r="B53" s="1" t="s">
        <v>89</v>
      </c>
      <c r="C53" t="s">
        <v>137</v>
      </c>
      <c r="D53">
        <v>332500</v>
      </c>
    </row>
    <row r="54" spans="1:4" x14ac:dyDescent="0.25">
      <c r="A54" s="2" t="s">
        <v>38</v>
      </c>
      <c r="B54" s="2" t="s">
        <v>39</v>
      </c>
      <c r="C54" t="s">
        <v>139</v>
      </c>
      <c r="D54">
        <v>332692.27269999997</v>
      </c>
    </row>
    <row r="55" spans="1:4" x14ac:dyDescent="0.25">
      <c r="A55" s="2" t="s">
        <v>40</v>
      </c>
      <c r="B55" s="2" t="s">
        <v>41</v>
      </c>
      <c r="C55" t="s">
        <v>139</v>
      </c>
      <c r="D55">
        <v>332840.23076923075</v>
      </c>
    </row>
    <row r="56" spans="1:4" x14ac:dyDescent="0.25">
      <c r="A56" s="1" t="s">
        <v>32</v>
      </c>
      <c r="B56" s="1" t="s">
        <v>33</v>
      </c>
      <c r="C56" t="s">
        <v>137</v>
      </c>
      <c r="D56">
        <v>333157.875</v>
      </c>
    </row>
    <row r="57" spans="1:4" x14ac:dyDescent="0.25">
      <c r="A57" s="1" t="s">
        <v>30</v>
      </c>
      <c r="B57" s="1" t="s">
        <v>31</v>
      </c>
      <c r="C57" t="s">
        <v>137</v>
      </c>
      <c r="D57">
        <v>333157.88890000002</v>
      </c>
    </row>
    <row r="58" spans="1:4" x14ac:dyDescent="0.25">
      <c r="A58" s="1" t="s">
        <v>54</v>
      </c>
      <c r="B58" s="1" t="s">
        <v>55</v>
      </c>
      <c r="C58" t="s">
        <v>137</v>
      </c>
      <c r="D58">
        <v>333195.23080000002</v>
      </c>
    </row>
    <row r="59" spans="1:4" x14ac:dyDescent="0.25">
      <c r="A59" s="1" t="s">
        <v>78</v>
      </c>
      <c r="B59" s="1" t="s">
        <v>79</v>
      </c>
      <c r="C59" t="s">
        <v>137</v>
      </c>
      <c r="D59">
        <v>333333.30769230769</v>
      </c>
    </row>
    <row r="60" spans="1:4" x14ac:dyDescent="0.25">
      <c r="A60" s="2" t="s">
        <v>86</v>
      </c>
      <c r="B60" s="2" t="s">
        <v>87</v>
      </c>
      <c r="C60" t="s">
        <v>139</v>
      </c>
      <c r="D60">
        <v>333333.33333333331</v>
      </c>
    </row>
    <row r="61" spans="1:4" x14ac:dyDescent="0.25">
      <c r="A61" s="1" t="s">
        <v>44</v>
      </c>
      <c r="B61" s="1" t="s">
        <v>45</v>
      </c>
      <c r="C61" t="s">
        <v>137</v>
      </c>
      <c r="D61">
        <v>333333.36359999998</v>
      </c>
    </row>
    <row r="62" spans="1:4" x14ac:dyDescent="0.25">
      <c r="A62" s="1" t="s">
        <v>48</v>
      </c>
      <c r="B62" s="1" t="s">
        <v>49</v>
      </c>
      <c r="C62" t="s">
        <v>137</v>
      </c>
      <c r="D62">
        <v>333516.5</v>
      </c>
    </row>
    <row r="63" spans="1:4" x14ac:dyDescent="0.25">
      <c r="A63" s="2" t="s">
        <v>42</v>
      </c>
      <c r="B63" s="2" t="s">
        <v>43</v>
      </c>
      <c r="C63" t="s">
        <v>139</v>
      </c>
      <c r="D63">
        <v>333636.36363636365</v>
      </c>
    </row>
    <row r="64" spans="1:4" x14ac:dyDescent="0.25">
      <c r="A64" s="1" t="s">
        <v>64</v>
      </c>
      <c r="B64" s="1" t="s">
        <v>65</v>
      </c>
      <c r="C64" t="s">
        <v>137</v>
      </c>
      <c r="D64">
        <v>373828.28571428574</v>
      </c>
    </row>
    <row r="65" spans="1:4" x14ac:dyDescent="0.25">
      <c r="A65" s="1" t="s">
        <v>80</v>
      </c>
      <c r="B65" s="1" t="s">
        <v>81</v>
      </c>
      <c r="C65" t="s">
        <v>137</v>
      </c>
      <c r="D65">
        <v>374008.375</v>
      </c>
    </row>
  </sheetData>
  <autoFilter ref="A1:D1" xr:uid="{A9A0C2FB-B0DE-4CE6-9F0C-B7924A2FF217}">
    <sortState ref="A2:D65">
      <sortCondition ref="D1"/>
    </sortState>
  </autoFilter>
  <phoneticPr fontId="3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68AE-7DDE-4911-BBD8-8A8E76B2B167}">
  <sheetPr filterMode="1"/>
  <dimension ref="A1:E1703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0.85546875" bestFit="1" customWidth="1"/>
    <col min="2" max="2" width="66.42578125" bestFit="1" customWidth="1"/>
    <col min="3" max="3" width="14.7109375" style="8" bestFit="1" customWidth="1"/>
    <col min="4" max="4" width="20.28515625" bestFit="1" customWidth="1"/>
    <col min="5" max="5" width="12.5703125" bestFit="1" customWidth="1"/>
  </cols>
  <sheetData>
    <row r="1" spans="1:5" s="4" customFormat="1" x14ac:dyDescent="0.25">
      <c r="A1" s="3" t="s">
        <v>0</v>
      </c>
      <c r="B1" s="3" t="s">
        <v>1</v>
      </c>
      <c r="C1" s="6" t="s">
        <v>3396</v>
      </c>
      <c r="D1" s="4" t="s">
        <v>3398</v>
      </c>
      <c r="E1" s="4" t="s">
        <v>3399</v>
      </c>
    </row>
    <row r="2" spans="1:5" x14ac:dyDescent="0.25">
      <c r="A2" s="1" t="s">
        <v>106</v>
      </c>
      <c r="B2" s="1" t="s">
        <v>107</v>
      </c>
      <c r="C2" s="7">
        <v>46020.407142857141</v>
      </c>
      <c r="D2">
        <f>VLOOKUP(A2,Danhsach!A:D,4,FALSE)</f>
        <v>46020.428571428572</v>
      </c>
      <c r="E2" s="9">
        <f>ABS(D2-C2)</f>
        <v>2.1428571431897581E-2</v>
      </c>
    </row>
    <row r="3" spans="1:5" x14ac:dyDescent="0.25">
      <c r="A3" s="1" t="s">
        <v>94</v>
      </c>
      <c r="B3" s="1" t="s">
        <v>95</v>
      </c>
      <c r="C3" s="7">
        <v>46428.571666666663</v>
      </c>
      <c r="D3">
        <f>VLOOKUP(A3,Danhsach!A:D,4,FALSE)</f>
        <v>45833.333333333336</v>
      </c>
      <c r="E3" s="9">
        <f>ABS(D3-C3)</f>
        <v>595.23833333332732</v>
      </c>
    </row>
    <row r="4" spans="1:5" x14ac:dyDescent="0.25">
      <c r="A4" s="1" t="s">
        <v>96</v>
      </c>
      <c r="B4" s="1" t="s">
        <v>97</v>
      </c>
      <c r="C4" s="7">
        <v>45816.325714285718</v>
      </c>
      <c r="D4">
        <f>VLOOKUP(A4,Danhsach!A:D,4,FALSE)</f>
        <v>46224.428571428572</v>
      </c>
      <c r="E4" s="9">
        <f>ABS(D4-C4)</f>
        <v>408.10285714285419</v>
      </c>
    </row>
    <row r="5" spans="1:5" x14ac:dyDescent="0.25">
      <c r="A5" s="1" t="s">
        <v>90</v>
      </c>
      <c r="B5" s="1" t="s">
        <v>91</v>
      </c>
      <c r="C5" s="7">
        <v>45476.188571428553</v>
      </c>
      <c r="D5">
        <v>46632.714285714283</v>
      </c>
      <c r="E5" s="9">
        <f>ABS(D5-C5)</f>
        <v>1156.5257142857299</v>
      </c>
    </row>
    <row r="6" spans="1:5" x14ac:dyDescent="0.25">
      <c r="A6" s="1" t="s">
        <v>84</v>
      </c>
      <c r="B6" s="1" t="s">
        <v>85</v>
      </c>
      <c r="C6" s="7">
        <v>45900</v>
      </c>
      <c r="D6">
        <f>VLOOKUP(A6,Danhsach!A:D,4,FALSE)</f>
        <v>45000</v>
      </c>
      <c r="E6" s="9">
        <f>ABS(D6-C6)</f>
        <v>900</v>
      </c>
    </row>
    <row r="7" spans="1:5" x14ac:dyDescent="0.25">
      <c r="A7" s="1" t="s">
        <v>130</v>
      </c>
      <c r="B7" s="1" t="s">
        <v>131</v>
      </c>
      <c r="C7" s="7">
        <v>47142.86</v>
      </c>
      <c r="D7">
        <f>VLOOKUP(A7,Danhsach!A:D,4,FALSE)</f>
        <v>46428.6</v>
      </c>
      <c r="E7" s="9">
        <f>ABS(D7-C7)</f>
        <v>714.26000000000204</v>
      </c>
    </row>
    <row r="8" spans="1:5" x14ac:dyDescent="0.25">
      <c r="A8" s="1" t="s">
        <v>132</v>
      </c>
      <c r="B8" s="1" t="s">
        <v>133</v>
      </c>
      <c r="C8" s="7">
        <v>47857.140000000007</v>
      </c>
      <c r="D8">
        <v>45833.333333333336</v>
      </c>
      <c r="E8" s="9">
        <f>ABS(D8-C8)</f>
        <v>2023.8066666666709</v>
      </c>
    </row>
    <row r="9" spans="1:5" x14ac:dyDescent="0.25">
      <c r="A9" s="1" t="s">
        <v>128</v>
      </c>
      <c r="B9" s="1" t="s">
        <v>129</v>
      </c>
      <c r="C9" s="7">
        <v>45000</v>
      </c>
      <c r="D9">
        <v>46500</v>
      </c>
      <c r="E9" s="9">
        <f>ABS(D9-C9)</f>
        <v>1500</v>
      </c>
    </row>
    <row r="10" spans="1:5" x14ac:dyDescent="0.25">
      <c r="A10" s="1" t="s">
        <v>64</v>
      </c>
      <c r="B10" s="1" t="s">
        <v>65</v>
      </c>
      <c r="C10" s="7">
        <v>373828.3</v>
      </c>
      <c r="D10">
        <f>VLOOKUP(A10,Danhsach!A:D,4,FALSE)</f>
        <v>373828.28571428574</v>
      </c>
      <c r="E10" s="9">
        <f>ABS(D10-C10)</f>
        <v>1.4285714249126613E-2</v>
      </c>
    </row>
    <row r="11" spans="1:5" x14ac:dyDescent="0.25">
      <c r="A11" s="1" t="s">
        <v>80</v>
      </c>
      <c r="B11" s="1" t="s">
        <v>81</v>
      </c>
      <c r="C11" s="7">
        <v>374008.35</v>
      </c>
      <c r="D11">
        <f>VLOOKUP(A11,Danhsach!A:D,4,FALSE)</f>
        <v>374008.375</v>
      </c>
      <c r="E11" s="9">
        <f>ABS(D11-C11)</f>
        <v>2.5000000023283064E-2</v>
      </c>
    </row>
    <row r="12" spans="1:5" x14ac:dyDescent="0.25">
      <c r="A12" s="1" t="s">
        <v>42</v>
      </c>
      <c r="B12" s="1" t="s">
        <v>43</v>
      </c>
      <c r="C12" s="7">
        <v>333636.36545454548</v>
      </c>
      <c r="D12">
        <f>VLOOKUP(A12,Danhsach!A:D,4,FALSE)</f>
        <v>333636.36363636365</v>
      </c>
      <c r="E12" s="9">
        <f>ABS(D12-C12)</f>
        <v>1.818181830458343E-3</v>
      </c>
    </row>
    <row r="13" spans="1:5" x14ac:dyDescent="0.25">
      <c r="A13" s="1" t="s">
        <v>78</v>
      </c>
      <c r="B13" s="1" t="s">
        <v>79</v>
      </c>
      <c r="C13" s="7">
        <v>332142.85857142851</v>
      </c>
      <c r="D13">
        <v>333333.30769230769</v>
      </c>
      <c r="E13" s="9">
        <f>ABS(D13-C13)</f>
        <v>1190.4491208791733</v>
      </c>
    </row>
    <row r="14" spans="1:5" x14ac:dyDescent="0.25">
      <c r="A14" s="1" t="s">
        <v>66</v>
      </c>
      <c r="B14" s="1" t="s">
        <v>67</v>
      </c>
      <c r="C14" s="7">
        <v>332142.85866666667</v>
      </c>
      <c r="D14">
        <f>VLOOKUP(A14,Danhsach!A:D,4,FALSE)</f>
        <v>332142.86666666664</v>
      </c>
      <c r="E14" s="9">
        <f>ABS(D14-C14)</f>
        <v>7.999999972525984E-3</v>
      </c>
    </row>
    <row r="15" spans="1:5" x14ac:dyDescent="0.25">
      <c r="A15" s="1" t="s">
        <v>86</v>
      </c>
      <c r="B15" s="1" t="s">
        <v>87</v>
      </c>
      <c r="C15" s="7">
        <v>333116.8858333333</v>
      </c>
      <c r="D15">
        <f>VLOOKUP(A15,Danhsach!A:D,4,FALSE)</f>
        <v>333333.33333333331</v>
      </c>
      <c r="E15" s="9">
        <f>ABS(D15-C15)</f>
        <v>216.44750000000931</v>
      </c>
    </row>
    <row r="16" spans="1:5" x14ac:dyDescent="0.25">
      <c r="A16" s="1" t="s">
        <v>88</v>
      </c>
      <c r="B16" s="1" t="s">
        <v>89</v>
      </c>
      <c r="C16" s="7">
        <v>332500.00133333332</v>
      </c>
      <c r="D16">
        <f>VLOOKUP(A16,Danhsach!A:D,4,FALSE)</f>
        <v>332500</v>
      </c>
      <c r="E16" s="9">
        <f>ABS(D16-C16)</f>
        <v>1.3333333190530539E-3</v>
      </c>
    </row>
    <row r="17" spans="1:5" x14ac:dyDescent="0.25">
      <c r="A17" s="1" t="s">
        <v>40</v>
      </c>
      <c r="B17" s="1" t="s">
        <v>41</v>
      </c>
      <c r="C17" s="7">
        <v>332840.23384615383</v>
      </c>
      <c r="D17">
        <f>VLOOKUP(A17,Danhsach!A:D,4,FALSE)</f>
        <v>332840.23076923075</v>
      </c>
      <c r="E17" s="9">
        <f>ABS(D17-C17)</f>
        <v>3.0769230797886848E-3</v>
      </c>
    </row>
    <row r="18" spans="1:5" x14ac:dyDescent="0.25">
      <c r="A18" s="1" t="s">
        <v>44</v>
      </c>
      <c r="B18" s="1" t="s">
        <v>45</v>
      </c>
      <c r="C18" s="7">
        <v>333333.33545454545</v>
      </c>
      <c r="D18">
        <f>VLOOKUP(A18,Danhsach!A:D,4,FALSE)</f>
        <v>333333.36359999998</v>
      </c>
      <c r="E18" s="9">
        <f>ABS(D18-C18)</f>
        <v>2.814545453293249E-2</v>
      </c>
    </row>
    <row r="19" spans="1:5" x14ac:dyDescent="0.25">
      <c r="A19" s="1" t="s">
        <v>98</v>
      </c>
      <c r="B19" s="1" t="s">
        <v>99</v>
      </c>
      <c r="C19" s="7">
        <v>331142.85782608698</v>
      </c>
      <c r="D19">
        <f>VLOOKUP(A19,Danhsach!A:D,4,FALSE)</f>
        <v>330952.39130000002</v>
      </c>
      <c r="E19" s="9">
        <f>ABS(D19-C19)</f>
        <v>190.46652608696604</v>
      </c>
    </row>
    <row r="20" spans="1:5" x14ac:dyDescent="0.25">
      <c r="A20" s="1" t="s">
        <v>50</v>
      </c>
      <c r="B20" s="1" t="s">
        <v>51</v>
      </c>
      <c r="C20" s="7">
        <v>331523.80772727268</v>
      </c>
      <c r="D20">
        <f>VLOOKUP(A20,Danhsach!A:D,4,FALSE)</f>
        <v>331523.81819999998</v>
      </c>
      <c r="E20" s="9">
        <f>ABS(D20-C20)</f>
        <v>1.0472727299202234E-2</v>
      </c>
    </row>
    <row r="21" spans="1:5" x14ac:dyDescent="0.25">
      <c r="A21" s="1" t="s">
        <v>38</v>
      </c>
      <c r="B21" s="1" t="s">
        <v>39</v>
      </c>
      <c r="C21" s="7">
        <v>332692.30454545456</v>
      </c>
      <c r="D21">
        <f>VLOOKUP(A21,Danhsach!A:D,4,FALSE)</f>
        <v>332692.27269999997</v>
      </c>
      <c r="E21" s="9">
        <f>ABS(D21-C21)</f>
        <v>3.1845454592257738E-2</v>
      </c>
    </row>
    <row r="22" spans="1:5" x14ac:dyDescent="0.25">
      <c r="A22" s="1" t="s">
        <v>48</v>
      </c>
      <c r="B22" s="1" t="s">
        <v>49</v>
      </c>
      <c r="C22" s="7">
        <v>333516.48583333334</v>
      </c>
      <c r="D22">
        <f>VLOOKUP(A22,Danhsach!A:D,4,FALSE)</f>
        <v>333516.5</v>
      </c>
      <c r="E22" s="9">
        <f>ABS(D22-C22)</f>
        <v>1.416666666045785E-2</v>
      </c>
    </row>
    <row r="23" spans="1:5" x14ac:dyDescent="0.25">
      <c r="A23" s="1" t="s">
        <v>32</v>
      </c>
      <c r="B23" s="1" t="s">
        <v>33</v>
      </c>
      <c r="C23" s="7">
        <v>333157.89562499995</v>
      </c>
      <c r="D23">
        <f>VLOOKUP(A23,Danhsach!A:D,4,FALSE)</f>
        <v>333157.875</v>
      </c>
      <c r="E23" s="9">
        <f>ABS(D23-C23)</f>
        <v>2.0624999946448952E-2</v>
      </c>
    </row>
    <row r="24" spans="1:5" x14ac:dyDescent="0.25">
      <c r="A24" s="1" t="s">
        <v>30</v>
      </c>
      <c r="B24" s="1" t="s">
        <v>31</v>
      </c>
      <c r="C24" s="7">
        <v>333157.89611111104</v>
      </c>
      <c r="D24">
        <f>VLOOKUP(A24,Danhsach!A:D,4,FALSE)</f>
        <v>333157.88890000002</v>
      </c>
      <c r="E24" s="9">
        <f>ABS(D24-C24)</f>
        <v>7.2111110202968121E-3</v>
      </c>
    </row>
    <row r="25" spans="1:5" x14ac:dyDescent="0.25">
      <c r="A25" s="1" t="s">
        <v>52</v>
      </c>
      <c r="B25" s="1" t="s">
        <v>53</v>
      </c>
      <c r="C25" s="7">
        <v>331628.95750000002</v>
      </c>
      <c r="D25">
        <f>VLOOKUP(A25,Danhsach!A:D,4,FALSE)</f>
        <v>331628.9375</v>
      </c>
      <c r="E25" s="9">
        <f>ABS(D25-C25)</f>
        <v>2.0000000018626451E-2</v>
      </c>
    </row>
    <row r="26" spans="1:5" x14ac:dyDescent="0.25">
      <c r="A26" s="1" t="s">
        <v>54</v>
      </c>
      <c r="B26" s="1" t="s">
        <v>55</v>
      </c>
      <c r="C26" s="7">
        <v>333195.26307692309</v>
      </c>
      <c r="D26">
        <f>VLOOKUP(A26,Danhsach!A:D,4,FALSE)</f>
        <v>333195.23080000002</v>
      </c>
      <c r="E26" s="9">
        <f>ABS(D26-C26)</f>
        <v>3.2276923069730401E-2</v>
      </c>
    </row>
    <row r="27" spans="1:5" x14ac:dyDescent="0.25">
      <c r="A27" s="1" t="s">
        <v>24</v>
      </c>
      <c r="B27" s="1" t="s">
        <v>25</v>
      </c>
      <c r="C27" s="7">
        <v>315303.03000000014</v>
      </c>
      <c r="D27">
        <f>VLOOKUP(A27,Danhsach!A:D,4,FALSE)</f>
        <v>315303</v>
      </c>
      <c r="E27" s="9">
        <f>ABS(D27-C27)</f>
        <v>3.0000000144354999E-2</v>
      </c>
    </row>
    <row r="28" spans="1:5" x14ac:dyDescent="0.25">
      <c r="A28" s="1" t="s">
        <v>26</v>
      </c>
      <c r="B28" s="1" t="s">
        <v>27</v>
      </c>
      <c r="C28" s="7">
        <v>316904.76000000013</v>
      </c>
      <c r="D28">
        <f>VLOOKUP(A28,Danhsach!A:D,4,FALSE)</f>
        <v>316904.8</v>
      </c>
      <c r="E28" s="9">
        <f>ABS(D28-C28)</f>
        <v>3.999999986262992E-2</v>
      </c>
    </row>
    <row r="29" spans="1:5" x14ac:dyDescent="0.25">
      <c r="A29" s="1" t="s">
        <v>8</v>
      </c>
      <c r="B29" s="1" t="s">
        <v>9</v>
      </c>
      <c r="C29" s="7">
        <v>315303.02999999997</v>
      </c>
      <c r="D29">
        <f>VLOOKUP(A29,Danhsach!A:D,4,FALSE)</f>
        <v>315303</v>
      </c>
      <c r="E29" s="9">
        <f>ABS(D29-C29)</f>
        <v>2.9999999969732016E-2</v>
      </c>
    </row>
    <row r="30" spans="1:5" x14ac:dyDescent="0.25">
      <c r="A30" s="1" t="s">
        <v>62</v>
      </c>
      <c r="B30" s="1" t="s">
        <v>63</v>
      </c>
      <c r="C30" s="7">
        <v>100277.77833333334</v>
      </c>
      <c r="D30">
        <f>VLOOKUP(A30,Danhsach!A:D,4,FALSE)</f>
        <v>100277.8333</v>
      </c>
      <c r="E30" s="9">
        <f>ABS(D30-C30)</f>
        <v>5.4966666662949137E-2</v>
      </c>
    </row>
    <row r="31" spans="1:5" x14ac:dyDescent="0.25">
      <c r="A31" s="1" t="s">
        <v>100</v>
      </c>
      <c r="B31" s="1" t="s">
        <v>101</v>
      </c>
      <c r="C31" s="7">
        <v>129545.45454545454</v>
      </c>
      <c r="D31">
        <f>VLOOKUP(A31,Danhsach!A:D,4,FALSE)</f>
        <v>132000</v>
      </c>
      <c r="E31" s="9">
        <f>ABS(D31-C31)</f>
        <v>2454.5454545454559</v>
      </c>
    </row>
    <row r="32" spans="1:5" x14ac:dyDescent="0.25">
      <c r="A32" s="1" t="s">
        <v>134</v>
      </c>
      <c r="B32" s="1" t="s">
        <v>135</v>
      </c>
      <c r="C32" s="7">
        <v>120077.9</v>
      </c>
      <c r="D32">
        <f>VLOOKUP(A32,Danhsach!A:D,4,FALSE)</f>
        <v>119506.46430000001</v>
      </c>
      <c r="E32" s="9">
        <f>ABS(D32-C32)</f>
        <v>571.43569999998726</v>
      </c>
    </row>
    <row r="33" spans="1:5" x14ac:dyDescent="0.25">
      <c r="A33" s="1" t="s">
        <v>2</v>
      </c>
      <c r="B33" s="1" t="s">
        <v>3</v>
      </c>
      <c r="C33" s="7">
        <v>122470.57058823529</v>
      </c>
      <c r="D33">
        <f>VLOOKUP(A33,Danhsach!A:D,4,FALSE)</f>
        <v>121411.7647</v>
      </c>
      <c r="E33" s="9">
        <f>ABS(D33-C33)</f>
        <v>1058.8058882352925</v>
      </c>
    </row>
    <row r="34" spans="1:5" x14ac:dyDescent="0.25">
      <c r="A34" s="1" t="s">
        <v>46</v>
      </c>
      <c r="B34" s="1" t="s">
        <v>47</v>
      </c>
      <c r="C34" s="7">
        <v>53998.87</v>
      </c>
      <c r="D34">
        <f>VLOOKUP(A34,Danhsach!A:D,4,FALSE)</f>
        <v>53998.875</v>
      </c>
      <c r="E34" s="9">
        <f>ABS(D34-C34)</f>
        <v>4.9999999973806553E-3</v>
      </c>
    </row>
    <row r="35" spans="1:5" x14ac:dyDescent="0.25">
      <c r="A35" s="1" t="s">
        <v>20</v>
      </c>
      <c r="B35" s="1" t="s">
        <v>21</v>
      </c>
      <c r="C35" s="7">
        <v>61301.159999999996</v>
      </c>
      <c r="D35">
        <f>VLOOKUP(A35,Danhsach!A:D,4,FALSE)</f>
        <v>61301.153850000002</v>
      </c>
      <c r="E35" s="9">
        <f>ABS(D35-C35)</f>
        <v>6.1499999937950633E-3</v>
      </c>
    </row>
    <row r="36" spans="1:5" x14ac:dyDescent="0.25">
      <c r="A36" s="1" t="s">
        <v>92</v>
      </c>
      <c r="B36" s="1" t="s">
        <v>93</v>
      </c>
      <c r="C36" s="7">
        <v>61831.170000000006</v>
      </c>
      <c r="D36">
        <f>VLOOKUP(A36,Danhsach!A:D,4,FALSE)</f>
        <v>61831.222220000003</v>
      </c>
      <c r="E36" s="9">
        <f>ABS(D36-C36)</f>
        <v>5.2219999997760169E-2</v>
      </c>
    </row>
    <row r="37" spans="1:5" x14ac:dyDescent="0.25">
      <c r="A37" s="1" t="s">
        <v>102</v>
      </c>
      <c r="B37" s="1" t="s">
        <v>103</v>
      </c>
      <c r="C37" s="7">
        <v>37454.545312499999</v>
      </c>
      <c r="D37">
        <f>VLOOKUP(A37,Danhsach!A:D,4,FALSE)</f>
        <v>37454.5625</v>
      </c>
      <c r="E37" s="9">
        <f>ABS(D37-C37)</f>
        <v>1.7187500001455192E-2</v>
      </c>
    </row>
    <row r="38" spans="1:5" x14ac:dyDescent="0.25">
      <c r="A38" s="1" t="s">
        <v>116</v>
      </c>
      <c r="B38" s="1" t="s">
        <v>117</v>
      </c>
      <c r="C38" s="7">
        <v>37866.666666666664</v>
      </c>
      <c r="D38">
        <f>VLOOKUP(A38,Danhsach!A:D,4,FALSE)</f>
        <v>37866.666669999999</v>
      </c>
      <c r="E38" s="9">
        <f>ABS(D38-C38)</f>
        <v>3.3333344617858529E-6</v>
      </c>
    </row>
    <row r="39" spans="1:5" x14ac:dyDescent="0.25">
      <c r="A39" s="1" t="s">
        <v>104</v>
      </c>
      <c r="B39" s="1" t="s">
        <v>105</v>
      </c>
      <c r="C39" s="7">
        <v>37129.032333333329</v>
      </c>
      <c r="D39">
        <f>VLOOKUP(A39,Danhsach!A:D,4,FALSE)</f>
        <v>37129.033329999998</v>
      </c>
      <c r="E39" s="9">
        <f>ABS(D39-C39)</f>
        <v>9.9666666937991977E-4</v>
      </c>
    </row>
    <row r="40" spans="1:5" hidden="1" x14ac:dyDescent="0.25">
      <c r="A40" s="1" t="s">
        <v>108</v>
      </c>
      <c r="B40" s="1" t="s">
        <v>109</v>
      </c>
      <c r="C40" s="7">
        <v>5300</v>
      </c>
      <c r="D40">
        <f>VLOOKUP(A40,Danhsach!A:D,4,FALSE)</f>
        <v>5300</v>
      </c>
      <c r="E40" s="9">
        <f>ABS(D40-C40)</f>
        <v>0</v>
      </c>
    </row>
    <row r="41" spans="1:5" hidden="1" x14ac:dyDescent="0.25">
      <c r="A41" s="1" t="s">
        <v>110</v>
      </c>
      <c r="B41" s="1" t="s">
        <v>111</v>
      </c>
      <c r="C41" s="7">
        <v>38000</v>
      </c>
      <c r="D41">
        <f>VLOOKUP(A41,Danhsach!A:D,4,FALSE)</f>
        <v>38000</v>
      </c>
      <c r="E41" s="9">
        <f>ABS(D41-C41)</f>
        <v>0</v>
      </c>
    </row>
    <row r="42" spans="1:5" hidden="1" x14ac:dyDescent="0.25">
      <c r="A42" s="1" t="s">
        <v>112</v>
      </c>
      <c r="B42" s="1" t="s">
        <v>113</v>
      </c>
      <c r="C42" s="7">
        <v>38000</v>
      </c>
      <c r="D42">
        <f>VLOOKUP(A42,Danhsach!A:D,4,FALSE)</f>
        <v>38000</v>
      </c>
      <c r="E42" s="9">
        <f>ABS(D42-C42)</f>
        <v>0</v>
      </c>
    </row>
    <row r="43" spans="1:5" hidden="1" x14ac:dyDescent="0.25">
      <c r="A43" s="1" t="s">
        <v>114</v>
      </c>
      <c r="B43" s="1" t="s">
        <v>115</v>
      </c>
      <c r="C43" s="7">
        <v>38000</v>
      </c>
      <c r="D43">
        <f>VLOOKUP(A43,Danhsach!A:D,4,FALSE)</f>
        <v>38000</v>
      </c>
      <c r="E43" s="9">
        <f>ABS(D43-C43)</f>
        <v>0</v>
      </c>
    </row>
    <row r="44" spans="1:5" hidden="1" x14ac:dyDescent="0.25">
      <c r="A44" s="1" t="s">
        <v>126</v>
      </c>
      <c r="B44" s="1" t="s">
        <v>127</v>
      </c>
      <c r="C44" s="7">
        <v>38000</v>
      </c>
      <c r="D44">
        <f>VLOOKUP(A44,Danhsach!A:D,4,FALSE)</f>
        <v>38000</v>
      </c>
      <c r="E44" s="9">
        <f>ABS(D44-C44)</f>
        <v>0</v>
      </c>
    </row>
    <row r="45" spans="1:5" hidden="1" x14ac:dyDescent="0.25">
      <c r="A45" s="1" t="s">
        <v>60</v>
      </c>
      <c r="B45" s="1" t="s">
        <v>61</v>
      </c>
      <c r="C45" s="7">
        <v>54000</v>
      </c>
      <c r="D45">
        <f>VLOOKUP(A45,Danhsach!A:D,4,FALSE)</f>
        <v>54000</v>
      </c>
      <c r="E45" s="9">
        <f>ABS(D45-C45)</f>
        <v>0</v>
      </c>
    </row>
    <row r="46" spans="1:5" hidden="1" x14ac:dyDescent="0.25">
      <c r="A46" s="1" t="s">
        <v>76</v>
      </c>
      <c r="B46" s="1" t="s">
        <v>77</v>
      </c>
      <c r="C46" s="7">
        <v>54000</v>
      </c>
      <c r="D46">
        <f>VLOOKUP(A46,Danhsach!A:D,4,FALSE)</f>
        <v>54000</v>
      </c>
      <c r="E46" s="9">
        <f>ABS(D46-C46)</f>
        <v>0</v>
      </c>
    </row>
    <row r="47" spans="1:5" hidden="1" x14ac:dyDescent="0.25">
      <c r="A47" s="1" t="s">
        <v>22</v>
      </c>
      <c r="B47" s="1" t="s">
        <v>23</v>
      </c>
      <c r="C47" s="7">
        <v>54000</v>
      </c>
      <c r="D47">
        <f>VLOOKUP(A47,Danhsach!A:D,4,FALSE)</f>
        <v>54000</v>
      </c>
      <c r="E47" s="9">
        <f>ABS(D47-C47)</f>
        <v>0</v>
      </c>
    </row>
    <row r="48" spans="1:5" hidden="1" x14ac:dyDescent="0.25">
      <c r="A48" s="1" t="s">
        <v>58</v>
      </c>
      <c r="B48" s="1" t="s">
        <v>59</v>
      </c>
      <c r="C48" s="7">
        <v>54000</v>
      </c>
      <c r="D48">
        <f>VLOOKUP(A48,Danhsach!A:D,4,FALSE)</f>
        <v>54000</v>
      </c>
      <c r="E48" s="9">
        <f>ABS(D48-C48)</f>
        <v>0</v>
      </c>
    </row>
    <row r="49" spans="1:5" hidden="1" x14ac:dyDescent="0.25">
      <c r="A49" s="1" t="s">
        <v>36</v>
      </c>
      <c r="B49" s="1" t="s">
        <v>37</v>
      </c>
      <c r="C49" s="7">
        <v>54000</v>
      </c>
      <c r="D49">
        <f>VLOOKUP(A49,Danhsach!A:D,4,FALSE)</f>
        <v>54000</v>
      </c>
      <c r="E49" s="9">
        <f>ABS(D49-C49)</f>
        <v>0</v>
      </c>
    </row>
    <row r="50" spans="1:5" hidden="1" x14ac:dyDescent="0.25">
      <c r="A50" s="1" t="s">
        <v>14</v>
      </c>
      <c r="B50" s="1" t="s">
        <v>15</v>
      </c>
      <c r="C50" s="7">
        <v>54000</v>
      </c>
      <c r="D50">
        <f>VLOOKUP(A50,Danhsach!A:D,4,FALSE)</f>
        <v>54000</v>
      </c>
      <c r="E50" s="9">
        <f>ABS(D50-C50)</f>
        <v>0</v>
      </c>
    </row>
    <row r="51" spans="1:5" hidden="1" x14ac:dyDescent="0.25">
      <c r="A51" s="1" t="s">
        <v>34</v>
      </c>
      <c r="B51" s="1" t="s">
        <v>35</v>
      </c>
      <c r="C51" s="7">
        <v>54000</v>
      </c>
      <c r="D51">
        <f>VLOOKUP(A51,Danhsach!A:D,4,FALSE)</f>
        <v>54000</v>
      </c>
      <c r="E51" s="9">
        <f>ABS(D51-C51)</f>
        <v>0</v>
      </c>
    </row>
    <row r="52" spans="1:5" hidden="1" x14ac:dyDescent="0.25">
      <c r="A52" s="1" t="s">
        <v>6</v>
      </c>
      <c r="B52" s="1" t="s">
        <v>7</v>
      </c>
      <c r="C52" s="7">
        <v>54000</v>
      </c>
      <c r="D52">
        <f>VLOOKUP(A52,Danhsach!A:D,4,FALSE)</f>
        <v>54000</v>
      </c>
      <c r="E52" s="9">
        <f>ABS(D52-C52)</f>
        <v>0</v>
      </c>
    </row>
    <row r="53" spans="1:5" hidden="1" x14ac:dyDescent="0.25">
      <c r="A53" s="1" t="s">
        <v>4</v>
      </c>
      <c r="B53" s="1" t="s">
        <v>5</v>
      </c>
      <c r="C53" s="7">
        <v>54000</v>
      </c>
      <c r="D53">
        <f>VLOOKUP(A53,Danhsach!A:D,4,FALSE)</f>
        <v>54000</v>
      </c>
      <c r="E53" s="9">
        <f>ABS(D53-C53)</f>
        <v>0</v>
      </c>
    </row>
    <row r="54" spans="1:5" hidden="1" x14ac:dyDescent="0.25">
      <c r="A54" s="1" t="s">
        <v>74</v>
      </c>
      <c r="B54" s="1" t="s">
        <v>75</v>
      </c>
      <c r="C54" s="7">
        <v>56000</v>
      </c>
      <c r="D54">
        <f>VLOOKUP(A54,Danhsach!A:D,4,FALSE)</f>
        <v>56000</v>
      </c>
      <c r="E54" s="9">
        <f>ABS(D54-C54)</f>
        <v>0</v>
      </c>
    </row>
    <row r="55" spans="1:5" hidden="1" x14ac:dyDescent="0.25">
      <c r="A55" s="1" t="s">
        <v>16</v>
      </c>
      <c r="B55" s="1" t="s">
        <v>17</v>
      </c>
      <c r="C55" s="7">
        <v>56000</v>
      </c>
      <c r="D55">
        <f>VLOOKUP(A55,Danhsach!A:D,4,FALSE)</f>
        <v>56000</v>
      </c>
      <c r="E55" s="9">
        <f>ABS(D55-C55)</f>
        <v>0</v>
      </c>
    </row>
    <row r="56" spans="1:5" hidden="1" x14ac:dyDescent="0.25">
      <c r="A56" s="1" t="s">
        <v>12</v>
      </c>
      <c r="B56" s="1" t="s">
        <v>13</v>
      </c>
      <c r="C56" s="7">
        <v>56000</v>
      </c>
      <c r="D56">
        <f>VLOOKUP(A56,Danhsach!A:D,4,FALSE)</f>
        <v>56000</v>
      </c>
      <c r="E56" s="9">
        <f>ABS(D56-C56)</f>
        <v>0</v>
      </c>
    </row>
    <row r="57" spans="1:5" hidden="1" x14ac:dyDescent="0.25">
      <c r="A57" s="1" t="s">
        <v>10</v>
      </c>
      <c r="B57" s="1" t="s">
        <v>11</v>
      </c>
      <c r="C57" s="7">
        <v>56000</v>
      </c>
      <c r="D57">
        <f>VLOOKUP(A57,Danhsach!A:D,4,FALSE)</f>
        <v>56000</v>
      </c>
      <c r="E57" s="9">
        <f>ABS(D57-C57)</f>
        <v>0</v>
      </c>
    </row>
    <row r="58" spans="1:5" hidden="1" x14ac:dyDescent="0.25">
      <c r="A58" s="1" t="s">
        <v>118</v>
      </c>
      <c r="B58" s="1" t="s">
        <v>119</v>
      </c>
      <c r="C58" s="7">
        <v>100000</v>
      </c>
      <c r="D58">
        <f>VLOOKUP(A58,Danhsach!A:D,4,FALSE)</f>
        <v>100000</v>
      </c>
      <c r="E58" s="9">
        <f>ABS(D58-C58)</f>
        <v>0</v>
      </c>
    </row>
    <row r="59" spans="1:5" hidden="1" x14ac:dyDescent="0.25">
      <c r="A59" s="1" t="s">
        <v>122</v>
      </c>
      <c r="B59" s="1" t="s">
        <v>123</v>
      </c>
      <c r="C59" s="7">
        <v>100000</v>
      </c>
      <c r="D59">
        <f>VLOOKUP(A59,Danhsach!A:D,4,FALSE)</f>
        <v>100000</v>
      </c>
      <c r="E59" s="9">
        <f>ABS(D59-C59)</f>
        <v>0</v>
      </c>
    </row>
    <row r="60" spans="1:5" hidden="1" x14ac:dyDescent="0.25">
      <c r="A60" s="1" t="s">
        <v>120</v>
      </c>
      <c r="B60" s="1" t="s">
        <v>121</v>
      </c>
      <c r="C60" s="7">
        <v>101250</v>
      </c>
      <c r="D60">
        <f>VLOOKUP(A60,Danhsach!A:D,4,FALSE)</f>
        <v>101250</v>
      </c>
      <c r="E60" s="9">
        <f>ABS(D60-C60)</f>
        <v>0</v>
      </c>
    </row>
    <row r="61" spans="1:5" hidden="1" x14ac:dyDescent="0.25">
      <c r="A61" s="1" t="s">
        <v>72</v>
      </c>
      <c r="B61" s="1" t="s">
        <v>73</v>
      </c>
      <c r="C61" s="7">
        <v>103000</v>
      </c>
      <c r="D61">
        <f>VLOOKUP(A61,Danhsach!A:D,4,FALSE)</f>
        <v>103000</v>
      </c>
      <c r="E61" s="9">
        <f>ABS(D61-C61)</f>
        <v>0</v>
      </c>
    </row>
    <row r="62" spans="1:5" hidden="1" x14ac:dyDescent="0.25">
      <c r="A62" s="1" t="s">
        <v>70</v>
      </c>
      <c r="B62" s="1" t="s">
        <v>71</v>
      </c>
      <c r="C62" s="7">
        <v>265000</v>
      </c>
      <c r="D62">
        <f>VLOOKUP(A62,Danhsach!A:D,4,FALSE)</f>
        <v>265000</v>
      </c>
      <c r="E62" s="9">
        <f>ABS(D62-C62)</f>
        <v>0</v>
      </c>
    </row>
    <row r="63" spans="1:5" hidden="1" x14ac:dyDescent="0.25">
      <c r="A63" s="1" t="s">
        <v>56</v>
      </c>
      <c r="B63" s="1" t="s">
        <v>57</v>
      </c>
      <c r="C63" s="7">
        <v>265000</v>
      </c>
      <c r="D63">
        <f>VLOOKUP(A63,Danhsach!A:D,4,FALSE)</f>
        <v>265000</v>
      </c>
      <c r="E63" s="9">
        <f>ABS(D63-C63)</f>
        <v>0</v>
      </c>
    </row>
    <row r="64" spans="1:5" hidden="1" x14ac:dyDescent="0.25">
      <c r="A64" s="1" t="s">
        <v>68</v>
      </c>
      <c r="B64" s="1" t="s">
        <v>69</v>
      </c>
      <c r="C64" s="7">
        <v>310000</v>
      </c>
      <c r="D64">
        <f>VLOOKUP(A64,Danhsach!A:D,4,FALSE)</f>
        <v>310000</v>
      </c>
      <c r="E64" s="9">
        <f>ABS(D64-C64)</f>
        <v>0</v>
      </c>
    </row>
    <row r="65" spans="1:5" hidden="1" x14ac:dyDescent="0.25">
      <c r="A65" s="1" t="s">
        <v>82</v>
      </c>
      <c r="B65" s="1" t="s">
        <v>83</v>
      </c>
      <c r="C65" s="7">
        <v>316250</v>
      </c>
      <c r="D65">
        <f>VLOOKUP(A65,Danhsach!A:D,4,FALSE)</f>
        <v>316250</v>
      </c>
      <c r="E65" s="9">
        <f>ABS(D65-C65)</f>
        <v>0</v>
      </c>
    </row>
    <row r="66" spans="1:5" hidden="1" x14ac:dyDescent="0.25">
      <c r="A66" s="1" t="s">
        <v>124</v>
      </c>
      <c r="B66" s="1" t="s">
        <v>125</v>
      </c>
      <c r="C66" s="7">
        <v>101666.67</v>
      </c>
      <c r="D66" t="e">
        <f>VLOOKUP(A66,Danhsach!A:D,4,FALSE)</f>
        <v>#N/A</v>
      </c>
      <c r="E66" s="9" t="e">
        <f t="shared" ref="E3:E66" si="0">ABS(D66-C66)</f>
        <v>#N/A</v>
      </c>
    </row>
    <row r="67" spans="1:5" hidden="1" x14ac:dyDescent="0.25">
      <c r="A67" s="1" t="s">
        <v>18</v>
      </c>
      <c r="B67" s="1" t="s">
        <v>19</v>
      </c>
      <c r="C67" s="7" t="s">
        <v>3397</v>
      </c>
      <c r="D67" t="e">
        <f>VLOOKUP(A67,Danhsach!A:D,4,FALSE)</f>
        <v>#N/A</v>
      </c>
      <c r="E67" s="9" t="e">
        <f t="shared" ref="E67:E130" si="1">ABS(D67-C67)</f>
        <v>#N/A</v>
      </c>
    </row>
    <row r="68" spans="1:5" hidden="1" x14ac:dyDescent="0.25">
      <c r="A68" s="1" t="s">
        <v>28</v>
      </c>
      <c r="B68" s="1" t="s">
        <v>29</v>
      </c>
      <c r="C68" s="7" t="s">
        <v>3397</v>
      </c>
      <c r="D68" t="e">
        <f>VLOOKUP(A68,Danhsach!A:D,4,FALSE)</f>
        <v>#N/A</v>
      </c>
      <c r="E68" s="9" t="e">
        <f t="shared" si="1"/>
        <v>#N/A</v>
      </c>
    </row>
    <row r="69" spans="1:5" hidden="1" x14ac:dyDescent="0.25">
      <c r="A69" s="1" t="s">
        <v>141</v>
      </c>
      <c r="B69" s="1" t="s">
        <v>142</v>
      </c>
      <c r="C69" s="5">
        <v>562949.4</v>
      </c>
      <c r="D69" t="e">
        <f>VLOOKUP(A69,Danhsach!A:D,4,FALSE)</f>
        <v>#N/A</v>
      </c>
      <c r="E69" s="9" t="e">
        <f t="shared" si="1"/>
        <v>#N/A</v>
      </c>
    </row>
    <row r="70" spans="1:5" hidden="1" x14ac:dyDescent="0.25">
      <c r="A70" s="1" t="s">
        <v>143</v>
      </c>
      <c r="B70" s="1" t="s">
        <v>144</v>
      </c>
      <c r="C70" s="5">
        <v>379925.02</v>
      </c>
      <c r="D70" t="e">
        <f>VLOOKUP(A70,Danhsach!A:D,4,FALSE)</f>
        <v>#N/A</v>
      </c>
      <c r="E70" s="9" t="e">
        <f t="shared" si="1"/>
        <v>#N/A</v>
      </c>
    </row>
    <row r="71" spans="1:5" hidden="1" x14ac:dyDescent="0.25">
      <c r="A71" s="1" t="s">
        <v>145</v>
      </c>
      <c r="B71" s="1" t="s">
        <v>146</v>
      </c>
      <c r="C71" s="5">
        <v>60120.919999999984</v>
      </c>
      <c r="D71" t="e">
        <f>VLOOKUP(A71,Danhsach!A:D,4,FALSE)</f>
        <v>#N/A</v>
      </c>
      <c r="E71" s="9" t="e">
        <f t="shared" si="1"/>
        <v>#N/A</v>
      </c>
    </row>
    <row r="72" spans="1:5" hidden="1" x14ac:dyDescent="0.25">
      <c r="A72" s="1" t="s">
        <v>147</v>
      </c>
      <c r="B72" s="1" t="s">
        <v>148</v>
      </c>
      <c r="C72" s="5">
        <v>137555.55999999997</v>
      </c>
      <c r="D72" t="e">
        <f>VLOOKUP(A72,Danhsach!A:D,4,FALSE)</f>
        <v>#N/A</v>
      </c>
      <c r="E72" s="9" t="e">
        <f t="shared" si="1"/>
        <v>#N/A</v>
      </c>
    </row>
    <row r="73" spans="1:5" hidden="1" x14ac:dyDescent="0.25">
      <c r="A73" s="1" t="s">
        <v>149</v>
      </c>
      <c r="B73" s="1" t="s">
        <v>150</v>
      </c>
      <c r="C73" s="5">
        <v>334615.38</v>
      </c>
      <c r="D73" t="e">
        <f>VLOOKUP(A73,Danhsach!A:D,4,FALSE)</f>
        <v>#N/A</v>
      </c>
      <c r="E73" s="9" t="e">
        <f t="shared" si="1"/>
        <v>#N/A</v>
      </c>
    </row>
    <row r="74" spans="1:5" hidden="1" x14ac:dyDescent="0.25">
      <c r="A74" s="1" t="s">
        <v>151</v>
      </c>
      <c r="B74" s="1" t="s">
        <v>152</v>
      </c>
      <c r="C74" s="5">
        <v>150635.17000000001</v>
      </c>
      <c r="D74" t="e">
        <f>VLOOKUP(A74,Danhsach!A:D,4,FALSE)</f>
        <v>#N/A</v>
      </c>
      <c r="E74" s="9" t="e">
        <f t="shared" si="1"/>
        <v>#N/A</v>
      </c>
    </row>
    <row r="75" spans="1:5" hidden="1" x14ac:dyDescent="0.25">
      <c r="A75" s="1" t="s">
        <v>153</v>
      </c>
      <c r="B75" s="1" t="s">
        <v>154</v>
      </c>
      <c r="C75" s="5">
        <v>150316.31</v>
      </c>
      <c r="D75" t="e">
        <f>VLOOKUP(A75,Danhsach!A:D,4,FALSE)</f>
        <v>#N/A</v>
      </c>
      <c r="E75" s="9" t="e">
        <f t="shared" si="1"/>
        <v>#N/A</v>
      </c>
    </row>
    <row r="76" spans="1:5" hidden="1" x14ac:dyDescent="0.25">
      <c r="A76" s="1" t="s">
        <v>155</v>
      </c>
      <c r="B76" s="1" t="s">
        <v>156</v>
      </c>
      <c r="C76" s="5">
        <v>140571.43</v>
      </c>
      <c r="D76" t="e">
        <f>VLOOKUP(A76,Danhsach!A:D,4,FALSE)</f>
        <v>#N/A</v>
      </c>
      <c r="E76" s="9" t="e">
        <f t="shared" si="1"/>
        <v>#N/A</v>
      </c>
    </row>
    <row r="77" spans="1:5" hidden="1" x14ac:dyDescent="0.25">
      <c r="A77" s="1" t="s">
        <v>157</v>
      </c>
      <c r="B77" s="1" t="s">
        <v>158</v>
      </c>
      <c r="C77" s="5">
        <v>137833.32999999999</v>
      </c>
      <c r="D77" t="e">
        <f>VLOOKUP(A77,Danhsach!A:D,4,FALSE)</f>
        <v>#N/A</v>
      </c>
      <c r="E77" s="9" t="e">
        <f t="shared" si="1"/>
        <v>#N/A</v>
      </c>
    </row>
    <row r="78" spans="1:5" hidden="1" x14ac:dyDescent="0.25">
      <c r="A78" s="1" t="s">
        <v>159</v>
      </c>
      <c r="B78" s="1" t="s">
        <v>160</v>
      </c>
      <c r="C78" s="5">
        <v>563406</v>
      </c>
      <c r="D78" t="e">
        <f>VLOOKUP(A78,Danhsach!A:D,4,FALSE)</f>
        <v>#N/A</v>
      </c>
      <c r="E78" s="9" t="e">
        <f t="shared" si="1"/>
        <v>#N/A</v>
      </c>
    </row>
    <row r="79" spans="1:5" hidden="1" x14ac:dyDescent="0.25">
      <c r="A79" s="1" t="s">
        <v>161</v>
      </c>
      <c r="B79" s="1" t="s">
        <v>162</v>
      </c>
      <c r="C79" s="5">
        <v>563101.6</v>
      </c>
      <c r="D79" t="e">
        <f>VLOOKUP(A79,Danhsach!A:D,4,FALSE)</f>
        <v>#N/A</v>
      </c>
      <c r="E79" s="9" t="e">
        <f t="shared" si="1"/>
        <v>#N/A</v>
      </c>
    </row>
    <row r="80" spans="1:5" hidden="1" x14ac:dyDescent="0.25">
      <c r="A80" s="1" t="s">
        <v>163</v>
      </c>
      <c r="B80" s="1" t="s">
        <v>164</v>
      </c>
      <c r="C80" s="5">
        <v>562645</v>
      </c>
      <c r="D80" t="e">
        <f>VLOOKUP(A80,Danhsach!A:D,4,FALSE)</f>
        <v>#N/A</v>
      </c>
      <c r="E80" s="9" t="e">
        <f t="shared" si="1"/>
        <v>#N/A</v>
      </c>
    </row>
    <row r="81" spans="1:5" hidden="1" x14ac:dyDescent="0.25">
      <c r="A81" s="1" t="s">
        <v>165</v>
      </c>
      <c r="B81" s="1" t="s">
        <v>166</v>
      </c>
      <c r="C81" s="5">
        <v>403750</v>
      </c>
      <c r="D81" t="e">
        <f>VLOOKUP(A81,Danhsach!A:D,4,FALSE)</f>
        <v>#N/A</v>
      </c>
      <c r="E81" s="9" t="e">
        <f t="shared" si="1"/>
        <v>#N/A</v>
      </c>
    </row>
    <row r="82" spans="1:5" hidden="1" x14ac:dyDescent="0.25">
      <c r="A82" s="1" t="s">
        <v>167</v>
      </c>
      <c r="B82" s="1" t="s">
        <v>168</v>
      </c>
      <c r="C82" s="5">
        <v>403750</v>
      </c>
      <c r="D82" t="e">
        <f>VLOOKUP(A82,Danhsach!A:D,4,FALSE)</f>
        <v>#N/A</v>
      </c>
      <c r="E82" s="9" t="e">
        <f t="shared" si="1"/>
        <v>#N/A</v>
      </c>
    </row>
    <row r="83" spans="1:5" hidden="1" x14ac:dyDescent="0.25">
      <c r="A83" s="1" t="s">
        <v>169</v>
      </c>
      <c r="B83" s="1" t="s">
        <v>170</v>
      </c>
      <c r="C83" s="5">
        <v>354000</v>
      </c>
      <c r="D83" t="e">
        <f>VLOOKUP(A83,Danhsach!A:D,4,FALSE)</f>
        <v>#N/A</v>
      </c>
      <c r="E83" s="9" t="e">
        <f t="shared" si="1"/>
        <v>#N/A</v>
      </c>
    </row>
    <row r="84" spans="1:5" hidden="1" x14ac:dyDescent="0.25">
      <c r="A84" s="1" t="s">
        <v>171</v>
      </c>
      <c r="B84" s="1" t="s">
        <v>172</v>
      </c>
      <c r="C84" s="5">
        <v>335000</v>
      </c>
      <c r="D84" t="e">
        <f>VLOOKUP(A84,Danhsach!A:D,4,FALSE)</f>
        <v>#N/A</v>
      </c>
      <c r="E84" s="9" t="e">
        <f t="shared" si="1"/>
        <v>#N/A</v>
      </c>
    </row>
    <row r="85" spans="1:5" hidden="1" x14ac:dyDescent="0.25">
      <c r="A85" s="1" t="s">
        <v>173</v>
      </c>
      <c r="B85" s="1" t="s">
        <v>174</v>
      </c>
      <c r="C85" s="5">
        <v>335000</v>
      </c>
      <c r="D85" t="e">
        <f>VLOOKUP(A85,Danhsach!A:D,4,FALSE)</f>
        <v>#N/A</v>
      </c>
      <c r="E85" s="9" t="e">
        <f t="shared" si="1"/>
        <v>#N/A</v>
      </c>
    </row>
    <row r="86" spans="1:5" hidden="1" x14ac:dyDescent="0.25">
      <c r="A86" s="1" t="s">
        <v>175</v>
      </c>
      <c r="B86" s="1" t="s">
        <v>176</v>
      </c>
      <c r="C86" s="5">
        <v>335000</v>
      </c>
      <c r="D86" t="e">
        <f>VLOOKUP(A86,Danhsach!A:D,4,FALSE)</f>
        <v>#N/A</v>
      </c>
      <c r="E86" s="9" t="e">
        <f t="shared" si="1"/>
        <v>#N/A</v>
      </c>
    </row>
    <row r="87" spans="1:5" hidden="1" x14ac:dyDescent="0.25">
      <c r="A87" s="1" t="s">
        <v>177</v>
      </c>
      <c r="B87" s="1" t="s">
        <v>178</v>
      </c>
      <c r="C87" s="5">
        <v>335000</v>
      </c>
      <c r="D87" t="e">
        <f>VLOOKUP(A87,Danhsach!A:D,4,FALSE)</f>
        <v>#N/A</v>
      </c>
      <c r="E87" s="9" t="e">
        <f t="shared" si="1"/>
        <v>#N/A</v>
      </c>
    </row>
    <row r="88" spans="1:5" hidden="1" x14ac:dyDescent="0.25">
      <c r="A88" s="1" t="s">
        <v>179</v>
      </c>
      <c r="B88" s="1" t="s">
        <v>180</v>
      </c>
      <c r="C88" s="5">
        <v>330000</v>
      </c>
      <c r="D88" t="e">
        <f>VLOOKUP(A88,Danhsach!A:D,4,FALSE)</f>
        <v>#N/A</v>
      </c>
      <c r="E88" s="9" t="e">
        <f t="shared" si="1"/>
        <v>#N/A</v>
      </c>
    </row>
    <row r="89" spans="1:5" hidden="1" x14ac:dyDescent="0.25">
      <c r="A89" s="1" t="s">
        <v>181</v>
      </c>
      <c r="B89" s="1" t="s">
        <v>182</v>
      </c>
      <c r="C89" s="5">
        <v>330000</v>
      </c>
      <c r="D89" t="e">
        <f>VLOOKUP(A89,Danhsach!A:D,4,FALSE)</f>
        <v>#N/A</v>
      </c>
      <c r="E89" s="9" t="e">
        <f t="shared" si="1"/>
        <v>#N/A</v>
      </c>
    </row>
    <row r="90" spans="1:5" hidden="1" x14ac:dyDescent="0.25">
      <c r="A90" s="1" t="s">
        <v>183</v>
      </c>
      <c r="B90" s="1" t="s">
        <v>184</v>
      </c>
      <c r="C90" s="5">
        <v>330000</v>
      </c>
      <c r="D90" t="e">
        <f>VLOOKUP(A90,Danhsach!A:D,4,FALSE)</f>
        <v>#N/A</v>
      </c>
      <c r="E90" s="9" t="e">
        <f t="shared" si="1"/>
        <v>#N/A</v>
      </c>
    </row>
    <row r="91" spans="1:5" hidden="1" x14ac:dyDescent="0.25">
      <c r="A91" s="1" t="s">
        <v>185</v>
      </c>
      <c r="B91" s="1" t="s">
        <v>186</v>
      </c>
      <c r="C91" s="5">
        <v>330000</v>
      </c>
      <c r="D91" t="e">
        <f>VLOOKUP(A91,Danhsach!A:D,4,FALSE)</f>
        <v>#N/A</v>
      </c>
      <c r="E91" s="9" t="e">
        <f t="shared" si="1"/>
        <v>#N/A</v>
      </c>
    </row>
    <row r="92" spans="1:5" hidden="1" x14ac:dyDescent="0.25">
      <c r="A92" s="1" t="s">
        <v>187</v>
      </c>
      <c r="B92" s="1" t="s">
        <v>188</v>
      </c>
      <c r="C92" s="5">
        <v>330000</v>
      </c>
      <c r="D92" t="e">
        <f>VLOOKUP(A92,Danhsach!A:D,4,FALSE)</f>
        <v>#N/A</v>
      </c>
      <c r="E92" s="9" t="e">
        <f t="shared" si="1"/>
        <v>#N/A</v>
      </c>
    </row>
    <row r="93" spans="1:5" hidden="1" x14ac:dyDescent="0.25">
      <c r="A93" s="1" t="s">
        <v>189</v>
      </c>
      <c r="B93" s="1" t="s">
        <v>190</v>
      </c>
      <c r="C93" s="5">
        <v>330000</v>
      </c>
      <c r="D93" t="e">
        <f>VLOOKUP(A93,Danhsach!A:D,4,FALSE)</f>
        <v>#N/A</v>
      </c>
      <c r="E93" s="9" t="e">
        <f t="shared" si="1"/>
        <v>#N/A</v>
      </c>
    </row>
    <row r="94" spans="1:5" hidden="1" x14ac:dyDescent="0.25">
      <c r="A94" s="1" t="s">
        <v>191</v>
      </c>
      <c r="B94" s="1" t="s">
        <v>192</v>
      </c>
      <c r="C94" s="5">
        <v>330000</v>
      </c>
      <c r="D94" t="e">
        <f>VLOOKUP(A94,Danhsach!A:D,4,FALSE)</f>
        <v>#N/A</v>
      </c>
      <c r="E94" s="9" t="e">
        <f t="shared" si="1"/>
        <v>#N/A</v>
      </c>
    </row>
    <row r="95" spans="1:5" hidden="1" x14ac:dyDescent="0.25">
      <c r="A95" s="1" t="s">
        <v>193</v>
      </c>
      <c r="B95" s="1" t="s">
        <v>194</v>
      </c>
      <c r="C95" s="5">
        <v>330000</v>
      </c>
      <c r="D95" t="e">
        <f>VLOOKUP(A95,Danhsach!A:D,4,FALSE)</f>
        <v>#N/A</v>
      </c>
      <c r="E95" s="9" t="e">
        <f t="shared" si="1"/>
        <v>#N/A</v>
      </c>
    </row>
    <row r="96" spans="1:5" hidden="1" x14ac:dyDescent="0.25">
      <c r="A96" s="1" t="s">
        <v>195</v>
      </c>
      <c r="B96" s="1" t="s">
        <v>196</v>
      </c>
      <c r="C96" s="5">
        <v>330000</v>
      </c>
      <c r="D96" t="e">
        <f>VLOOKUP(A96,Danhsach!A:D,4,FALSE)</f>
        <v>#N/A</v>
      </c>
      <c r="E96" s="9" t="e">
        <f t="shared" si="1"/>
        <v>#N/A</v>
      </c>
    </row>
    <row r="97" spans="1:5" hidden="1" x14ac:dyDescent="0.25">
      <c r="A97" s="1" t="s">
        <v>197</v>
      </c>
      <c r="B97" s="1" t="s">
        <v>198</v>
      </c>
      <c r="C97" s="5">
        <v>330000</v>
      </c>
      <c r="D97" t="e">
        <f>VLOOKUP(A97,Danhsach!A:D,4,FALSE)</f>
        <v>#N/A</v>
      </c>
      <c r="E97" s="9" t="e">
        <f t="shared" si="1"/>
        <v>#N/A</v>
      </c>
    </row>
    <row r="98" spans="1:5" hidden="1" x14ac:dyDescent="0.25">
      <c r="A98" s="1" t="s">
        <v>199</v>
      </c>
      <c r="B98" s="1" t="s">
        <v>200</v>
      </c>
      <c r="C98" s="5">
        <v>330000</v>
      </c>
      <c r="D98" t="e">
        <f>VLOOKUP(A98,Danhsach!A:D,4,FALSE)</f>
        <v>#N/A</v>
      </c>
      <c r="E98" s="9" t="e">
        <f t="shared" si="1"/>
        <v>#N/A</v>
      </c>
    </row>
    <row r="99" spans="1:5" hidden="1" x14ac:dyDescent="0.25">
      <c r="A99" s="1" t="s">
        <v>201</v>
      </c>
      <c r="B99" s="1" t="s">
        <v>202</v>
      </c>
      <c r="C99" s="5">
        <v>315000</v>
      </c>
      <c r="D99" t="e">
        <f>VLOOKUP(A99,Danhsach!A:D,4,FALSE)</f>
        <v>#N/A</v>
      </c>
      <c r="E99" s="9" t="e">
        <f t="shared" si="1"/>
        <v>#N/A</v>
      </c>
    </row>
    <row r="100" spans="1:5" hidden="1" x14ac:dyDescent="0.25">
      <c r="A100" s="1" t="s">
        <v>203</v>
      </c>
      <c r="B100" s="1" t="s">
        <v>204</v>
      </c>
      <c r="C100" s="5">
        <v>315000</v>
      </c>
      <c r="D100" t="e">
        <f>VLOOKUP(A100,Danhsach!A:D,4,FALSE)</f>
        <v>#N/A</v>
      </c>
      <c r="E100" s="9" t="e">
        <f t="shared" si="1"/>
        <v>#N/A</v>
      </c>
    </row>
    <row r="101" spans="1:5" hidden="1" x14ac:dyDescent="0.25">
      <c r="A101" s="1" t="s">
        <v>205</v>
      </c>
      <c r="B101" s="1" t="s">
        <v>206</v>
      </c>
      <c r="C101" s="5">
        <v>315000</v>
      </c>
      <c r="D101" t="e">
        <f>VLOOKUP(A101,Danhsach!A:D,4,FALSE)</f>
        <v>#N/A</v>
      </c>
      <c r="E101" s="9" t="e">
        <f t="shared" si="1"/>
        <v>#N/A</v>
      </c>
    </row>
    <row r="102" spans="1:5" hidden="1" x14ac:dyDescent="0.25">
      <c r="A102" s="1" t="s">
        <v>207</v>
      </c>
      <c r="B102" s="1" t="s">
        <v>208</v>
      </c>
      <c r="C102" s="5">
        <v>315000</v>
      </c>
      <c r="D102" t="e">
        <f>VLOOKUP(A102,Danhsach!A:D,4,FALSE)</f>
        <v>#N/A</v>
      </c>
      <c r="E102" s="9" t="e">
        <f t="shared" si="1"/>
        <v>#N/A</v>
      </c>
    </row>
    <row r="103" spans="1:5" hidden="1" x14ac:dyDescent="0.25">
      <c r="A103" s="1" t="s">
        <v>209</v>
      </c>
      <c r="B103" s="1" t="s">
        <v>210</v>
      </c>
      <c r="C103" s="5">
        <v>315000</v>
      </c>
      <c r="D103" t="e">
        <f>VLOOKUP(A103,Danhsach!A:D,4,FALSE)</f>
        <v>#N/A</v>
      </c>
      <c r="E103" s="9" t="e">
        <f t="shared" si="1"/>
        <v>#N/A</v>
      </c>
    </row>
    <row r="104" spans="1:5" hidden="1" x14ac:dyDescent="0.25">
      <c r="A104" s="1" t="s">
        <v>211</v>
      </c>
      <c r="B104" s="1" t="s">
        <v>212</v>
      </c>
      <c r="C104" s="5">
        <v>315000</v>
      </c>
      <c r="D104" t="e">
        <f>VLOOKUP(A104,Danhsach!A:D,4,FALSE)</f>
        <v>#N/A</v>
      </c>
      <c r="E104" s="9" t="e">
        <f t="shared" si="1"/>
        <v>#N/A</v>
      </c>
    </row>
    <row r="105" spans="1:5" hidden="1" x14ac:dyDescent="0.25">
      <c r="A105" s="1" t="s">
        <v>213</v>
      </c>
      <c r="B105" s="1" t="s">
        <v>214</v>
      </c>
      <c r="C105" s="5">
        <v>315000</v>
      </c>
      <c r="D105" t="e">
        <f>VLOOKUP(A105,Danhsach!A:D,4,FALSE)</f>
        <v>#N/A</v>
      </c>
      <c r="E105" s="9" t="e">
        <f t="shared" si="1"/>
        <v>#N/A</v>
      </c>
    </row>
    <row r="106" spans="1:5" hidden="1" x14ac:dyDescent="0.25">
      <c r="A106" s="1" t="s">
        <v>215</v>
      </c>
      <c r="B106" s="1" t="s">
        <v>216</v>
      </c>
      <c r="C106" s="5">
        <v>315000</v>
      </c>
      <c r="D106" t="e">
        <f>VLOOKUP(A106,Danhsach!A:D,4,FALSE)</f>
        <v>#N/A</v>
      </c>
      <c r="E106" s="9" t="e">
        <f t="shared" si="1"/>
        <v>#N/A</v>
      </c>
    </row>
    <row r="107" spans="1:5" hidden="1" x14ac:dyDescent="0.25">
      <c r="A107" s="1" t="s">
        <v>217</v>
      </c>
      <c r="B107" s="1" t="s">
        <v>218</v>
      </c>
      <c r="C107" s="5">
        <v>315000</v>
      </c>
      <c r="D107" t="e">
        <f>VLOOKUP(A107,Danhsach!A:D,4,FALSE)</f>
        <v>#N/A</v>
      </c>
      <c r="E107" s="9" t="e">
        <f t="shared" si="1"/>
        <v>#N/A</v>
      </c>
    </row>
    <row r="108" spans="1:5" hidden="1" x14ac:dyDescent="0.25">
      <c r="A108" s="1" t="s">
        <v>219</v>
      </c>
      <c r="B108" s="1" t="s">
        <v>220</v>
      </c>
      <c r="C108" s="5">
        <v>315000</v>
      </c>
      <c r="D108" t="e">
        <f>VLOOKUP(A108,Danhsach!A:D,4,FALSE)</f>
        <v>#N/A</v>
      </c>
      <c r="E108" s="9" t="e">
        <f t="shared" si="1"/>
        <v>#N/A</v>
      </c>
    </row>
    <row r="109" spans="1:5" hidden="1" x14ac:dyDescent="0.25">
      <c r="A109" s="1" t="s">
        <v>221</v>
      </c>
      <c r="B109" s="1" t="s">
        <v>222</v>
      </c>
      <c r="C109" s="5">
        <v>315000</v>
      </c>
      <c r="D109" t="e">
        <f>VLOOKUP(A109,Danhsach!A:D,4,FALSE)</f>
        <v>#N/A</v>
      </c>
      <c r="E109" s="9" t="e">
        <f t="shared" si="1"/>
        <v>#N/A</v>
      </c>
    </row>
    <row r="110" spans="1:5" hidden="1" x14ac:dyDescent="0.25">
      <c r="A110" s="1" t="s">
        <v>223</v>
      </c>
      <c r="B110" s="1" t="s">
        <v>224</v>
      </c>
      <c r="C110" s="5">
        <v>315000</v>
      </c>
      <c r="D110" t="e">
        <f>VLOOKUP(A110,Danhsach!A:D,4,FALSE)</f>
        <v>#N/A</v>
      </c>
      <c r="E110" s="9" t="e">
        <f t="shared" si="1"/>
        <v>#N/A</v>
      </c>
    </row>
    <row r="111" spans="1:5" hidden="1" x14ac:dyDescent="0.25">
      <c r="A111" s="1" t="s">
        <v>225</v>
      </c>
      <c r="B111" s="1" t="s">
        <v>226</v>
      </c>
      <c r="C111" s="5">
        <v>315000</v>
      </c>
      <c r="D111" t="e">
        <f>VLOOKUP(A111,Danhsach!A:D,4,FALSE)</f>
        <v>#N/A</v>
      </c>
      <c r="E111" s="9" t="e">
        <f t="shared" si="1"/>
        <v>#N/A</v>
      </c>
    </row>
    <row r="112" spans="1:5" hidden="1" x14ac:dyDescent="0.25">
      <c r="A112" s="1" t="s">
        <v>227</v>
      </c>
      <c r="B112" s="1" t="s">
        <v>228</v>
      </c>
      <c r="C112" s="5">
        <v>310000</v>
      </c>
      <c r="D112" t="e">
        <f>VLOOKUP(A112,Danhsach!A:D,4,FALSE)</f>
        <v>#N/A</v>
      </c>
      <c r="E112" s="9" t="e">
        <f t="shared" si="1"/>
        <v>#N/A</v>
      </c>
    </row>
    <row r="113" spans="1:5" hidden="1" x14ac:dyDescent="0.25">
      <c r="A113" s="1" t="s">
        <v>229</v>
      </c>
      <c r="B113" s="1" t="s">
        <v>230</v>
      </c>
      <c r="C113" s="5">
        <v>310000</v>
      </c>
      <c r="D113" t="e">
        <f>VLOOKUP(A113,Danhsach!A:D,4,FALSE)</f>
        <v>#N/A</v>
      </c>
      <c r="E113" s="9" t="e">
        <f t="shared" si="1"/>
        <v>#N/A</v>
      </c>
    </row>
    <row r="114" spans="1:5" hidden="1" x14ac:dyDescent="0.25">
      <c r="A114" s="1" t="s">
        <v>231</v>
      </c>
      <c r="B114" s="1" t="s">
        <v>232</v>
      </c>
      <c r="C114" s="5">
        <v>310000</v>
      </c>
      <c r="D114" t="e">
        <f>VLOOKUP(A114,Danhsach!A:D,4,FALSE)</f>
        <v>#N/A</v>
      </c>
      <c r="E114" s="9" t="e">
        <f t="shared" si="1"/>
        <v>#N/A</v>
      </c>
    </row>
    <row r="115" spans="1:5" hidden="1" x14ac:dyDescent="0.25">
      <c r="A115" s="1" t="s">
        <v>233</v>
      </c>
      <c r="B115" s="1" t="s">
        <v>234</v>
      </c>
      <c r="C115" s="5">
        <v>310000</v>
      </c>
      <c r="D115" t="e">
        <f>VLOOKUP(A115,Danhsach!A:D,4,FALSE)</f>
        <v>#N/A</v>
      </c>
      <c r="E115" s="9" t="e">
        <f t="shared" si="1"/>
        <v>#N/A</v>
      </c>
    </row>
    <row r="116" spans="1:5" hidden="1" x14ac:dyDescent="0.25">
      <c r="A116" s="1" t="s">
        <v>235</v>
      </c>
      <c r="B116" s="1" t="s">
        <v>236</v>
      </c>
      <c r="C116" s="5">
        <v>310000</v>
      </c>
      <c r="D116" t="e">
        <f>VLOOKUP(A116,Danhsach!A:D,4,FALSE)</f>
        <v>#N/A</v>
      </c>
      <c r="E116" s="9" t="e">
        <f t="shared" si="1"/>
        <v>#N/A</v>
      </c>
    </row>
    <row r="117" spans="1:5" hidden="1" x14ac:dyDescent="0.25">
      <c r="A117" s="1" t="s">
        <v>237</v>
      </c>
      <c r="B117" s="1" t="s">
        <v>238</v>
      </c>
      <c r="C117" s="5">
        <v>300000</v>
      </c>
      <c r="D117" t="e">
        <f>VLOOKUP(A117,Danhsach!A:D,4,FALSE)</f>
        <v>#N/A</v>
      </c>
      <c r="E117" s="9" t="e">
        <f t="shared" si="1"/>
        <v>#N/A</v>
      </c>
    </row>
    <row r="118" spans="1:5" hidden="1" x14ac:dyDescent="0.25">
      <c r="A118" s="1" t="s">
        <v>239</v>
      </c>
      <c r="B118" s="1" t="s">
        <v>240</v>
      </c>
      <c r="C118" s="5">
        <v>270000</v>
      </c>
      <c r="D118" t="e">
        <f>VLOOKUP(A118,Danhsach!A:D,4,FALSE)</f>
        <v>#N/A</v>
      </c>
      <c r="E118" s="9" t="e">
        <f t="shared" si="1"/>
        <v>#N/A</v>
      </c>
    </row>
    <row r="119" spans="1:5" hidden="1" x14ac:dyDescent="0.25">
      <c r="A119" s="1" t="s">
        <v>241</v>
      </c>
      <c r="B119" s="1" t="s">
        <v>242</v>
      </c>
      <c r="C119" s="5">
        <v>265000</v>
      </c>
      <c r="D119" t="e">
        <f>VLOOKUP(A119,Danhsach!A:D,4,FALSE)</f>
        <v>#N/A</v>
      </c>
      <c r="E119" s="9" t="e">
        <f t="shared" si="1"/>
        <v>#N/A</v>
      </c>
    </row>
    <row r="120" spans="1:5" hidden="1" x14ac:dyDescent="0.25">
      <c r="A120" s="1" t="s">
        <v>243</v>
      </c>
      <c r="B120" s="1" t="s">
        <v>244</v>
      </c>
      <c r="C120" s="5">
        <v>265000</v>
      </c>
      <c r="D120" t="e">
        <f>VLOOKUP(A120,Danhsach!A:D,4,FALSE)</f>
        <v>#N/A</v>
      </c>
      <c r="E120" s="9" t="e">
        <f t="shared" si="1"/>
        <v>#N/A</v>
      </c>
    </row>
    <row r="121" spans="1:5" hidden="1" x14ac:dyDescent="0.25">
      <c r="A121" s="1" t="s">
        <v>245</v>
      </c>
      <c r="B121" s="1" t="s">
        <v>246</v>
      </c>
      <c r="C121" s="5">
        <v>240000</v>
      </c>
      <c r="D121" t="e">
        <f>VLOOKUP(A121,Danhsach!A:D,4,FALSE)</f>
        <v>#N/A</v>
      </c>
      <c r="E121" s="9" t="e">
        <f t="shared" si="1"/>
        <v>#N/A</v>
      </c>
    </row>
    <row r="122" spans="1:5" hidden="1" x14ac:dyDescent="0.25">
      <c r="A122" s="1" t="s">
        <v>247</v>
      </c>
      <c r="B122" s="1" t="s">
        <v>248</v>
      </c>
      <c r="C122" s="5">
        <v>220000</v>
      </c>
      <c r="D122" t="e">
        <f>VLOOKUP(A122,Danhsach!A:D,4,FALSE)</f>
        <v>#N/A</v>
      </c>
      <c r="E122" s="9" t="e">
        <f t="shared" si="1"/>
        <v>#N/A</v>
      </c>
    </row>
    <row r="123" spans="1:5" hidden="1" x14ac:dyDescent="0.25">
      <c r="A123" s="1" t="s">
        <v>249</v>
      </c>
      <c r="B123" s="1" t="s">
        <v>250</v>
      </c>
      <c r="C123" s="5">
        <v>185000</v>
      </c>
      <c r="D123" t="e">
        <f>VLOOKUP(A123,Danhsach!A:D,4,FALSE)</f>
        <v>#N/A</v>
      </c>
      <c r="E123" s="9" t="e">
        <f t="shared" si="1"/>
        <v>#N/A</v>
      </c>
    </row>
    <row r="124" spans="1:5" hidden="1" x14ac:dyDescent="0.25">
      <c r="A124" s="1" t="s">
        <v>251</v>
      </c>
      <c r="B124" s="1" t="s">
        <v>252</v>
      </c>
      <c r="C124" s="5">
        <v>170000</v>
      </c>
      <c r="D124" t="e">
        <f>VLOOKUP(A124,Danhsach!A:D,4,FALSE)</f>
        <v>#N/A</v>
      </c>
      <c r="E124" s="9" t="e">
        <f t="shared" si="1"/>
        <v>#N/A</v>
      </c>
    </row>
    <row r="125" spans="1:5" hidden="1" x14ac:dyDescent="0.25">
      <c r="A125" s="1" t="s">
        <v>253</v>
      </c>
      <c r="B125" s="1" t="s">
        <v>254</v>
      </c>
      <c r="C125" s="5">
        <v>170000</v>
      </c>
      <c r="D125" t="e">
        <f>VLOOKUP(A125,Danhsach!A:D,4,FALSE)</f>
        <v>#N/A</v>
      </c>
      <c r="E125" s="9" t="e">
        <f t="shared" si="1"/>
        <v>#N/A</v>
      </c>
    </row>
    <row r="126" spans="1:5" hidden="1" x14ac:dyDescent="0.25">
      <c r="A126" s="1" t="s">
        <v>255</v>
      </c>
      <c r="B126" s="1" t="s">
        <v>256</v>
      </c>
      <c r="C126" s="5">
        <v>170000</v>
      </c>
      <c r="D126" t="e">
        <f>VLOOKUP(A126,Danhsach!A:D,4,FALSE)</f>
        <v>#N/A</v>
      </c>
      <c r="E126" s="9" t="e">
        <f t="shared" si="1"/>
        <v>#N/A</v>
      </c>
    </row>
    <row r="127" spans="1:5" hidden="1" x14ac:dyDescent="0.25">
      <c r="A127" s="1" t="s">
        <v>257</v>
      </c>
      <c r="B127" s="1" t="s">
        <v>258</v>
      </c>
      <c r="C127" s="5">
        <v>170000</v>
      </c>
      <c r="D127" t="e">
        <f>VLOOKUP(A127,Danhsach!A:D,4,FALSE)</f>
        <v>#N/A</v>
      </c>
      <c r="E127" s="9" t="e">
        <f t="shared" si="1"/>
        <v>#N/A</v>
      </c>
    </row>
    <row r="128" spans="1:5" hidden="1" x14ac:dyDescent="0.25">
      <c r="A128" s="1" t="s">
        <v>259</v>
      </c>
      <c r="B128" s="1" t="s">
        <v>260</v>
      </c>
      <c r="C128" s="5">
        <v>170000</v>
      </c>
      <c r="D128" t="e">
        <f>VLOOKUP(A128,Danhsach!A:D,4,FALSE)</f>
        <v>#N/A</v>
      </c>
      <c r="E128" s="9" t="e">
        <f t="shared" si="1"/>
        <v>#N/A</v>
      </c>
    </row>
    <row r="129" spans="1:5" hidden="1" x14ac:dyDescent="0.25">
      <c r="A129" s="1" t="s">
        <v>261</v>
      </c>
      <c r="B129" s="1" t="s">
        <v>262</v>
      </c>
      <c r="C129" s="5">
        <v>170000</v>
      </c>
      <c r="D129" t="e">
        <f>VLOOKUP(A129,Danhsach!A:D,4,FALSE)</f>
        <v>#N/A</v>
      </c>
      <c r="E129" s="9" t="e">
        <f t="shared" si="1"/>
        <v>#N/A</v>
      </c>
    </row>
    <row r="130" spans="1:5" hidden="1" x14ac:dyDescent="0.25">
      <c r="A130" s="1" t="s">
        <v>263</v>
      </c>
      <c r="B130" s="1" t="s">
        <v>264</v>
      </c>
      <c r="C130" s="5">
        <v>170000</v>
      </c>
      <c r="D130" t="e">
        <f>VLOOKUP(A130,Danhsach!A:D,4,FALSE)</f>
        <v>#N/A</v>
      </c>
      <c r="E130" s="9" t="e">
        <f t="shared" si="1"/>
        <v>#N/A</v>
      </c>
    </row>
    <row r="131" spans="1:5" hidden="1" x14ac:dyDescent="0.25">
      <c r="A131" s="1" t="s">
        <v>265</v>
      </c>
      <c r="B131" s="1" t="s">
        <v>266</v>
      </c>
      <c r="C131" s="5">
        <v>160000</v>
      </c>
      <c r="D131" t="e">
        <f>VLOOKUP(A131,Danhsach!A:D,4,FALSE)</f>
        <v>#N/A</v>
      </c>
      <c r="E131" s="9" t="e">
        <f t="shared" ref="E131:E194" si="2">ABS(D131-C131)</f>
        <v>#N/A</v>
      </c>
    </row>
    <row r="132" spans="1:5" hidden="1" x14ac:dyDescent="0.25">
      <c r="A132" s="1" t="s">
        <v>267</v>
      </c>
      <c r="B132" s="1" t="s">
        <v>268</v>
      </c>
      <c r="C132" s="5">
        <v>160000</v>
      </c>
      <c r="D132" t="e">
        <f>VLOOKUP(A132,Danhsach!A:D,4,FALSE)</f>
        <v>#N/A</v>
      </c>
      <c r="E132" s="9" t="e">
        <f t="shared" si="2"/>
        <v>#N/A</v>
      </c>
    </row>
    <row r="133" spans="1:5" hidden="1" x14ac:dyDescent="0.25">
      <c r="A133" s="1" t="s">
        <v>269</v>
      </c>
      <c r="B133" s="1" t="s">
        <v>270</v>
      </c>
      <c r="C133" s="5">
        <v>160000</v>
      </c>
      <c r="D133" t="e">
        <f>VLOOKUP(A133,Danhsach!A:D,4,FALSE)</f>
        <v>#N/A</v>
      </c>
      <c r="E133" s="9" t="e">
        <f t="shared" si="2"/>
        <v>#N/A</v>
      </c>
    </row>
    <row r="134" spans="1:5" hidden="1" x14ac:dyDescent="0.25">
      <c r="A134" s="1" t="s">
        <v>271</v>
      </c>
      <c r="B134" s="1" t="s">
        <v>272</v>
      </c>
      <c r="C134" s="5">
        <v>155000</v>
      </c>
      <c r="D134" t="e">
        <f>VLOOKUP(A134,Danhsach!A:D,4,FALSE)</f>
        <v>#N/A</v>
      </c>
      <c r="E134" s="9" t="e">
        <f t="shared" si="2"/>
        <v>#N/A</v>
      </c>
    </row>
    <row r="135" spans="1:5" hidden="1" x14ac:dyDescent="0.25">
      <c r="A135" s="1" t="s">
        <v>273</v>
      </c>
      <c r="B135" s="1" t="s">
        <v>274</v>
      </c>
      <c r="C135" s="5">
        <v>155000</v>
      </c>
      <c r="D135" t="e">
        <f>VLOOKUP(A135,Danhsach!A:D,4,FALSE)</f>
        <v>#N/A</v>
      </c>
      <c r="E135" s="9" t="e">
        <f t="shared" si="2"/>
        <v>#N/A</v>
      </c>
    </row>
    <row r="136" spans="1:5" hidden="1" x14ac:dyDescent="0.25">
      <c r="A136" s="1" t="s">
        <v>275</v>
      </c>
      <c r="B136" s="1" t="s">
        <v>276</v>
      </c>
      <c r="C136" s="5">
        <v>155000</v>
      </c>
      <c r="D136" t="e">
        <f>VLOOKUP(A136,Danhsach!A:D,4,FALSE)</f>
        <v>#N/A</v>
      </c>
      <c r="E136" s="9" t="e">
        <f t="shared" si="2"/>
        <v>#N/A</v>
      </c>
    </row>
    <row r="137" spans="1:5" hidden="1" x14ac:dyDescent="0.25">
      <c r="A137" s="1" t="s">
        <v>277</v>
      </c>
      <c r="B137" s="1" t="s">
        <v>278</v>
      </c>
      <c r="C137" s="5">
        <v>148000</v>
      </c>
      <c r="D137" t="e">
        <f>VLOOKUP(A137,Danhsach!A:D,4,FALSE)</f>
        <v>#N/A</v>
      </c>
      <c r="E137" s="9" t="e">
        <f t="shared" si="2"/>
        <v>#N/A</v>
      </c>
    </row>
    <row r="138" spans="1:5" hidden="1" x14ac:dyDescent="0.25">
      <c r="A138" s="1" t="s">
        <v>279</v>
      </c>
      <c r="B138" s="1" t="s">
        <v>280</v>
      </c>
      <c r="C138" s="5">
        <v>148000</v>
      </c>
      <c r="D138" t="e">
        <f>VLOOKUP(A138,Danhsach!A:D,4,FALSE)</f>
        <v>#N/A</v>
      </c>
      <c r="E138" s="9" t="e">
        <f t="shared" si="2"/>
        <v>#N/A</v>
      </c>
    </row>
    <row r="139" spans="1:5" hidden="1" x14ac:dyDescent="0.25">
      <c r="A139" s="1" t="s">
        <v>281</v>
      </c>
      <c r="B139" s="1" t="s">
        <v>282</v>
      </c>
      <c r="C139" s="5">
        <v>148000</v>
      </c>
      <c r="D139" t="e">
        <f>VLOOKUP(A139,Danhsach!A:D,4,FALSE)</f>
        <v>#N/A</v>
      </c>
      <c r="E139" s="9" t="e">
        <f t="shared" si="2"/>
        <v>#N/A</v>
      </c>
    </row>
    <row r="140" spans="1:5" hidden="1" x14ac:dyDescent="0.25">
      <c r="A140" s="1" t="s">
        <v>283</v>
      </c>
      <c r="B140" s="1" t="s">
        <v>284</v>
      </c>
      <c r="C140" s="5">
        <v>148000</v>
      </c>
      <c r="D140" t="e">
        <f>VLOOKUP(A140,Danhsach!A:D,4,FALSE)</f>
        <v>#N/A</v>
      </c>
      <c r="E140" s="9" t="e">
        <f t="shared" si="2"/>
        <v>#N/A</v>
      </c>
    </row>
    <row r="141" spans="1:5" hidden="1" x14ac:dyDescent="0.25">
      <c r="A141" s="1" t="s">
        <v>285</v>
      </c>
      <c r="B141" s="1" t="s">
        <v>286</v>
      </c>
      <c r="C141" s="5">
        <v>141375</v>
      </c>
      <c r="D141" t="e">
        <f>VLOOKUP(A141,Danhsach!A:D,4,FALSE)</f>
        <v>#N/A</v>
      </c>
      <c r="E141" s="9" t="e">
        <f t="shared" si="2"/>
        <v>#N/A</v>
      </c>
    </row>
    <row r="142" spans="1:5" hidden="1" x14ac:dyDescent="0.25">
      <c r="A142" s="1" t="s">
        <v>287</v>
      </c>
      <c r="B142" s="1" t="s">
        <v>288</v>
      </c>
      <c r="C142" s="5">
        <v>139857.14000000001</v>
      </c>
      <c r="D142" t="e">
        <f>VLOOKUP(A142,Danhsach!A:D,4,FALSE)</f>
        <v>#N/A</v>
      </c>
      <c r="E142" s="9" t="e">
        <f t="shared" si="2"/>
        <v>#N/A</v>
      </c>
    </row>
    <row r="143" spans="1:5" hidden="1" x14ac:dyDescent="0.25">
      <c r="A143" s="1" t="s">
        <v>289</v>
      </c>
      <c r="B143" s="1" t="s">
        <v>290</v>
      </c>
      <c r="C143" s="5">
        <v>139142.85999999999</v>
      </c>
      <c r="D143" t="e">
        <f>VLOOKUP(A143,Danhsach!A:D,4,FALSE)</f>
        <v>#N/A</v>
      </c>
      <c r="E143" s="9" t="e">
        <f t="shared" si="2"/>
        <v>#N/A</v>
      </c>
    </row>
    <row r="144" spans="1:5" hidden="1" x14ac:dyDescent="0.25">
      <c r="A144" s="1" t="s">
        <v>291</v>
      </c>
      <c r="B144" s="1" t="s">
        <v>292</v>
      </c>
      <c r="C144" s="5">
        <v>138111.10999999999</v>
      </c>
      <c r="D144" t="e">
        <f>VLOOKUP(A144,Danhsach!A:D,4,FALSE)</f>
        <v>#N/A</v>
      </c>
      <c r="E144" s="9" t="e">
        <f t="shared" si="2"/>
        <v>#N/A</v>
      </c>
    </row>
    <row r="145" spans="1:5" hidden="1" x14ac:dyDescent="0.25">
      <c r="A145" s="1" t="s">
        <v>293</v>
      </c>
      <c r="B145" s="1" t="s">
        <v>294</v>
      </c>
      <c r="C145" s="5">
        <v>137000</v>
      </c>
      <c r="D145" t="e">
        <f>VLOOKUP(A145,Danhsach!A:D,4,FALSE)</f>
        <v>#N/A</v>
      </c>
      <c r="E145" s="9" t="e">
        <f t="shared" si="2"/>
        <v>#N/A</v>
      </c>
    </row>
    <row r="146" spans="1:5" hidden="1" x14ac:dyDescent="0.25">
      <c r="A146" s="1" t="s">
        <v>295</v>
      </c>
      <c r="B146" s="1" t="s">
        <v>296</v>
      </c>
      <c r="C146" s="5">
        <v>137000</v>
      </c>
      <c r="D146" t="e">
        <f>VLOOKUP(A146,Danhsach!A:D,4,FALSE)</f>
        <v>#N/A</v>
      </c>
      <c r="E146" s="9" t="e">
        <f t="shared" si="2"/>
        <v>#N/A</v>
      </c>
    </row>
    <row r="147" spans="1:5" hidden="1" x14ac:dyDescent="0.25">
      <c r="A147" s="1" t="s">
        <v>297</v>
      </c>
      <c r="B147" s="1" t="s">
        <v>298</v>
      </c>
      <c r="C147" s="5">
        <v>137000</v>
      </c>
      <c r="D147" t="e">
        <f>VLOOKUP(A147,Danhsach!A:D,4,FALSE)</f>
        <v>#N/A</v>
      </c>
      <c r="E147" s="9" t="e">
        <f t="shared" si="2"/>
        <v>#N/A</v>
      </c>
    </row>
    <row r="148" spans="1:5" hidden="1" x14ac:dyDescent="0.25">
      <c r="A148" s="1" t="s">
        <v>299</v>
      </c>
      <c r="B148" s="1" t="s">
        <v>300</v>
      </c>
      <c r="C148" s="5">
        <v>137000</v>
      </c>
      <c r="D148" t="e">
        <f>VLOOKUP(A148,Danhsach!A:D,4,FALSE)</f>
        <v>#N/A</v>
      </c>
      <c r="E148" s="9" t="e">
        <f t="shared" si="2"/>
        <v>#N/A</v>
      </c>
    </row>
    <row r="149" spans="1:5" hidden="1" x14ac:dyDescent="0.25">
      <c r="A149" s="1" t="s">
        <v>301</v>
      </c>
      <c r="B149" s="1" t="s">
        <v>302</v>
      </c>
      <c r="C149" s="5">
        <v>137000</v>
      </c>
      <c r="D149" t="e">
        <f>VLOOKUP(A149,Danhsach!A:D,4,FALSE)</f>
        <v>#N/A</v>
      </c>
      <c r="E149" s="9" t="e">
        <f t="shared" si="2"/>
        <v>#N/A</v>
      </c>
    </row>
    <row r="150" spans="1:5" hidden="1" x14ac:dyDescent="0.25">
      <c r="A150" s="1" t="s">
        <v>303</v>
      </c>
      <c r="B150" s="1" t="s">
        <v>304</v>
      </c>
      <c r="C150" s="5">
        <v>137000</v>
      </c>
      <c r="D150" t="e">
        <f>VLOOKUP(A150,Danhsach!A:D,4,FALSE)</f>
        <v>#N/A</v>
      </c>
      <c r="E150" s="9" t="e">
        <f t="shared" si="2"/>
        <v>#N/A</v>
      </c>
    </row>
    <row r="151" spans="1:5" hidden="1" x14ac:dyDescent="0.25">
      <c r="A151" s="1" t="s">
        <v>305</v>
      </c>
      <c r="B151" s="1" t="s">
        <v>306</v>
      </c>
      <c r="C151" s="5">
        <v>137000</v>
      </c>
      <c r="D151" t="e">
        <f>VLOOKUP(A151,Danhsach!A:D,4,FALSE)</f>
        <v>#N/A</v>
      </c>
      <c r="E151" s="9" t="e">
        <f t="shared" si="2"/>
        <v>#N/A</v>
      </c>
    </row>
    <row r="152" spans="1:5" hidden="1" x14ac:dyDescent="0.25">
      <c r="A152" s="1" t="s">
        <v>307</v>
      </c>
      <c r="B152" s="1" t="s">
        <v>308</v>
      </c>
      <c r="C152" s="5">
        <v>137000</v>
      </c>
      <c r="D152" t="e">
        <f>VLOOKUP(A152,Danhsach!A:D,4,FALSE)</f>
        <v>#N/A</v>
      </c>
      <c r="E152" s="9" t="e">
        <f t="shared" si="2"/>
        <v>#N/A</v>
      </c>
    </row>
    <row r="153" spans="1:5" hidden="1" x14ac:dyDescent="0.25">
      <c r="A153" s="1" t="s">
        <v>309</v>
      </c>
      <c r="B153" s="1" t="s">
        <v>310</v>
      </c>
      <c r="C153" s="5">
        <v>137000</v>
      </c>
      <c r="D153" t="e">
        <f>VLOOKUP(A153,Danhsach!A:D,4,FALSE)</f>
        <v>#N/A</v>
      </c>
      <c r="E153" s="9" t="e">
        <f t="shared" si="2"/>
        <v>#N/A</v>
      </c>
    </row>
    <row r="154" spans="1:5" hidden="1" x14ac:dyDescent="0.25">
      <c r="A154" s="1" t="s">
        <v>311</v>
      </c>
      <c r="B154" s="1" t="s">
        <v>312</v>
      </c>
      <c r="C154" s="5">
        <v>120000</v>
      </c>
      <c r="D154" t="e">
        <f>VLOOKUP(A154,Danhsach!A:D,4,FALSE)</f>
        <v>#N/A</v>
      </c>
      <c r="E154" s="9" t="e">
        <f t="shared" si="2"/>
        <v>#N/A</v>
      </c>
    </row>
    <row r="155" spans="1:5" hidden="1" x14ac:dyDescent="0.25">
      <c r="A155" s="1" t="s">
        <v>313</v>
      </c>
      <c r="B155" s="1" t="s">
        <v>314</v>
      </c>
      <c r="C155" s="5">
        <v>105000</v>
      </c>
      <c r="D155" t="e">
        <f>VLOOKUP(A155,Danhsach!A:D,4,FALSE)</f>
        <v>#N/A</v>
      </c>
      <c r="E155" s="9" t="e">
        <f t="shared" si="2"/>
        <v>#N/A</v>
      </c>
    </row>
    <row r="156" spans="1:5" hidden="1" x14ac:dyDescent="0.25">
      <c r="A156" s="1" t="s">
        <v>315</v>
      </c>
      <c r="B156" s="1" t="s">
        <v>316</v>
      </c>
      <c r="C156" s="5">
        <v>99833.33</v>
      </c>
      <c r="D156" t="e">
        <f>VLOOKUP(A156,Danhsach!A:D,4,FALSE)</f>
        <v>#N/A</v>
      </c>
      <c r="E156" s="9" t="e">
        <f t="shared" si="2"/>
        <v>#N/A</v>
      </c>
    </row>
    <row r="157" spans="1:5" hidden="1" x14ac:dyDescent="0.25">
      <c r="A157" s="1" t="s">
        <v>317</v>
      </c>
      <c r="B157" s="1" t="s">
        <v>318</v>
      </c>
      <c r="C157" s="5">
        <v>70000</v>
      </c>
      <c r="D157" t="e">
        <f>VLOOKUP(A157,Danhsach!A:D,4,FALSE)</f>
        <v>#N/A</v>
      </c>
      <c r="E157" s="9" t="e">
        <f t="shared" si="2"/>
        <v>#N/A</v>
      </c>
    </row>
    <row r="158" spans="1:5" hidden="1" x14ac:dyDescent="0.25">
      <c r="A158" s="1" t="s">
        <v>319</v>
      </c>
      <c r="B158" s="1" t="s">
        <v>320</v>
      </c>
      <c r="C158" s="5">
        <v>70000</v>
      </c>
      <c r="D158" t="e">
        <f>VLOOKUP(A158,Danhsach!A:D,4,FALSE)</f>
        <v>#N/A</v>
      </c>
      <c r="E158" s="9" t="e">
        <f t="shared" si="2"/>
        <v>#N/A</v>
      </c>
    </row>
    <row r="159" spans="1:5" hidden="1" x14ac:dyDescent="0.25">
      <c r="A159" s="1" t="s">
        <v>321</v>
      </c>
      <c r="B159" s="1" t="s">
        <v>322</v>
      </c>
      <c r="C159" s="5">
        <v>70000</v>
      </c>
      <c r="D159" t="e">
        <f>VLOOKUP(A159,Danhsach!A:D,4,FALSE)</f>
        <v>#N/A</v>
      </c>
      <c r="E159" s="9" t="e">
        <f t="shared" si="2"/>
        <v>#N/A</v>
      </c>
    </row>
    <row r="160" spans="1:5" hidden="1" x14ac:dyDescent="0.25">
      <c r="A160" s="1" t="s">
        <v>323</v>
      </c>
      <c r="B160" s="1" t="s">
        <v>324</v>
      </c>
      <c r="C160" s="5">
        <v>61333.329999999994</v>
      </c>
      <c r="D160" t="e">
        <f>VLOOKUP(A160,Danhsach!A:D,4,FALSE)</f>
        <v>#N/A</v>
      </c>
      <c r="E160" s="9" t="e">
        <f t="shared" si="2"/>
        <v>#N/A</v>
      </c>
    </row>
    <row r="161" spans="1:5" hidden="1" x14ac:dyDescent="0.25">
      <c r="A161" s="1" t="s">
        <v>145</v>
      </c>
      <c r="B161" s="1" t="s">
        <v>325</v>
      </c>
      <c r="C161" s="5">
        <v>60121</v>
      </c>
      <c r="D161" t="e">
        <f>VLOOKUP(A161,Danhsach!A:D,4,FALSE)</f>
        <v>#N/A</v>
      </c>
      <c r="E161" s="9" t="e">
        <f t="shared" si="2"/>
        <v>#N/A</v>
      </c>
    </row>
    <row r="162" spans="1:5" hidden="1" x14ac:dyDescent="0.25">
      <c r="A162" s="1" t="s">
        <v>145</v>
      </c>
      <c r="B162" s="1" t="s">
        <v>326</v>
      </c>
      <c r="C162" s="5">
        <v>60121</v>
      </c>
      <c r="D162" t="e">
        <f>VLOOKUP(A162,Danhsach!A:D,4,FALSE)</f>
        <v>#N/A</v>
      </c>
      <c r="E162" s="9" t="e">
        <f t="shared" si="2"/>
        <v>#N/A</v>
      </c>
    </row>
    <row r="163" spans="1:5" hidden="1" x14ac:dyDescent="0.25">
      <c r="A163" s="1" t="s">
        <v>145</v>
      </c>
      <c r="B163" s="1" t="s">
        <v>327</v>
      </c>
      <c r="C163" s="5">
        <v>60121</v>
      </c>
      <c r="D163" t="e">
        <f>VLOOKUP(A163,Danhsach!A:D,4,FALSE)</f>
        <v>#N/A</v>
      </c>
      <c r="E163" s="9" t="e">
        <f t="shared" si="2"/>
        <v>#N/A</v>
      </c>
    </row>
    <row r="164" spans="1:5" hidden="1" x14ac:dyDescent="0.25">
      <c r="A164" s="1" t="s">
        <v>145</v>
      </c>
      <c r="B164" s="1" t="s">
        <v>328</v>
      </c>
      <c r="C164" s="5">
        <v>60121</v>
      </c>
      <c r="D164" t="e">
        <f>VLOOKUP(A164,Danhsach!A:D,4,FALSE)</f>
        <v>#N/A</v>
      </c>
      <c r="E164" s="9" t="e">
        <f t="shared" si="2"/>
        <v>#N/A</v>
      </c>
    </row>
    <row r="165" spans="1:5" hidden="1" x14ac:dyDescent="0.25">
      <c r="A165" s="1" t="s">
        <v>145</v>
      </c>
      <c r="B165" s="1" t="s">
        <v>329</v>
      </c>
      <c r="C165" s="5">
        <v>60120.93</v>
      </c>
      <c r="D165" t="e">
        <f>VLOOKUP(A165,Danhsach!A:D,4,FALSE)</f>
        <v>#N/A</v>
      </c>
      <c r="E165" s="9" t="e">
        <f t="shared" si="2"/>
        <v>#N/A</v>
      </c>
    </row>
    <row r="166" spans="1:5" hidden="1" x14ac:dyDescent="0.25">
      <c r="A166" s="1" t="s">
        <v>145</v>
      </c>
      <c r="B166" s="1" t="s">
        <v>330</v>
      </c>
      <c r="C166" s="5">
        <v>60085.96</v>
      </c>
      <c r="D166" t="e">
        <f>VLOOKUP(A166,Danhsach!A:D,4,FALSE)</f>
        <v>#N/A</v>
      </c>
      <c r="E166" s="9" t="e">
        <f t="shared" si="2"/>
        <v>#N/A</v>
      </c>
    </row>
    <row r="167" spans="1:5" hidden="1" x14ac:dyDescent="0.25">
      <c r="A167" s="1" t="s">
        <v>331</v>
      </c>
      <c r="B167" s="1" t="s">
        <v>332</v>
      </c>
      <c r="C167" s="5">
        <v>60000</v>
      </c>
      <c r="D167" t="e">
        <f>VLOOKUP(A167,Danhsach!A:D,4,FALSE)</f>
        <v>#N/A</v>
      </c>
      <c r="E167" s="9" t="e">
        <f t="shared" si="2"/>
        <v>#N/A</v>
      </c>
    </row>
    <row r="168" spans="1:5" hidden="1" x14ac:dyDescent="0.25">
      <c r="A168" s="1" t="s">
        <v>333</v>
      </c>
      <c r="B168" s="1" t="s">
        <v>334</v>
      </c>
      <c r="C168" s="5">
        <v>60000</v>
      </c>
      <c r="D168" t="e">
        <f>VLOOKUP(A168,Danhsach!A:D,4,FALSE)</f>
        <v>#N/A</v>
      </c>
      <c r="E168" s="9" t="e">
        <f t="shared" si="2"/>
        <v>#N/A</v>
      </c>
    </row>
    <row r="169" spans="1:5" hidden="1" x14ac:dyDescent="0.25">
      <c r="A169" s="1" t="s">
        <v>335</v>
      </c>
      <c r="B169" s="1" t="s">
        <v>336</v>
      </c>
      <c r="C169" s="5">
        <v>56000</v>
      </c>
      <c r="D169" t="e">
        <f>VLOOKUP(A169,Danhsach!A:D,4,FALSE)</f>
        <v>#N/A</v>
      </c>
      <c r="E169" s="9" t="e">
        <f t="shared" si="2"/>
        <v>#N/A</v>
      </c>
    </row>
    <row r="170" spans="1:5" hidden="1" x14ac:dyDescent="0.25">
      <c r="A170" s="1" t="s">
        <v>337</v>
      </c>
      <c r="B170" s="1" t="s">
        <v>338</v>
      </c>
      <c r="C170" s="5">
        <v>56000</v>
      </c>
      <c r="D170" t="e">
        <f>VLOOKUP(A170,Danhsach!A:D,4,FALSE)</f>
        <v>#N/A</v>
      </c>
      <c r="E170" s="9" t="e">
        <f t="shared" si="2"/>
        <v>#N/A</v>
      </c>
    </row>
    <row r="171" spans="1:5" hidden="1" x14ac:dyDescent="0.25">
      <c r="A171" s="1" t="s">
        <v>339</v>
      </c>
      <c r="B171" s="1" t="s">
        <v>340</v>
      </c>
      <c r="C171" s="5">
        <v>56000</v>
      </c>
      <c r="D171" t="e">
        <f>VLOOKUP(A171,Danhsach!A:D,4,FALSE)</f>
        <v>#N/A</v>
      </c>
      <c r="E171" s="9" t="e">
        <f t="shared" si="2"/>
        <v>#N/A</v>
      </c>
    </row>
    <row r="172" spans="1:5" hidden="1" x14ac:dyDescent="0.25">
      <c r="A172" s="1" t="s">
        <v>341</v>
      </c>
      <c r="B172" s="1" t="s">
        <v>342</v>
      </c>
      <c r="C172" s="5">
        <v>56000</v>
      </c>
      <c r="D172" t="e">
        <f>VLOOKUP(A172,Danhsach!A:D,4,FALSE)</f>
        <v>#N/A</v>
      </c>
      <c r="E172" s="9" t="e">
        <f t="shared" si="2"/>
        <v>#N/A</v>
      </c>
    </row>
    <row r="173" spans="1:5" hidden="1" x14ac:dyDescent="0.25">
      <c r="A173" s="1" t="s">
        <v>343</v>
      </c>
      <c r="B173" s="1" t="s">
        <v>344</v>
      </c>
      <c r="C173" s="5">
        <v>56000</v>
      </c>
      <c r="D173" t="e">
        <f>VLOOKUP(A173,Danhsach!A:D,4,FALSE)</f>
        <v>#N/A</v>
      </c>
      <c r="E173" s="9" t="e">
        <f t="shared" si="2"/>
        <v>#N/A</v>
      </c>
    </row>
    <row r="174" spans="1:5" hidden="1" x14ac:dyDescent="0.25">
      <c r="A174" s="1" t="s">
        <v>345</v>
      </c>
      <c r="B174" s="1" t="s">
        <v>346</v>
      </c>
      <c r="C174" s="5">
        <v>56000</v>
      </c>
      <c r="D174" t="e">
        <f>VLOOKUP(A174,Danhsach!A:D,4,FALSE)</f>
        <v>#N/A</v>
      </c>
      <c r="E174" s="9" t="e">
        <f t="shared" si="2"/>
        <v>#N/A</v>
      </c>
    </row>
    <row r="175" spans="1:5" hidden="1" x14ac:dyDescent="0.25">
      <c r="A175" s="1" t="s">
        <v>347</v>
      </c>
      <c r="B175" s="1" t="s">
        <v>348</v>
      </c>
      <c r="C175" s="5">
        <v>43000</v>
      </c>
      <c r="D175" t="e">
        <f>VLOOKUP(A175,Danhsach!A:D,4,FALSE)</f>
        <v>#N/A</v>
      </c>
      <c r="E175" s="9" t="e">
        <f t="shared" si="2"/>
        <v>#N/A</v>
      </c>
    </row>
    <row r="176" spans="1:5" hidden="1" x14ac:dyDescent="0.25">
      <c r="A176" s="1" t="s">
        <v>349</v>
      </c>
      <c r="B176" s="1" t="s">
        <v>350</v>
      </c>
      <c r="C176" s="5">
        <v>40500</v>
      </c>
      <c r="D176" t="e">
        <f>VLOOKUP(A176,Danhsach!A:D,4,FALSE)</f>
        <v>#N/A</v>
      </c>
      <c r="E176" s="9" t="e">
        <f t="shared" si="2"/>
        <v>#N/A</v>
      </c>
    </row>
    <row r="177" spans="1:5" hidden="1" x14ac:dyDescent="0.25">
      <c r="A177" s="1" t="s">
        <v>351</v>
      </c>
      <c r="B177" s="1" t="s">
        <v>352</v>
      </c>
      <c r="C177" s="5">
        <v>38000</v>
      </c>
      <c r="D177" t="e">
        <f>VLOOKUP(A177,Danhsach!A:D,4,FALSE)</f>
        <v>#N/A</v>
      </c>
      <c r="E177" s="9" t="e">
        <f t="shared" si="2"/>
        <v>#N/A</v>
      </c>
    </row>
    <row r="178" spans="1:5" hidden="1" x14ac:dyDescent="0.25">
      <c r="A178" s="1" t="s">
        <v>353</v>
      </c>
      <c r="B178" s="1" t="s">
        <v>354</v>
      </c>
      <c r="C178" s="5">
        <v>38000</v>
      </c>
      <c r="D178" t="e">
        <f>VLOOKUP(A178,Danhsach!A:D,4,FALSE)</f>
        <v>#N/A</v>
      </c>
      <c r="E178" s="9" t="e">
        <f t="shared" si="2"/>
        <v>#N/A</v>
      </c>
    </row>
    <row r="179" spans="1:5" hidden="1" x14ac:dyDescent="0.25">
      <c r="A179" s="1" t="s">
        <v>355</v>
      </c>
      <c r="B179" s="1" t="s">
        <v>356</v>
      </c>
      <c r="C179" s="5">
        <v>38000</v>
      </c>
      <c r="D179" t="e">
        <f>VLOOKUP(A179,Danhsach!A:D,4,FALSE)</f>
        <v>#N/A</v>
      </c>
      <c r="E179" s="9" t="e">
        <f t="shared" si="2"/>
        <v>#N/A</v>
      </c>
    </row>
    <row r="180" spans="1:5" hidden="1" x14ac:dyDescent="0.25">
      <c r="A180" s="1" t="s">
        <v>357</v>
      </c>
      <c r="B180" s="1" t="s">
        <v>358</v>
      </c>
      <c r="C180" s="5">
        <v>38000</v>
      </c>
      <c r="D180" t="e">
        <f>VLOOKUP(A180,Danhsach!A:D,4,FALSE)</f>
        <v>#N/A</v>
      </c>
      <c r="E180" s="9" t="e">
        <f t="shared" si="2"/>
        <v>#N/A</v>
      </c>
    </row>
    <row r="181" spans="1:5" hidden="1" x14ac:dyDescent="0.25">
      <c r="A181" s="1" t="s">
        <v>359</v>
      </c>
      <c r="B181" s="1" t="s">
        <v>360</v>
      </c>
      <c r="C181" s="5">
        <v>38000</v>
      </c>
      <c r="D181" t="e">
        <f>VLOOKUP(A181,Danhsach!A:D,4,FALSE)</f>
        <v>#N/A</v>
      </c>
      <c r="E181" s="9" t="e">
        <f t="shared" si="2"/>
        <v>#N/A</v>
      </c>
    </row>
    <row r="182" spans="1:5" hidden="1" x14ac:dyDescent="0.25">
      <c r="A182" s="1" t="s">
        <v>361</v>
      </c>
      <c r="B182" s="1" t="s">
        <v>362</v>
      </c>
      <c r="C182" s="5">
        <v>38000</v>
      </c>
      <c r="D182" t="e">
        <f>VLOOKUP(A182,Danhsach!A:D,4,FALSE)</f>
        <v>#N/A</v>
      </c>
      <c r="E182" s="9" t="e">
        <f t="shared" si="2"/>
        <v>#N/A</v>
      </c>
    </row>
    <row r="183" spans="1:5" hidden="1" x14ac:dyDescent="0.25">
      <c r="A183" s="1" t="s">
        <v>363</v>
      </c>
      <c r="B183" s="1" t="s">
        <v>364</v>
      </c>
      <c r="C183" s="5">
        <v>38000</v>
      </c>
      <c r="D183" t="e">
        <f>VLOOKUP(A183,Danhsach!A:D,4,FALSE)</f>
        <v>#N/A</v>
      </c>
      <c r="E183" s="9" t="e">
        <f t="shared" si="2"/>
        <v>#N/A</v>
      </c>
    </row>
    <row r="184" spans="1:5" hidden="1" x14ac:dyDescent="0.25">
      <c r="A184" s="1" t="s">
        <v>365</v>
      </c>
      <c r="B184" s="1" t="s">
        <v>366</v>
      </c>
      <c r="C184" s="5">
        <v>22997.45</v>
      </c>
      <c r="D184" t="e">
        <f>VLOOKUP(A184,Danhsach!A:D,4,FALSE)</f>
        <v>#N/A</v>
      </c>
      <c r="E184" s="9" t="e">
        <f t="shared" si="2"/>
        <v>#N/A</v>
      </c>
    </row>
    <row r="185" spans="1:5" hidden="1" x14ac:dyDescent="0.25">
      <c r="A185" s="1" t="s">
        <v>367</v>
      </c>
      <c r="B185" s="1" t="s">
        <v>368</v>
      </c>
      <c r="C185" s="5" t="s">
        <v>3397</v>
      </c>
      <c r="D185" t="e">
        <f>VLOOKUP(A185,Danhsach!A:D,4,FALSE)</f>
        <v>#N/A</v>
      </c>
      <c r="E185" s="9" t="e">
        <f t="shared" si="2"/>
        <v>#N/A</v>
      </c>
    </row>
    <row r="186" spans="1:5" hidden="1" x14ac:dyDescent="0.25">
      <c r="A186" s="1" t="s">
        <v>369</v>
      </c>
      <c r="B186" s="1" t="s">
        <v>370</v>
      </c>
      <c r="C186" s="5" t="s">
        <v>3397</v>
      </c>
      <c r="D186" t="e">
        <f>VLOOKUP(A186,Danhsach!A:D,4,FALSE)</f>
        <v>#N/A</v>
      </c>
      <c r="E186" s="9" t="e">
        <f t="shared" si="2"/>
        <v>#N/A</v>
      </c>
    </row>
    <row r="187" spans="1:5" hidden="1" x14ac:dyDescent="0.25">
      <c r="A187" s="1" t="s">
        <v>371</v>
      </c>
      <c r="B187" s="1" t="s">
        <v>372</v>
      </c>
      <c r="C187" s="5" t="s">
        <v>3397</v>
      </c>
      <c r="D187" t="e">
        <f>VLOOKUP(A187,Danhsach!A:D,4,FALSE)</f>
        <v>#N/A</v>
      </c>
      <c r="E187" s="9" t="e">
        <f t="shared" si="2"/>
        <v>#N/A</v>
      </c>
    </row>
    <row r="188" spans="1:5" hidden="1" x14ac:dyDescent="0.25">
      <c r="A188" s="1" t="s">
        <v>373</v>
      </c>
      <c r="B188" s="1" t="s">
        <v>374</v>
      </c>
      <c r="C188" s="5" t="s">
        <v>3397</v>
      </c>
      <c r="D188" t="e">
        <f>VLOOKUP(A188,Danhsach!A:D,4,FALSE)</f>
        <v>#N/A</v>
      </c>
      <c r="E188" s="9" t="e">
        <f t="shared" si="2"/>
        <v>#N/A</v>
      </c>
    </row>
    <row r="189" spans="1:5" hidden="1" x14ac:dyDescent="0.25">
      <c r="A189" s="1" t="s">
        <v>375</v>
      </c>
      <c r="B189" s="1" t="s">
        <v>376</v>
      </c>
      <c r="C189" s="5" t="s">
        <v>3397</v>
      </c>
      <c r="D189" t="e">
        <f>VLOOKUP(A189,Danhsach!A:D,4,FALSE)</f>
        <v>#N/A</v>
      </c>
      <c r="E189" s="9" t="e">
        <f t="shared" si="2"/>
        <v>#N/A</v>
      </c>
    </row>
    <row r="190" spans="1:5" hidden="1" x14ac:dyDescent="0.25">
      <c r="A190" s="1" t="s">
        <v>377</v>
      </c>
      <c r="B190" s="1" t="s">
        <v>378</v>
      </c>
      <c r="C190" s="5" t="s">
        <v>3397</v>
      </c>
      <c r="D190" t="e">
        <f>VLOOKUP(A190,Danhsach!A:D,4,FALSE)</f>
        <v>#N/A</v>
      </c>
      <c r="E190" s="9" t="e">
        <f t="shared" si="2"/>
        <v>#N/A</v>
      </c>
    </row>
    <row r="191" spans="1:5" hidden="1" x14ac:dyDescent="0.25">
      <c r="A191" s="1" t="s">
        <v>379</v>
      </c>
      <c r="B191" s="1" t="s">
        <v>380</v>
      </c>
      <c r="C191" s="5" t="s">
        <v>3397</v>
      </c>
      <c r="D191" t="e">
        <f>VLOOKUP(A191,Danhsach!A:D,4,FALSE)</f>
        <v>#N/A</v>
      </c>
      <c r="E191" s="9" t="e">
        <f t="shared" si="2"/>
        <v>#N/A</v>
      </c>
    </row>
    <row r="192" spans="1:5" hidden="1" x14ac:dyDescent="0.25">
      <c r="A192" s="1" t="s">
        <v>381</v>
      </c>
      <c r="B192" s="1" t="s">
        <v>382</v>
      </c>
      <c r="C192" s="5" t="s">
        <v>3397</v>
      </c>
      <c r="D192" t="e">
        <f>VLOOKUP(A192,Danhsach!A:D,4,FALSE)</f>
        <v>#N/A</v>
      </c>
      <c r="E192" s="9" t="e">
        <f t="shared" si="2"/>
        <v>#N/A</v>
      </c>
    </row>
    <row r="193" spans="1:5" hidden="1" x14ac:dyDescent="0.25">
      <c r="A193" s="1" t="s">
        <v>383</v>
      </c>
      <c r="B193" s="1" t="s">
        <v>384</v>
      </c>
      <c r="C193" s="5" t="s">
        <v>3397</v>
      </c>
      <c r="D193" t="e">
        <f>VLOOKUP(A193,Danhsach!A:D,4,FALSE)</f>
        <v>#N/A</v>
      </c>
      <c r="E193" s="9" t="e">
        <f t="shared" si="2"/>
        <v>#N/A</v>
      </c>
    </row>
    <row r="194" spans="1:5" hidden="1" x14ac:dyDescent="0.25">
      <c r="A194" s="1" t="s">
        <v>385</v>
      </c>
      <c r="B194" s="1" t="s">
        <v>386</v>
      </c>
      <c r="C194" s="5" t="s">
        <v>3397</v>
      </c>
      <c r="D194" t="e">
        <f>VLOOKUP(A194,Danhsach!A:D,4,FALSE)</f>
        <v>#N/A</v>
      </c>
      <c r="E194" s="9" t="e">
        <f t="shared" si="2"/>
        <v>#N/A</v>
      </c>
    </row>
    <row r="195" spans="1:5" hidden="1" x14ac:dyDescent="0.25">
      <c r="A195" s="1" t="s">
        <v>387</v>
      </c>
      <c r="B195" s="1" t="s">
        <v>388</v>
      </c>
      <c r="C195" s="5" t="s">
        <v>3397</v>
      </c>
      <c r="D195" t="e">
        <f>VLOOKUP(A195,Danhsach!A:D,4,FALSE)</f>
        <v>#N/A</v>
      </c>
      <c r="E195" s="9" t="e">
        <f t="shared" ref="E195:E258" si="3">ABS(D195-C195)</f>
        <v>#N/A</v>
      </c>
    </row>
    <row r="196" spans="1:5" hidden="1" x14ac:dyDescent="0.25">
      <c r="A196" s="1" t="s">
        <v>389</v>
      </c>
      <c r="B196" s="1" t="s">
        <v>390</v>
      </c>
      <c r="C196" s="5" t="s">
        <v>3397</v>
      </c>
      <c r="D196" t="e">
        <f>VLOOKUP(A196,Danhsach!A:D,4,FALSE)</f>
        <v>#N/A</v>
      </c>
      <c r="E196" s="9" t="e">
        <f t="shared" si="3"/>
        <v>#N/A</v>
      </c>
    </row>
    <row r="197" spans="1:5" hidden="1" x14ac:dyDescent="0.25">
      <c r="A197" s="1" t="s">
        <v>391</v>
      </c>
      <c r="B197" s="1" t="s">
        <v>392</v>
      </c>
      <c r="C197" s="5" t="s">
        <v>3397</v>
      </c>
      <c r="D197" t="e">
        <f>VLOOKUP(A197,Danhsach!A:D,4,FALSE)</f>
        <v>#N/A</v>
      </c>
      <c r="E197" s="9" t="e">
        <f t="shared" si="3"/>
        <v>#N/A</v>
      </c>
    </row>
    <row r="198" spans="1:5" hidden="1" x14ac:dyDescent="0.25">
      <c r="A198" s="1" t="s">
        <v>393</v>
      </c>
      <c r="B198" s="1" t="s">
        <v>394</v>
      </c>
      <c r="C198" s="5" t="s">
        <v>3397</v>
      </c>
      <c r="D198" t="e">
        <f>VLOOKUP(A198,Danhsach!A:D,4,FALSE)</f>
        <v>#N/A</v>
      </c>
      <c r="E198" s="9" t="e">
        <f t="shared" si="3"/>
        <v>#N/A</v>
      </c>
    </row>
    <row r="199" spans="1:5" hidden="1" x14ac:dyDescent="0.25">
      <c r="A199" s="1" t="s">
        <v>395</v>
      </c>
      <c r="B199" s="1" t="s">
        <v>396</v>
      </c>
      <c r="C199" s="5" t="s">
        <v>3397</v>
      </c>
      <c r="D199" t="e">
        <f>VLOOKUP(A199,Danhsach!A:D,4,FALSE)</f>
        <v>#N/A</v>
      </c>
      <c r="E199" s="9" t="e">
        <f t="shared" si="3"/>
        <v>#N/A</v>
      </c>
    </row>
    <row r="200" spans="1:5" hidden="1" x14ac:dyDescent="0.25">
      <c r="A200" s="1" t="s">
        <v>397</v>
      </c>
      <c r="B200" s="1" t="s">
        <v>398</v>
      </c>
      <c r="C200" s="5" t="s">
        <v>3397</v>
      </c>
      <c r="D200" t="e">
        <f>VLOOKUP(A200,Danhsach!A:D,4,FALSE)</f>
        <v>#N/A</v>
      </c>
      <c r="E200" s="9" t="e">
        <f t="shared" si="3"/>
        <v>#N/A</v>
      </c>
    </row>
    <row r="201" spans="1:5" hidden="1" x14ac:dyDescent="0.25">
      <c r="A201" s="1" t="s">
        <v>399</v>
      </c>
      <c r="B201" s="1" t="s">
        <v>400</v>
      </c>
      <c r="C201" s="5" t="s">
        <v>3397</v>
      </c>
      <c r="D201" t="e">
        <f>VLOOKUP(A201,Danhsach!A:D,4,FALSE)</f>
        <v>#N/A</v>
      </c>
      <c r="E201" s="9" t="e">
        <f t="shared" si="3"/>
        <v>#N/A</v>
      </c>
    </row>
    <row r="202" spans="1:5" hidden="1" x14ac:dyDescent="0.25">
      <c r="A202" s="1" t="s">
        <v>401</v>
      </c>
      <c r="B202" s="1" t="s">
        <v>402</v>
      </c>
      <c r="C202" s="5" t="s">
        <v>3397</v>
      </c>
      <c r="D202" t="e">
        <f>VLOOKUP(A202,Danhsach!A:D,4,FALSE)</f>
        <v>#N/A</v>
      </c>
      <c r="E202" s="9" t="e">
        <f t="shared" si="3"/>
        <v>#N/A</v>
      </c>
    </row>
    <row r="203" spans="1:5" hidden="1" x14ac:dyDescent="0.25">
      <c r="A203" s="1" t="s">
        <v>403</v>
      </c>
      <c r="B203" s="1" t="s">
        <v>404</v>
      </c>
      <c r="C203" s="5" t="s">
        <v>3397</v>
      </c>
      <c r="D203" t="e">
        <f>VLOOKUP(A203,Danhsach!A:D,4,FALSE)</f>
        <v>#N/A</v>
      </c>
      <c r="E203" s="9" t="e">
        <f t="shared" si="3"/>
        <v>#N/A</v>
      </c>
    </row>
    <row r="204" spans="1:5" hidden="1" x14ac:dyDescent="0.25">
      <c r="A204" s="1" t="s">
        <v>405</v>
      </c>
      <c r="B204" s="1" t="s">
        <v>406</v>
      </c>
      <c r="C204" s="5" t="s">
        <v>3397</v>
      </c>
      <c r="D204" t="e">
        <f>VLOOKUP(A204,Danhsach!A:D,4,FALSE)</f>
        <v>#N/A</v>
      </c>
      <c r="E204" s="9" t="e">
        <f t="shared" si="3"/>
        <v>#N/A</v>
      </c>
    </row>
    <row r="205" spans="1:5" hidden="1" x14ac:dyDescent="0.25">
      <c r="A205" s="1" t="s">
        <v>407</v>
      </c>
      <c r="B205" s="1" t="s">
        <v>408</v>
      </c>
      <c r="C205" s="5" t="s">
        <v>3397</v>
      </c>
      <c r="D205" t="e">
        <f>VLOOKUP(A205,Danhsach!A:D,4,FALSE)</f>
        <v>#N/A</v>
      </c>
      <c r="E205" s="9" t="e">
        <f t="shared" si="3"/>
        <v>#N/A</v>
      </c>
    </row>
    <row r="206" spans="1:5" hidden="1" x14ac:dyDescent="0.25">
      <c r="A206" s="1" t="s">
        <v>409</v>
      </c>
      <c r="B206" s="1" t="s">
        <v>410</v>
      </c>
      <c r="C206" s="5" t="s">
        <v>3397</v>
      </c>
      <c r="D206" t="e">
        <f>VLOOKUP(A206,Danhsach!A:D,4,FALSE)</f>
        <v>#N/A</v>
      </c>
      <c r="E206" s="9" t="e">
        <f t="shared" si="3"/>
        <v>#N/A</v>
      </c>
    </row>
    <row r="207" spans="1:5" hidden="1" x14ac:dyDescent="0.25">
      <c r="A207" s="1" t="s">
        <v>411</v>
      </c>
      <c r="B207" s="1" t="s">
        <v>412</v>
      </c>
      <c r="C207" s="5" t="s">
        <v>3397</v>
      </c>
      <c r="D207" t="e">
        <f>VLOOKUP(A207,Danhsach!A:D,4,FALSE)</f>
        <v>#N/A</v>
      </c>
      <c r="E207" s="9" t="e">
        <f t="shared" si="3"/>
        <v>#N/A</v>
      </c>
    </row>
    <row r="208" spans="1:5" hidden="1" x14ac:dyDescent="0.25">
      <c r="A208" s="1" t="s">
        <v>413</v>
      </c>
      <c r="B208" s="1" t="s">
        <v>414</v>
      </c>
      <c r="C208" s="5" t="s">
        <v>3397</v>
      </c>
      <c r="D208" t="e">
        <f>VLOOKUP(A208,Danhsach!A:D,4,FALSE)</f>
        <v>#N/A</v>
      </c>
      <c r="E208" s="9" t="e">
        <f t="shared" si="3"/>
        <v>#N/A</v>
      </c>
    </row>
    <row r="209" spans="1:5" hidden="1" x14ac:dyDescent="0.25">
      <c r="A209" s="1" t="s">
        <v>415</v>
      </c>
      <c r="B209" s="1" t="s">
        <v>416</v>
      </c>
      <c r="C209" s="5" t="s">
        <v>3397</v>
      </c>
      <c r="D209" t="e">
        <f>VLOOKUP(A209,Danhsach!A:D,4,FALSE)</f>
        <v>#N/A</v>
      </c>
      <c r="E209" s="9" t="e">
        <f t="shared" si="3"/>
        <v>#N/A</v>
      </c>
    </row>
    <row r="210" spans="1:5" hidden="1" x14ac:dyDescent="0.25">
      <c r="A210" s="1" t="s">
        <v>417</v>
      </c>
      <c r="B210" s="1" t="s">
        <v>418</v>
      </c>
      <c r="C210" s="5" t="s">
        <v>3397</v>
      </c>
      <c r="D210" t="e">
        <f>VLOOKUP(A210,Danhsach!A:D,4,FALSE)</f>
        <v>#N/A</v>
      </c>
      <c r="E210" s="9" t="e">
        <f t="shared" si="3"/>
        <v>#N/A</v>
      </c>
    </row>
    <row r="211" spans="1:5" hidden="1" x14ac:dyDescent="0.25">
      <c r="A211" s="1" t="s">
        <v>419</v>
      </c>
      <c r="B211" s="1" t="s">
        <v>420</v>
      </c>
      <c r="C211" s="5" t="s">
        <v>3397</v>
      </c>
      <c r="D211" t="e">
        <f>VLOOKUP(A211,Danhsach!A:D,4,FALSE)</f>
        <v>#N/A</v>
      </c>
      <c r="E211" s="9" t="e">
        <f t="shared" si="3"/>
        <v>#N/A</v>
      </c>
    </row>
    <row r="212" spans="1:5" hidden="1" x14ac:dyDescent="0.25">
      <c r="A212" s="1" t="s">
        <v>421</v>
      </c>
      <c r="B212" s="1" t="s">
        <v>422</v>
      </c>
      <c r="C212" s="5" t="s">
        <v>3397</v>
      </c>
      <c r="D212" t="e">
        <f>VLOOKUP(A212,Danhsach!A:D,4,FALSE)</f>
        <v>#N/A</v>
      </c>
      <c r="E212" s="9" t="e">
        <f t="shared" si="3"/>
        <v>#N/A</v>
      </c>
    </row>
    <row r="213" spans="1:5" hidden="1" x14ac:dyDescent="0.25">
      <c r="A213" s="1" t="s">
        <v>423</v>
      </c>
      <c r="B213" s="1" t="s">
        <v>424</v>
      </c>
      <c r="C213" s="5" t="s">
        <v>3397</v>
      </c>
      <c r="D213" t="e">
        <f>VLOOKUP(A213,Danhsach!A:D,4,FALSE)</f>
        <v>#N/A</v>
      </c>
      <c r="E213" s="9" t="e">
        <f t="shared" si="3"/>
        <v>#N/A</v>
      </c>
    </row>
    <row r="214" spans="1:5" hidden="1" x14ac:dyDescent="0.25">
      <c r="A214" s="1" t="s">
        <v>425</v>
      </c>
      <c r="B214" s="1" t="s">
        <v>426</v>
      </c>
      <c r="C214" s="5" t="s">
        <v>3397</v>
      </c>
      <c r="D214" t="e">
        <f>VLOOKUP(A214,Danhsach!A:D,4,FALSE)</f>
        <v>#N/A</v>
      </c>
      <c r="E214" s="9" t="e">
        <f t="shared" si="3"/>
        <v>#N/A</v>
      </c>
    </row>
    <row r="215" spans="1:5" hidden="1" x14ac:dyDescent="0.25">
      <c r="A215" s="1" t="s">
        <v>427</v>
      </c>
      <c r="B215" s="1" t="s">
        <v>428</v>
      </c>
      <c r="C215" s="5" t="s">
        <v>3397</v>
      </c>
      <c r="D215" t="e">
        <f>VLOOKUP(A215,Danhsach!A:D,4,FALSE)</f>
        <v>#N/A</v>
      </c>
      <c r="E215" s="9" t="e">
        <f t="shared" si="3"/>
        <v>#N/A</v>
      </c>
    </row>
    <row r="216" spans="1:5" hidden="1" x14ac:dyDescent="0.25">
      <c r="A216" s="1" t="s">
        <v>429</v>
      </c>
      <c r="B216" s="1" t="s">
        <v>430</v>
      </c>
      <c r="C216" s="5" t="s">
        <v>3397</v>
      </c>
      <c r="D216" t="e">
        <f>VLOOKUP(A216,Danhsach!A:D,4,FALSE)</f>
        <v>#N/A</v>
      </c>
      <c r="E216" s="9" t="e">
        <f t="shared" si="3"/>
        <v>#N/A</v>
      </c>
    </row>
    <row r="217" spans="1:5" hidden="1" x14ac:dyDescent="0.25">
      <c r="A217" s="1" t="s">
        <v>431</v>
      </c>
      <c r="B217" s="1" t="s">
        <v>432</v>
      </c>
      <c r="C217" s="5" t="s">
        <v>3397</v>
      </c>
      <c r="D217" t="e">
        <f>VLOOKUP(A217,Danhsach!A:D,4,FALSE)</f>
        <v>#N/A</v>
      </c>
      <c r="E217" s="9" t="e">
        <f t="shared" si="3"/>
        <v>#N/A</v>
      </c>
    </row>
    <row r="218" spans="1:5" hidden="1" x14ac:dyDescent="0.25">
      <c r="A218" s="1" t="s">
        <v>433</v>
      </c>
      <c r="B218" s="1" t="s">
        <v>434</v>
      </c>
      <c r="C218" s="5" t="s">
        <v>3397</v>
      </c>
      <c r="D218" t="e">
        <f>VLOOKUP(A218,Danhsach!A:D,4,FALSE)</f>
        <v>#N/A</v>
      </c>
      <c r="E218" s="9" t="e">
        <f t="shared" si="3"/>
        <v>#N/A</v>
      </c>
    </row>
    <row r="219" spans="1:5" hidden="1" x14ac:dyDescent="0.25">
      <c r="A219" s="1" t="s">
        <v>435</v>
      </c>
      <c r="B219" s="1" t="s">
        <v>436</v>
      </c>
      <c r="C219" s="5" t="s">
        <v>3397</v>
      </c>
      <c r="D219" t="e">
        <f>VLOOKUP(A219,Danhsach!A:D,4,FALSE)</f>
        <v>#N/A</v>
      </c>
      <c r="E219" s="9" t="e">
        <f t="shared" si="3"/>
        <v>#N/A</v>
      </c>
    </row>
    <row r="220" spans="1:5" hidden="1" x14ac:dyDescent="0.25">
      <c r="A220" s="1" t="s">
        <v>437</v>
      </c>
      <c r="B220" s="1" t="s">
        <v>438</v>
      </c>
      <c r="C220" s="5" t="s">
        <v>3397</v>
      </c>
      <c r="D220" t="e">
        <f>VLOOKUP(A220,Danhsach!A:D,4,FALSE)</f>
        <v>#N/A</v>
      </c>
      <c r="E220" s="9" t="e">
        <f t="shared" si="3"/>
        <v>#N/A</v>
      </c>
    </row>
    <row r="221" spans="1:5" hidden="1" x14ac:dyDescent="0.25">
      <c r="A221" s="1" t="s">
        <v>439</v>
      </c>
      <c r="B221" s="1" t="s">
        <v>440</v>
      </c>
      <c r="C221" s="5" t="s">
        <v>3397</v>
      </c>
      <c r="D221" t="e">
        <f>VLOOKUP(A221,Danhsach!A:D,4,FALSE)</f>
        <v>#N/A</v>
      </c>
      <c r="E221" s="9" t="e">
        <f t="shared" si="3"/>
        <v>#N/A</v>
      </c>
    </row>
    <row r="222" spans="1:5" hidden="1" x14ac:dyDescent="0.25">
      <c r="A222" s="1" t="s">
        <v>441</v>
      </c>
      <c r="B222" s="1" t="s">
        <v>442</v>
      </c>
      <c r="C222" s="5" t="s">
        <v>3397</v>
      </c>
      <c r="D222" t="e">
        <f>VLOOKUP(A222,Danhsach!A:D,4,FALSE)</f>
        <v>#N/A</v>
      </c>
      <c r="E222" s="9" t="e">
        <f t="shared" si="3"/>
        <v>#N/A</v>
      </c>
    </row>
    <row r="223" spans="1:5" hidden="1" x14ac:dyDescent="0.25">
      <c r="A223" s="1" t="s">
        <v>443</v>
      </c>
      <c r="B223" s="1" t="s">
        <v>444</v>
      </c>
      <c r="C223" s="5" t="s">
        <v>3397</v>
      </c>
      <c r="D223" t="e">
        <f>VLOOKUP(A223,Danhsach!A:D,4,FALSE)</f>
        <v>#N/A</v>
      </c>
      <c r="E223" s="9" t="e">
        <f t="shared" si="3"/>
        <v>#N/A</v>
      </c>
    </row>
    <row r="224" spans="1:5" hidden="1" x14ac:dyDescent="0.25">
      <c r="A224" s="1" t="s">
        <v>445</v>
      </c>
      <c r="B224" s="1" t="s">
        <v>446</v>
      </c>
      <c r="C224" s="5" t="s">
        <v>3397</v>
      </c>
      <c r="D224" t="e">
        <f>VLOOKUP(A224,Danhsach!A:D,4,FALSE)</f>
        <v>#N/A</v>
      </c>
      <c r="E224" s="9" t="e">
        <f t="shared" si="3"/>
        <v>#N/A</v>
      </c>
    </row>
    <row r="225" spans="1:5" hidden="1" x14ac:dyDescent="0.25">
      <c r="A225" s="1" t="s">
        <v>447</v>
      </c>
      <c r="B225" s="1" t="s">
        <v>448</v>
      </c>
      <c r="C225" s="5" t="s">
        <v>3397</v>
      </c>
      <c r="D225" t="e">
        <f>VLOOKUP(A225,Danhsach!A:D,4,FALSE)</f>
        <v>#N/A</v>
      </c>
      <c r="E225" s="9" t="e">
        <f t="shared" si="3"/>
        <v>#N/A</v>
      </c>
    </row>
    <row r="226" spans="1:5" hidden="1" x14ac:dyDescent="0.25">
      <c r="A226" s="1" t="s">
        <v>449</v>
      </c>
      <c r="B226" s="1" t="s">
        <v>450</v>
      </c>
      <c r="C226" s="5" t="s">
        <v>3397</v>
      </c>
      <c r="D226" t="e">
        <f>VLOOKUP(A226,Danhsach!A:D,4,FALSE)</f>
        <v>#N/A</v>
      </c>
      <c r="E226" s="9" t="e">
        <f t="shared" si="3"/>
        <v>#N/A</v>
      </c>
    </row>
    <row r="227" spans="1:5" hidden="1" x14ac:dyDescent="0.25">
      <c r="A227" s="1" t="s">
        <v>451</v>
      </c>
      <c r="B227" s="1" t="s">
        <v>452</v>
      </c>
      <c r="C227" s="5" t="s">
        <v>3397</v>
      </c>
      <c r="D227" t="e">
        <f>VLOOKUP(A227,Danhsach!A:D,4,FALSE)</f>
        <v>#N/A</v>
      </c>
      <c r="E227" s="9" t="e">
        <f t="shared" si="3"/>
        <v>#N/A</v>
      </c>
    </row>
    <row r="228" spans="1:5" hidden="1" x14ac:dyDescent="0.25">
      <c r="A228" s="1" t="s">
        <v>453</v>
      </c>
      <c r="B228" s="1" t="s">
        <v>454</v>
      </c>
      <c r="C228" s="5" t="s">
        <v>3397</v>
      </c>
      <c r="D228" t="e">
        <f>VLOOKUP(A228,Danhsach!A:D,4,FALSE)</f>
        <v>#N/A</v>
      </c>
      <c r="E228" s="9" t="e">
        <f t="shared" si="3"/>
        <v>#N/A</v>
      </c>
    </row>
    <row r="229" spans="1:5" hidden="1" x14ac:dyDescent="0.25">
      <c r="A229" s="1" t="s">
        <v>455</v>
      </c>
      <c r="B229" s="1" t="s">
        <v>456</v>
      </c>
      <c r="C229" s="5" t="s">
        <v>3397</v>
      </c>
      <c r="D229" t="e">
        <f>VLOOKUP(A229,Danhsach!A:D,4,FALSE)</f>
        <v>#N/A</v>
      </c>
      <c r="E229" s="9" t="e">
        <f t="shared" si="3"/>
        <v>#N/A</v>
      </c>
    </row>
    <row r="230" spans="1:5" hidden="1" x14ac:dyDescent="0.25">
      <c r="A230" s="1" t="s">
        <v>457</v>
      </c>
      <c r="B230" s="1" t="s">
        <v>458</v>
      </c>
      <c r="C230" s="5" t="s">
        <v>3397</v>
      </c>
      <c r="D230" t="e">
        <f>VLOOKUP(A230,Danhsach!A:D,4,FALSE)</f>
        <v>#N/A</v>
      </c>
      <c r="E230" s="9" t="e">
        <f t="shared" si="3"/>
        <v>#N/A</v>
      </c>
    </row>
    <row r="231" spans="1:5" hidden="1" x14ac:dyDescent="0.25">
      <c r="A231" s="1" t="s">
        <v>459</v>
      </c>
      <c r="B231" s="1" t="s">
        <v>460</v>
      </c>
      <c r="C231" s="5" t="s">
        <v>3397</v>
      </c>
      <c r="D231" t="e">
        <f>VLOOKUP(A231,Danhsach!A:D,4,FALSE)</f>
        <v>#N/A</v>
      </c>
      <c r="E231" s="9" t="e">
        <f t="shared" si="3"/>
        <v>#N/A</v>
      </c>
    </row>
    <row r="232" spans="1:5" hidden="1" x14ac:dyDescent="0.25">
      <c r="A232" s="1" t="s">
        <v>461</v>
      </c>
      <c r="B232" s="1" t="s">
        <v>462</v>
      </c>
      <c r="C232" s="5" t="s">
        <v>3397</v>
      </c>
      <c r="D232" t="e">
        <f>VLOOKUP(A232,Danhsach!A:D,4,FALSE)</f>
        <v>#N/A</v>
      </c>
      <c r="E232" s="9" t="e">
        <f t="shared" si="3"/>
        <v>#N/A</v>
      </c>
    </row>
    <row r="233" spans="1:5" hidden="1" x14ac:dyDescent="0.25">
      <c r="A233" s="1" t="s">
        <v>463</v>
      </c>
      <c r="B233" s="1" t="s">
        <v>464</v>
      </c>
      <c r="C233" s="5" t="s">
        <v>3397</v>
      </c>
      <c r="D233" t="e">
        <f>VLOOKUP(A233,Danhsach!A:D,4,FALSE)</f>
        <v>#N/A</v>
      </c>
      <c r="E233" s="9" t="e">
        <f t="shared" si="3"/>
        <v>#N/A</v>
      </c>
    </row>
    <row r="234" spans="1:5" hidden="1" x14ac:dyDescent="0.25">
      <c r="A234" s="1" t="s">
        <v>465</v>
      </c>
      <c r="B234" s="1" t="s">
        <v>466</v>
      </c>
      <c r="C234" s="5" t="s">
        <v>3397</v>
      </c>
      <c r="D234" t="e">
        <f>VLOOKUP(A234,Danhsach!A:D,4,FALSE)</f>
        <v>#N/A</v>
      </c>
      <c r="E234" s="9" t="e">
        <f t="shared" si="3"/>
        <v>#N/A</v>
      </c>
    </row>
    <row r="235" spans="1:5" hidden="1" x14ac:dyDescent="0.25">
      <c r="A235" s="1" t="s">
        <v>467</v>
      </c>
      <c r="B235" s="1" t="s">
        <v>468</v>
      </c>
      <c r="C235" s="5" t="s">
        <v>3397</v>
      </c>
      <c r="D235" t="e">
        <f>VLOOKUP(A235,Danhsach!A:D,4,FALSE)</f>
        <v>#N/A</v>
      </c>
      <c r="E235" s="9" t="e">
        <f t="shared" si="3"/>
        <v>#N/A</v>
      </c>
    </row>
    <row r="236" spans="1:5" hidden="1" x14ac:dyDescent="0.25">
      <c r="A236" s="1" t="s">
        <v>469</v>
      </c>
      <c r="B236" s="1" t="s">
        <v>470</v>
      </c>
      <c r="C236" s="5" t="s">
        <v>3397</v>
      </c>
      <c r="D236" t="e">
        <f>VLOOKUP(A236,Danhsach!A:D,4,FALSE)</f>
        <v>#N/A</v>
      </c>
      <c r="E236" s="9" t="e">
        <f t="shared" si="3"/>
        <v>#N/A</v>
      </c>
    </row>
    <row r="237" spans="1:5" hidden="1" x14ac:dyDescent="0.25">
      <c r="A237" s="1" t="s">
        <v>471</v>
      </c>
      <c r="B237" s="1" t="s">
        <v>472</v>
      </c>
      <c r="C237" s="5" t="s">
        <v>3397</v>
      </c>
      <c r="D237" t="e">
        <f>VLOOKUP(A237,Danhsach!A:D,4,FALSE)</f>
        <v>#N/A</v>
      </c>
      <c r="E237" s="9" t="e">
        <f t="shared" si="3"/>
        <v>#N/A</v>
      </c>
    </row>
    <row r="238" spans="1:5" hidden="1" x14ac:dyDescent="0.25">
      <c r="A238" s="1" t="s">
        <v>473</v>
      </c>
      <c r="B238" s="1" t="s">
        <v>474</v>
      </c>
      <c r="C238" s="5" t="s">
        <v>3397</v>
      </c>
      <c r="D238" t="e">
        <f>VLOOKUP(A238,Danhsach!A:D,4,FALSE)</f>
        <v>#N/A</v>
      </c>
      <c r="E238" s="9" t="e">
        <f t="shared" si="3"/>
        <v>#N/A</v>
      </c>
    </row>
    <row r="239" spans="1:5" hidden="1" x14ac:dyDescent="0.25">
      <c r="A239" s="1" t="s">
        <v>475</v>
      </c>
      <c r="B239" s="1" t="s">
        <v>476</v>
      </c>
      <c r="C239" s="5" t="s">
        <v>3397</v>
      </c>
      <c r="D239" t="e">
        <f>VLOOKUP(A239,Danhsach!A:D,4,FALSE)</f>
        <v>#N/A</v>
      </c>
      <c r="E239" s="9" t="e">
        <f t="shared" si="3"/>
        <v>#N/A</v>
      </c>
    </row>
    <row r="240" spans="1:5" hidden="1" x14ac:dyDescent="0.25">
      <c r="A240" s="1" t="s">
        <v>477</v>
      </c>
      <c r="B240" s="1" t="s">
        <v>478</v>
      </c>
      <c r="C240" s="5" t="s">
        <v>3397</v>
      </c>
      <c r="D240" t="e">
        <f>VLOOKUP(A240,Danhsach!A:D,4,FALSE)</f>
        <v>#N/A</v>
      </c>
      <c r="E240" s="9" t="e">
        <f t="shared" si="3"/>
        <v>#N/A</v>
      </c>
    </row>
    <row r="241" spans="1:5" hidden="1" x14ac:dyDescent="0.25">
      <c r="A241" s="1" t="s">
        <v>479</v>
      </c>
      <c r="B241" s="1" t="s">
        <v>480</v>
      </c>
      <c r="C241" s="5" t="s">
        <v>3397</v>
      </c>
      <c r="D241" t="e">
        <f>VLOOKUP(A241,Danhsach!A:D,4,FALSE)</f>
        <v>#N/A</v>
      </c>
      <c r="E241" s="9" t="e">
        <f t="shared" si="3"/>
        <v>#N/A</v>
      </c>
    </row>
    <row r="242" spans="1:5" hidden="1" x14ac:dyDescent="0.25">
      <c r="A242" s="1" t="s">
        <v>481</v>
      </c>
      <c r="B242" s="1" t="s">
        <v>482</v>
      </c>
      <c r="C242" s="5" t="s">
        <v>3397</v>
      </c>
      <c r="D242" t="e">
        <f>VLOOKUP(A242,Danhsach!A:D,4,FALSE)</f>
        <v>#N/A</v>
      </c>
      <c r="E242" s="9" t="e">
        <f t="shared" si="3"/>
        <v>#N/A</v>
      </c>
    </row>
    <row r="243" spans="1:5" hidden="1" x14ac:dyDescent="0.25">
      <c r="A243" s="1" t="s">
        <v>483</v>
      </c>
      <c r="B243" s="1" t="s">
        <v>484</v>
      </c>
      <c r="C243" s="5" t="s">
        <v>3397</v>
      </c>
      <c r="D243" t="e">
        <f>VLOOKUP(A243,Danhsach!A:D,4,FALSE)</f>
        <v>#N/A</v>
      </c>
      <c r="E243" s="9" t="e">
        <f t="shared" si="3"/>
        <v>#N/A</v>
      </c>
    </row>
    <row r="244" spans="1:5" hidden="1" x14ac:dyDescent="0.25">
      <c r="A244" s="1" t="s">
        <v>485</v>
      </c>
      <c r="B244" s="1" t="s">
        <v>486</v>
      </c>
      <c r="C244" s="5" t="s">
        <v>3397</v>
      </c>
      <c r="D244" t="e">
        <f>VLOOKUP(A244,Danhsach!A:D,4,FALSE)</f>
        <v>#N/A</v>
      </c>
      <c r="E244" s="9" t="e">
        <f t="shared" si="3"/>
        <v>#N/A</v>
      </c>
    </row>
    <row r="245" spans="1:5" hidden="1" x14ac:dyDescent="0.25">
      <c r="A245" s="1" t="s">
        <v>487</v>
      </c>
      <c r="B245" s="1" t="s">
        <v>488</v>
      </c>
      <c r="C245" s="5" t="s">
        <v>3397</v>
      </c>
      <c r="D245" t="e">
        <f>VLOOKUP(A245,Danhsach!A:D,4,FALSE)</f>
        <v>#N/A</v>
      </c>
      <c r="E245" s="9" t="e">
        <f t="shared" si="3"/>
        <v>#N/A</v>
      </c>
    </row>
    <row r="246" spans="1:5" hidden="1" x14ac:dyDescent="0.25">
      <c r="A246" s="1" t="s">
        <v>489</v>
      </c>
      <c r="B246" s="1" t="s">
        <v>490</v>
      </c>
      <c r="C246" s="5" t="s">
        <v>3397</v>
      </c>
      <c r="D246" t="e">
        <f>VLOOKUP(A246,Danhsach!A:D,4,FALSE)</f>
        <v>#N/A</v>
      </c>
      <c r="E246" s="9" t="e">
        <f t="shared" si="3"/>
        <v>#N/A</v>
      </c>
    </row>
    <row r="247" spans="1:5" hidden="1" x14ac:dyDescent="0.25">
      <c r="A247" s="1" t="s">
        <v>491</v>
      </c>
      <c r="B247" s="1" t="s">
        <v>492</v>
      </c>
      <c r="C247" s="5" t="s">
        <v>3397</v>
      </c>
      <c r="D247" t="e">
        <f>VLOOKUP(A247,Danhsach!A:D,4,FALSE)</f>
        <v>#N/A</v>
      </c>
      <c r="E247" s="9" t="e">
        <f t="shared" si="3"/>
        <v>#N/A</v>
      </c>
    </row>
    <row r="248" spans="1:5" hidden="1" x14ac:dyDescent="0.25">
      <c r="A248" s="1" t="s">
        <v>493</v>
      </c>
      <c r="B248" s="1" t="s">
        <v>494</v>
      </c>
      <c r="C248" s="5" t="s">
        <v>3397</v>
      </c>
      <c r="D248" t="e">
        <f>VLOOKUP(A248,Danhsach!A:D,4,FALSE)</f>
        <v>#N/A</v>
      </c>
      <c r="E248" s="9" t="e">
        <f t="shared" si="3"/>
        <v>#N/A</v>
      </c>
    </row>
    <row r="249" spans="1:5" hidden="1" x14ac:dyDescent="0.25">
      <c r="A249" s="1" t="s">
        <v>495</v>
      </c>
      <c r="B249" s="1" t="s">
        <v>496</v>
      </c>
      <c r="C249" s="5" t="s">
        <v>3397</v>
      </c>
      <c r="D249" t="e">
        <f>VLOOKUP(A249,Danhsach!A:D,4,FALSE)</f>
        <v>#N/A</v>
      </c>
      <c r="E249" s="9" t="e">
        <f t="shared" si="3"/>
        <v>#N/A</v>
      </c>
    </row>
    <row r="250" spans="1:5" hidden="1" x14ac:dyDescent="0.25">
      <c r="A250" s="1" t="s">
        <v>497</v>
      </c>
      <c r="B250" s="1" t="s">
        <v>498</v>
      </c>
      <c r="C250" s="5" t="s">
        <v>3397</v>
      </c>
      <c r="D250" t="e">
        <f>VLOOKUP(A250,Danhsach!A:D,4,FALSE)</f>
        <v>#N/A</v>
      </c>
      <c r="E250" s="9" t="e">
        <f t="shared" si="3"/>
        <v>#N/A</v>
      </c>
    </row>
    <row r="251" spans="1:5" hidden="1" x14ac:dyDescent="0.25">
      <c r="A251" s="1" t="s">
        <v>499</v>
      </c>
      <c r="B251" s="1" t="s">
        <v>500</v>
      </c>
      <c r="C251" s="5" t="s">
        <v>3397</v>
      </c>
      <c r="D251" t="e">
        <f>VLOOKUP(A251,Danhsach!A:D,4,FALSE)</f>
        <v>#N/A</v>
      </c>
      <c r="E251" s="9" t="e">
        <f t="shared" si="3"/>
        <v>#N/A</v>
      </c>
    </row>
    <row r="252" spans="1:5" hidden="1" x14ac:dyDescent="0.25">
      <c r="A252" s="1" t="s">
        <v>501</v>
      </c>
      <c r="B252" s="1" t="s">
        <v>502</v>
      </c>
      <c r="C252" s="5" t="s">
        <v>3397</v>
      </c>
      <c r="D252" t="e">
        <f>VLOOKUP(A252,Danhsach!A:D,4,FALSE)</f>
        <v>#N/A</v>
      </c>
      <c r="E252" s="9" t="e">
        <f t="shared" si="3"/>
        <v>#N/A</v>
      </c>
    </row>
    <row r="253" spans="1:5" hidden="1" x14ac:dyDescent="0.25">
      <c r="A253" s="1" t="s">
        <v>503</v>
      </c>
      <c r="B253" s="1" t="s">
        <v>504</v>
      </c>
      <c r="C253" s="5" t="s">
        <v>3397</v>
      </c>
      <c r="D253" t="e">
        <f>VLOOKUP(A253,Danhsach!A:D,4,FALSE)</f>
        <v>#N/A</v>
      </c>
      <c r="E253" s="9" t="e">
        <f t="shared" si="3"/>
        <v>#N/A</v>
      </c>
    </row>
    <row r="254" spans="1:5" hidden="1" x14ac:dyDescent="0.25">
      <c r="A254" s="1" t="s">
        <v>505</v>
      </c>
      <c r="B254" s="1" t="s">
        <v>506</v>
      </c>
      <c r="C254" s="5" t="s">
        <v>3397</v>
      </c>
      <c r="D254" t="e">
        <f>VLOOKUP(A254,Danhsach!A:D,4,FALSE)</f>
        <v>#N/A</v>
      </c>
      <c r="E254" s="9" t="e">
        <f t="shared" si="3"/>
        <v>#N/A</v>
      </c>
    </row>
    <row r="255" spans="1:5" hidden="1" x14ac:dyDescent="0.25">
      <c r="A255" s="1" t="s">
        <v>507</v>
      </c>
      <c r="B255" s="1" t="s">
        <v>508</v>
      </c>
      <c r="C255" s="5" t="s">
        <v>3397</v>
      </c>
      <c r="D255" t="e">
        <f>VLOOKUP(A255,Danhsach!A:D,4,FALSE)</f>
        <v>#N/A</v>
      </c>
      <c r="E255" s="9" t="e">
        <f t="shared" si="3"/>
        <v>#N/A</v>
      </c>
    </row>
    <row r="256" spans="1:5" hidden="1" x14ac:dyDescent="0.25">
      <c r="A256" s="1" t="s">
        <v>509</v>
      </c>
      <c r="B256" s="1" t="s">
        <v>510</v>
      </c>
      <c r="C256" s="5" t="s">
        <v>3397</v>
      </c>
      <c r="D256" t="e">
        <f>VLOOKUP(A256,Danhsach!A:D,4,FALSE)</f>
        <v>#N/A</v>
      </c>
      <c r="E256" s="9" t="e">
        <f t="shared" si="3"/>
        <v>#N/A</v>
      </c>
    </row>
    <row r="257" spans="1:5" hidden="1" x14ac:dyDescent="0.25">
      <c r="A257" s="1" t="s">
        <v>511</v>
      </c>
      <c r="B257" s="1" t="s">
        <v>512</v>
      </c>
      <c r="C257" s="5" t="s">
        <v>3397</v>
      </c>
      <c r="D257" t="e">
        <f>VLOOKUP(A257,Danhsach!A:D,4,FALSE)</f>
        <v>#N/A</v>
      </c>
      <c r="E257" s="9" t="e">
        <f t="shared" si="3"/>
        <v>#N/A</v>
      </c>
    </row>
    <row r="258" spans="1:5" hidden="1" x14ac:dyDescent="0.25">
      <c r="A258" s="1" t="s">
        <v>513</v>
      </c>
      <c r="B258" s="1" t="s">
        <v>514</v>
      </c>
      <c r="C258" s="5" t="s">
        <v>3397</v>
      </c>
      <c r="D258" t="e">
        <f>VLOOKUP(A258,Danhsach!A:D,4,FALSE)</f>
        <v>#N/A</v>
      </c>
      <c r="E258" s="9" t="e">
        <f t="shared" si="3"/>
        <v>#N/A</v>
      </c>
    </row>
    <row r="259" spans="1:5" hidden="1" x14ac:dyDescent="0.25">
      <c r="A259" s="1" t="s">
        <v>515</v>
      </c>
      <c r="B259" s="1" t="s">
        <v>516</v>
      </c>
      <c r="C259" s="5" t="s">
        <v>3397</v>
      </c>
      <c r="D259" t="e">
        <f>VLOOKUP(A259,Danhsach!A:D,4,FALSE)</f>
        <v>#N/A</v>
      </c>
      <c r="E259" s="9" t="e">
        <f t="shared" ref="E259:E322" si="4">ABS(D259-C259)</f>
        <v>#N/A</v>
      </c>
    </row>
    <row r="260" spans="1:5" hidden="1" x14ac:dyDescent="0.25">
      <c r="A260" s="1" t="s">
        <v>517</v>
      </c>
      <c r="B260" s="1" t="s">
        <v>518</v>
      </c>
      <c r="C260" s="5" t="s">
        <v>3397</v>
      </c>
      <c r="D260" t="e">
        <f>VLOOKUP(A260,Danhsach!A:D,4,FALSE)</f>
        <v>#N/A</v>
      </c>
      <c r="E260" s="9" t="e">
        <f t="shared" si="4"/>
        <v>#N/A</v>
      </c>
    </row>
    <row r="261" spans="1:5" hidden="1" x14ac:dyDescent="0.25">
      <c r="A261" s="1" t="s">
        <v>519</v>
      </c>
      <c r="B261" s="1" t="s">
        <v>520</v>
      </c>
      <c r="C261" s="5" t="s">
        <v>3397</v>
      </c>
      <c r="D261" t="e">
        <f>VLOOKUP(A261,Danhsach!A:D,4,FALSE)</f>
        <v>#N/A</v>
      </c>
      <c r="E261" s="9" t="e">
        <f t="shared" si="4"/>
        <v>#N/A</v>
      </c>
    </row>
    <row r="262" spans="1:5" hidden="1" x14ac:dyDescent="0.25">
      <c r="A262" s="1" t="s">
        <v>521</v>
      </c>
      <c r="B262" s="1" t="s">
        <v>522</v>
      </c>
      <c r="C262" s="5" t="s">
        <v>3397</v>
      </c>
      <c r="D262" t="e">
        <f>VLOOKUP(A262,Danhsach!A:D,4,FALSE)</f>
        <v>#N/A</v>
      </c>
      <c r="E262" s="9" t="e">
        <f t="shared" si="4"/>
        <v>#N/A</v>
      </c>
    </row>
    <row r="263" spans="1:5" hidden="1" x14ac:dyDescent="0.25">
      <c r="A263" s="1" t="s">
        <v>523</v>
      </c>
      <c r="B263" s="1" t="s">
        <v>524</v>
      </c>
      <c r="C263" s="5" t="s">
        <v>3397</v>
      </c>
      <c r="D263" t="e">
        <f>VLOOKUP(A263,Danhsach!A:D,4,FALSE)</f>
        <v>#N/A</v>
      </c>
      <c r="E263" s="9" t="e">
        <f t="shared" si="4"/>
        <v>#N/A</v>
      </c>
    </row>
    <row r="264" spans="1:5" hidden="1" x14ac:dyDescent="0.25">
      <c r="A264" s="1" t="s">
        <v>525</v>
      </c>
      <c r="B264" s="1" t="s">
        <v>526</v>
      </c>
      <c r="C264" s="5" t="s">
        <v>3397</v>
      </c>
      <c r="D264" t="e">
        <f>VLOOKUP(A264,Danhsach!A:D,4,FALSE)</f>
        <v>#N/A</v>
      </c>
      <c r="E264" s="9" t="e">
        <f t="shared" si="4"/>
        <v>#N/A</v>
      </c>
    </row>
    <row r="265" spans="1:5" hidden="1" x14ac:dyDescent="0.25">
      <c r="A265" s="1" t="s">
        <v>527</v>
      </c>
      <c r="B265" s="1" t="s">
        <v>528</v>
      </c>
      <c r="C265" s="5" t="s">
        <v>3397</v>
      </c>
      <c r="D265" t="e">
        <f>VLOOKUP(A265,Danhsach!A:D,4,FALSE)</f>
        <v>#N/A</v>
      </c>
      <c r="E265" s="9" t="e">
        <f t="shared" si="4"/>
        <v>#N/A</v>
      </c>
    </row>
    <row r="266" spans="1:5" hidden="1" x14ac:dyDescent="0.25">
      <c r="A266" s="1" t="s">
        <v>529</v>
      </c>
      <c r="B266" s="1" t="s">
        <v>530</v>
      </c>
      <c r="C266" s="5" t="s">
        <v>3397</v>
      </c>
      <c r="D266" t="e">
        <f>VLOOKUP(A266,Danhsach!A:D,4,FALSE)</f>
        <v>#N/A</v>
      </c>
      <c r="E266" s="9" t="e">
        <f t="shared" si="4"/>
        <v>#N/A</v>
      </c>
    </row>
    <row r="267" spans="1:5" hidden="1" x14ac:dyDescent="0.25">
      <c r="A267" s="1" t="s">
        <v>531</v>
      </c>
      <c r="B267" s="1" t="s">
        <v>532</v>
      </c>
      <c r="C267" s="5" t="s">
        <v>3397</v>
      </c>
      <c r="D267" t="e">
        <f>VLOOKUP(A267,Danhsach!A:D,4,FALSE)</f>
        <v>#N/A</v>
      </c>
      <c r="E267" s="9" t="e">
        <f t="shared" si="4"/>
        <v>#N/A</v>
      </c>
    </row>
    <row r="268" spans="1:5" hidden="1" x14ac:dyDescent="0.25">
      <c r="A268" s="1" t="s">
        <v>533</v>
      </c>
      <c r="B268" s="1" t="s">
        <v>534</v>
      </c>
      <c r="C268" s="5" t="s">
        <v>3397</v>
      </c>
      <c r="D268" t="e">
        <f>VLOOKUP(A268,Danhsach!A:D,4,FALSE)</f>
        <v>#N/A</v>
      </c>
      <c r="E268" s="9" t="e">
        <f t="shared" si="4"/>
        <v>#N/A</v>
      </c>
    </row>
    <row r="269" spans="1:5" hidden="1" x14ac:dyDescent="0.25">
      <c r="A269" s="1" t="s">
        <v>535</v>
      </c>
      <c r="B269" s="1" t="s">
        <v>536</v>
      </c>
      <c r="C269" s="5" t="s">
        <v>3397</v>
      </c>
      <c r="D269" t="e">
        <f>VLOOKUP(A269,Danhsach!A:D,4,FALSE)</f>
        <v>#N/A</v>
      </c>
      <c r="E269" s="9" t="e">
        <f t="shared" si="4"/>
        <v>#N/A</v>
      </c>
    </row>
    <row r="270" spans="1:5" hidden="1" x14ac:dyDescent="0.25">
      <c r="A270" s="1" t="s">
        <v>537</v>
      </c>
      <c r="B270" s="1" t="s">
        <v>538</v>
      </c>
      <c r="C270" s="5" t="s">
        <v>3397</v>
      </c>
      <c r="D270" t="e">
        <f>VLOOKUP(A270,Danhsach!A:D,4,FALSE)</f>
        <v>#N/A</v>
      </c>
      <c r="E270" s="9" t="e">
        <f t="shared" si="4"/>
        <v>#N/A</v>
      </c>
    </row>
    <row r="271" spans="1:5" hidden="1" x14ac:dyDescent="0.25">
      <c r="A271" s="1" t="s">
        <v>539</v>
      </c>
      <c r="B271" s="1" t="s">
        <v>540</v>
      </c>
      <c r="C271" s="5" t="s">
        <v>3397</v>
      </c>
      <c r="D271" t="e">
        <f>VLOOKUP(A271,Danhsach!A:D,4,FALSE)</f>
        <v>#N/A</v>
      </c>
      <c r="E271" s="9" t="e">
        <f t="shared" si="4"/>
        <v>#N/A</v>
      </c>
    </row>
    <row r="272" spans="1:5" hidden="1" x14ac:dyDescent="0.25">
      <c r="A272" s="1" t="s">
        <v>541</v>
      </c>
      <c r="B272" s="1" t="s">
        <v>542</v>
      </c>
      <c r="C272" s="5" t="s">
        <v>3397</v>
      </c>
      <c r="D272" t="e">
        <f>VLOOKUP(A272,Danhsach!A:D,4,FALSE)</f>
        <v>#N/A</v>
      </c>
      <c r="E272" s="9" t="e">
        <f t="shared" si="4"/>
        <v>#N/A</v>
      </c>
    </row>
    <row r="273" spans="1:5" hidden="1" x14ac:dyDescent="0.25">
      <c r="A273" s="1" t="s">
        <v>543</v>
      </c>
      <c r="B273" s="1" t="s">
        <v>544</v>
      </c>
      <c r="C273" s="5" t="s">
        <v>3397</v>
      </c>
      <c r="D273" t="e">
        <f>VLOOKUP(A273,Danhsach!A:D,4,FALSE)</f>
        <v>#N/A</v>
      </c>
      <c r="E273" s="9" t="e">
        <f t="shared" si="4"/>
        <v>#N/A</v>
      </c>
    </row>
    <row r="274" spans="1:5" hidden="1" x14ac:dyDescent="0.25">
      <c r="A274" s="1" t="s">
        <v>545</v>
      </c>
      <c r="B274" s="1" t="s">
        <v>546</v>
      </c>
      <c r="C274" s="5" t="s">
        <v>3397</v>
      </c>
      <c r="D274" t="e">
        <f>VLOOKUP(A274,Danhsach!A:D,4,FALSE)</f>
        <v>#N/A</v>
      </c>
      <c r="E274" s="9" t="e">
        <f t="shared" si="4"/>
        <v>#N/A</v>
      </c>
    </row>
    <row r="275" spans="1:5" hidden="1" x14ac:dyDescent="0.25">
      <c r="A275" s="1" t="s">
        <v>547</v>
      </c>
      <c r="B275" s="1" t="s">
        <v>548</v>
      </c>
      <c r="C275" s="5" t="s">
        <v>3397</v>
      </c>
      <c r="D275" t="e">
        <f>VLOOKUP(A275,Danhsach!A:D,4,FALSE)</f>
        <v>#N/A</v>
      </c>
      <c r="E275" s="9" t="e">
        <f t="shared" si="4"/>
        <v>#N/A</v>
      </c>
    </row>
    <row r="276" spans="1:5" hidden="1" x14ac:dyDescent="0.25">
      <c r="A276" s="1" t="s">
        <v>549</v>
      </c>
      <c r="B276" s="1" t="s">
        <v>550</v>
      </c>
      <c r="C276" s="5" t="s">
        <v>3397</v>
      </c>
      <c r="D276" t="e">
        <f>VLOOKUP(A276,Danhsach!A:D,4,FALSE)</f>
        <v>#N/A</v>
      </c>
      <c r="E276" s="9" t="e">
        <f t="shared" si="4"/>
        <v>#N/A</v>
      </c>
    </row>
    <row r="277" spans="1:5" hidden="1" x14ac:dyDescent="0.25">
      <c r="A277" s="1" t="s">
        <v>551</v>
      </c>
      <c r="B277" s="1" t="s">
        <v>552</v>
      </c>
      <c r="C277" s="5" t="s">
        <v>3397</v>
      </c>
      <c r="D277" t="e">
        <f>VLOOKUP(A277,Danhsach!A:D,4,FALSE)</f>
        <v>#N/A</v>
      </c>
      <c r="E277" s="9" t="e">
        <f t="shared" si="4"/>
        <v>#N/A</v>
      </c>
    </row>
    <row r="278" spans="1:5" hidden="1" x14ac:dyDescent="0.25">
      <c r="A278" s="1" t="s">
        <v>553</v>
      </c>
      <c r="B278" s="1" t="s">
        <v>554</v>
      </c>
      <c r="C278" s="5" t="s">
        <v>3397</v>
      </c>
      <c r="D278" t="e">
        <f>VLOOKUP(A278,Danhsach!A:D,4,FALSE)</f>
        <v>#N/A</v>
      </c>
      <c r="E278" s="9" t="e">
        <f t="shared" si="4"/>
        <v>#N/A</v>
      </c>
    </row>
    <row r="279" spans="1:5" hidden="1" x14ac:dyDescent="0.25">
      <c r="A279" s="1" t="s">
        <v>555</v>
      </c>
      <c r="B279" s="1" t="s">
        <v>556</v>
      </c>
      <c r="C279" s="5" t="s">
        <v>3397</v>
      </c>
      <c r="D279" t="e">
        <f>VLOOKUP(A279,Danhsach!A:D,4,FALSE)</f>
        <v>#N/A</v>
      </c>
      <c r="E279" s="9" t="e">
        <f t="shared" si="4"/>
        <v>#N/A</v>
      </c>
    </row>
    <row r="280" spans="1:5" hidden="1" x14ac:dyDescent="0.25">
      <c r="A280" s="1" t="s">
        <v>557</v>
      </c>
      <c r="B280" s="1" t="s">
        <v>558</v>
      </c>
      <c r="C280" s="5" t="s">
        <v>3397</v>
      </c>
      <c r="D280" t="e">
        <f>VLOOKUP(A280,Danhsach!A:D,4,FALSE)</f>
        <v>#N/A</v>
      </c>
      <c r="E280" s="9" t="e">
        <f t="shared" si="4"/>
        <v>#N/A</v>
      </c>
    </row>
    <row r="281" spans="1:5" hidden="1" x14ac:dyDescent="0.25">
      <c r="A281" s="1" t="s">
        <v>559</v>
      </c>
      <c r="B281" s="1" t="s">
        <v>560</v>
      </c>
      <c r="C281" s="5" t="s">
        <v>3397</v>
      </c>
      <c r="D281" t="e">
        <f>VLOOKUP(A281,Danhsach!A:D,4,FALSE)</f>
        <v>#N/A</v>
      </c>
      <c r="E281" s="9" t="e">
        <f t="shared" si="4"/>
        <v>#N/A</v>
      </c>
    </row>
    <row r="282" spans="1:5" hidden="1" x14ac:dyDescent="0.25">
      <c r="A282" s="1" t="s">
        <v>561</v>
      </c>
      <c r="B282" s="1" t="s">
        <v>562</v>
      </c>
      <c r="C282" s="5" t="s">
        <v>3397</v>
      </c>
      <c r="D282" t="e">
        <f>VLOOKUP(A282,Danhsach!A:D,4,FALSE)</f>
        <v>#N/A</v>
      </c>
      <c r="E282" s="9" t="e">
        <f t="shared" si="4"/>
        <v>#N/A</v>
      </c>
    </row>
    <row r="283" spans="1:5" hidden="1" x14ac:dyDescent="0.25">
      <c r="A283" s="1" t="s">
        <v>563</v>
      </c>
      <c r="B283" s="1" t="s">
        <v>564</v>
      </c>
      <c r="C283" s="5" t="s">
        <v>3397</v>
      </c>
      <c r="D283" t="e">
        <f>VLOOKUP(A283,Danhsach!A:D,4,FALSE)</f>
        <v>#N/A</v>
      </c>
      <c r="E283" s="9" t="e">
        <f t="shared" si="4"/>
        <v>#N/A</v>
      </c>
    </row>
    <row r="284" spans="1:5" hidden="1" x14ac:dyDescent="0.25">
      <c r="A284" s="1" t="s">
        <v>565</v>
      </c>
      <c r="B284" s="1" t="s">
        <v>566</v>
      </c>
      <c r="C284" s="5" t="s">
        <v>3397</v>
      </c>
      <c r="D284" t="e">
        <f>VLOOKUP(A284,Danhsach!A:D,4,FALSE)</f>
        <v>#N/A</v>
      </c>
      <c r="E284" s="9" t="e">
        <f t="shared" si="4"/>
        <v>#N/A</v>
      </c>
    </row>
    <row r="285" spans="1:5" hidden="1" x14ac:dyDescent="0.25">
      <c r="A285" s="1" t="s">
        <v>567</v>
      </c>
      <c r="B285" s="1" t="s">
        <v>568</v>
      </c>
      <c r="C285" s="5" t="s">
        <v>3397</v>
      </c>
      <c r="D285" t="e">
        <f>VLOOKUP(A285,Danhsach!A:D,4,FALSE)</f>
        <v>#N/A</v>
      </c>
      <c r="E285" s="9" t="e">
        <f t="shared" si="4"/>
        <v>#N/A</v>
      </c>
    </row>
    <row r="286" spans="1:5" hidden="1" x14ac:dyDescent="0.25">
      <c r="A286" s="1" t="s">
        <v>569</v>
      </c>
      <c r="B286" s="1" t="s">
        <v>570</v>
      </c>
      <c r="C286" s="5" t="s">
        <v>3397</v>
      </c>
      <c r="D286" t="e">
        <f>VLOOKUP(A286,Danhsach!A:D,4,FALSE)</f>
        <v>#N/A</v>
      </c>
      <c r="E286" s="9" t="e">
        <f t="shared" si="4"/>
        <v>#N/A</v>
      </c>
    </row>
    <row r="287" spans="1:5" hidden="1" x14ac:dyDescent="0.25">
      <c r="A287" s="1" t="s">
        <v>571</v>
      </c>
      <c r="B287" s="1" t="s">
        <v>572</v>
      </c>
      <c r="C287" s="5" t="s">
        <v>3397</v>
      </c>
      <c r="D287" t="e">
        <f>VLOOKUP(A287,Danhsach!A:D,4,FALSE)</f>
        <v>#N/A</v>
      </c>
      <c r="E287" s="9" t="e">
        <f t="shared" si="4"/>
        <v>#N/A</v>
      </c>
    </row>
    <row r="288" spans="1:5" hidden="1" x14ac:dyDescent="0.25">
      <c r="A288" s="1" t="s">
        <v>573</v>
      </c>
      <c r="B288" s="1" t="s">
        <v>574</v>
      </c>
      <c r="C288" s="5" t="s">
        <v>3397</v>
      </c>
      <c r="D288" t="e">
        <f>VLOOKUP(A288,Danhsach!A:D,4,FALSE)</f>
        <v>#N/A</v>
      </c>
      <c r="E288" s="9" t="e">
        <f t="shared" si="4"/>
        <v>#N/A</v>
      </c>
    </row>
    <row r="289" spans="1:5" hidden="1" x14ac:dyDescent="0.25">
      <c r="A289" s="1" t="s">
        <v>575</v>
      </c>
      <c r="B289" s="1" t="s">
        <v>576</v>
      </c>
      <c r="C289" s="5" t="s">
        <v>3397</v>
      </c>
      <c r="D289" t="e">
        <f>VLOOKUP(A289,Danhsach!A:D,4,FALSE)</f>
        <v>#N/A</v>
      </c>
      <c r="E289" s="9" t="e">
        <f t="shared" si="4"/>
        <v>#N/A</v>
      </c>
    </row>
    <row r="290" spans="1:5" hidden="1" x14ac:dyDescent="0.25">
      <c r="A290" s="1" t="s">
        <v>577</v>
      </c>
      <c r="B290" s="1" t="s">
        <v>578</v>
      </c>
      <c r="C290" s="5" t="s">
        <v>3397</v>
      </c>
      <c r="D290" t="e">
        <f>VLOOKUP(A290,Danhsach!A:D,4,FALSE)</f>
        <v>#N/A</v>
      </c>
      <c r="E290" s="9" t="e">
        <f t="shared" si="4"/>
        <v>#N/A</v>
      </c>
    </row>
    <row r="291" spans="1:5" hidden="1" x14ac:dyDescent="0.25">
      <c r="A291" s="1" t="s">
        <v>579</v>
      </c>
      <c r="B291" s="1" t="s">
        <v>580</v>
      </c>
      <c r="C291" s="5" t="s">
        <v>3397</v>
      </c>
      <c r="D291" t="e">
        <f>VLOOKUP(A291,Danhsach!A:D,4,FALSE)</f>
        <v>#N/A</v>
      </c>
      <c r="E291" s="9" t="e">
        <f t="shared" si="4"/>
        <v>#N/A</v>
      </c>
    </row>
    <row r="292" spans="1:5" hidden="1" x14ac:dyDescent="0.25">
      <c r="A292" s="1" t="s">
        <v>581</v>
      </c>
      <c r="B292" s="1" t="s">
        <v>582</v>
      </c>
      <c r="C292" s="5" t="s">
        <v>3397</v>
      </c>
      <c r="D292" t="e">
        <f>VLOOKUP(A292,Danhsach!A:D,4,FALSE)</f>
        <v>#N/A</v>
      </c>
      <c r="E292" s="9" t="e">
        <f t="shared" si="4"/>
        <v>#N/A</v>
      </c>
    </row>
    <row r="293" spans="1:5" hidden="1" x14ac:dyDescent="0.25">
      <c r="A293" s="1" t="s">
        <v>583</v>
      </c>
      <c r="B293" s="1" t="s">
        <v>584</v>
      </c>
      <c r="C293" s="5" t="s">
        <v>3397</v>
      </c>
      <c r="D293" t="e">
        <f>VLOOKUP(A293,Danhsach!A:D,4,FALSE)</f>
        <v>#N/A</v>
      </c>
      <c r="E293" s="9" t="e">
        <f t="shared" si="4"/>
        <v>#N/A</v>
      </c>
    </row>
    <row r="294" spans="1:5" hidden="1" x14ac:dyDescent="0.25">
      <c r="A294" s="1" t="s">
        <v>585</v>
      </c>
      <c r="B294" s="1" t="s">
        <v>586</v>
      </c>
      <c r="C294" s="5" t="s">
        <v>3397</v>
      </c>
      <c r="D294" t="e">
        <f>VLOOKUP(A294,Danhsach!A:D,4,FALSE)</f>
        <v>#N/A</v>
      </c>
      <c r="E294" s="9" t="e">
        <f t="shared" si="4"/>
        <v>#N/A</v>
      </c>
    </row>
    <row r="295" spans="1:5" hidden="1" x14ac:dyDescent="0.25">
      <c r="A295" s="1" t="s">
        <v>587</v>
      </c>
      <c r="B295" s="1" t="s">
        <v>588</v>
      </c>
      <c r="C295" s="5" t="s">
        <v>3397</v>
      </c>
      <c r="D295" t="e">
        <f>VLOOKUP(A295,Danhsach!A:D,4,FALSE)</f>
        <v>#N/A</v>
      </c>
      <c r="E295" s="9" t="e">
        <f t="shared" si="4"/>
        <v>#N/A</v>
      </c>
    </row>
    <row r="296" spans="1:5" hidden="1" x14ac:dyDescent="0.25">
      <c r="A296" s="1" t="s">
        <v>589</v>
      </c>
      <c r="B296" s="1" t="s">
        <v>590</v>
      </c>
      <c r="C296" s="5" t="s">
        <v>3397</v>
      </c>
      <c r="D296" t="e">
        <f>VLOOKUP(A296,Danhsach!A:D,4,FALSE)</f>
        <v>#N/A</v>
      </c>
      <c r="E296" s="9" t="e">
        <f t="shared" si="4"/>
        <v>#N/A</v>
      </c>
    </row>
    <row r="297" spans="1:5" hidden="1" x14ac:dyDescent="0.25">
      <c r="A297" s="1" t="s">
        <v>591</v>
      </c>
      <c r="B297" s="1" t="s">
        <v>592</v>
      </c>
      <c r="C297" s="5" t="s">
        <v>3397</v>
      </c>
      <c r="D297" t="e">
        <f>VLOOKUP(A297,Danhsach!A:D,4,FALSE)</f>
        <v>#N/A</v>
      </c>
      <c r="E297" s="9" t="e">
        <f t="shared" si="4"/>
        <v>#N/A</v>
      </c>
    </row>
    <row r="298" spans="1:5" hidden="1" x14ac:dyDescent="0.25">
      <c r="A298" s="1" t="s">
        <v>593</v>
      </c>
      <c r="B298" s="1" t="s">
        <v>594</v>
      </c>
      <c r="C298" s="5" t="s">
        <v>3397</v>
      </c>
      <c r="D298" t="e">
        <f>VLOOKUP(A298,Danhsach!A:D,4,FALSE)</f>
        <v>#N/A</v>
      </c>
      <c r="E298" s="9" t="e">
        <f t="shared" si="4"/>
        <v>#N/A</v>
      </c>
    </row>
    <row r="299" spans="1:5" hidden="1" x14ac:dyDescent="0.25">
      <c r="A299" s="1" t="s">
        <v>595</v>
      </c>
      <c r="B299" s="1" t="s">
        <v>596</v>
      </c>
      <c r="C299" s="5" t="s">
        <v>3397</v>
      </c>
      <c r="D299" t="e">
        <f>VLOOKUP(A299,Danhsach!A:D,4,FALSE)</f>
        <v>#N/A</v>
      </c>
      <c r="E299" s="9" t="e">
        <f t="shared" si="4"/>
        <v>#N/A</v>
      </c>
    </row>
    <row r="300" spans="1:5" hidden="1" x14ac:dyDescent="0.25">
      <c r="A300" s="1" t="s">
        <v>597</v>
      </c>
      <c r="B300" s="1" t="s">
        <v>598</v>
      </c>
      <c r="C300" s="5" t="s">
        <v>3397</v>
      </c>
      <c r="D300" t="e">
        <f>VLOOKUP(A300,Danhsach!A:D,4,FALSE)</f>
        <v>#N/A</v>
      </c>
      <c r="E300" s="9" t="e">
        <f t="shared" si="4"/>
        <v>#N/A</v>
      </c>
    </row>
    <row r="301" spans="1:5" hidden="1" x14ac:dyDescent="0.25">
      <c r="A301" s="1" t="s">
        <v>599</v>
      </c>
      <c r="B301" s="1" t="s">
        <v>600</v>
      </c>
      <c r="C301" s="5" t="s">
        <v>3397</v>
      </c>
      <c r="D301" t="e">
        <f>VLOOKUP(A301,Danhsach!A:D,4,FALSE)</f>
        <v>#N/A</v>
      </c>
      <c r="E301" s="9" t="e">
        <f t="shared" si="4"/>
        <v>#N/A</v>
      </c>
    </row>
    <row r="302" spans="1:5" hidden="1" x14ac:dyDescent="0.25">
      <c r="A302" s="1" t="s">
        <v>601</v>
      </c>
      <c r="B302" s="1" t="s">
        <v>602</v>
      </c>
      <c r="C302" s="5" t="s">
        <v>3397</v>
      </c>
      <c r="D302" t="e">
        <f>VLOOKUP(A302,Danhsach!A:D,4,FALSE)</f>
        <v>#N/A</v>
      </c>
      <c r="E302" s="9" t="e">
        <f t="shared" si="4"/>
        <v>#N/A</v>
      </c>
    </row>
    <row r="303" spans="1:5" hidden="1" x14ac:dyDescent="0.25">
      <c r="A303" s="1" t="s">
        <v>603</v>
      </c>
      <c r="B303" s="1" t="s">
        <v>604</v>
      </c>
      <c r="C303" s="5" t="s">
        <v>3397</v>
      </c>
      <c r="D303" t="e">
        <f>VLOOKUP(A303,Danhsach!A:D,4,FALSE)</f>
        <v>#N/A</v>
      </c>
      <c r="E303" s="9" t="e">
        <f t="shared" si="4"/>
        <v>#N/A</v>
      </c>
    </row>
    <row r="304" spans="1:5" hidden="1" x14ac:dyDescent="0.25">
      <c r="A304" s="1" t="s">
        <v>605</v>
      </c>
      <c r="B304" s="1" t="s">
        <v>606</v>
      </c>
      <c r="C304" s="5" t="s">
        <v>3397</v>
      </c>
      <c r="D304" t="e">
        <f>VLOOKUP(A304,Danhsach!A:D,4,FALSE)</f>
        <v>#N/A</v>
      </c>
      <c r="E304" s="9" t="e">
        <f t="shared" si="4"/>
        <v>#N/A</v>
      </c>
    </row>
    <row r="305" spans="1:5" hidden="1" x14ac:dyDescent="0.25">
      <c r="A305" s="1" t="s">
        <v>607</v>
      </c>
      <c r="B305" s="1" t="s">
        <v>608</v>
      </c>
      <c r="C305" s="5" t="s">
        <v>3397</v>
      </c>
      <c r="D305" t="e">
        <f>VLOOKUP(A305,Danhsach!A:D,4,FALSE)</f>
        <v>#N/A</v>
      </c>
      <c r="E305" s="9" t="e">
        <f t="shared" si="4"/>
        <v>#N/A</v>
      </c>
    </row>
    <row r="306" spans="1:5" hidden="1" x14ac:dyDescent="0.25">
      <c r="A306" s="1" t="s">
        <v>609</v>
      </c>
      <c r="B306" s="1" t="s">
        <v>610</v>
      </c>
      <c r="C306" s="5" t="s">
        <v>3397</v>
      </c>
      <c r="D306" t="e">
        <f>VLOOKUP(A306,Danhsach!A:D,4,FALSE)</f>
        <v>#N/A</v>
      </c>
      <c r="E306" s="9" t="e">
        <f t="shared" si="4"/>
        <v>#N/A</v>
      </c>
    </row>
    <row r="307" spans="1:5" hidden="1" x14ac:dyDescent="0.25">
      <c r="A307" s="1" t="s">
        <v>611</v>
      </c>
      <c r="B307" s="1" t="s">
        <v>612</v>
      </c>
      <c r="C307" s="5" t="s">
        <v>3397</v>
      </c>
      <c r="D307" t="e">
        <f>VLOOKUP(A307,Danhsach!A:D,4,FALSE)</f>
        <v>#N/A</v>
      </c>
      <c r="E307" s="9" t="e">
        <f t="shared" si="4"/>
        <v>#N/A</v>
      </c>
    </row>
    <row r="308" spans="1:5" hidden="1" x14ac:dyDescent="0.25">
      <c r="A308" s="1" t="s">
        <v>613</v>
      </c>
      <c r="B308" s="1" t="s">
        <v>614</v>
      </c>
      <c r="C308" s="5" t="s">
        <v>3397</v>
      </c>
      <c r="D308" t="e">
        <f>VLOOKUP(A308,Danhsach!A:D,4,FALSE)</f>
        <v>#N/A</v>
      </c>
      <c r="E308" s="9" t="e">
        <f t="shared" si="4"/>
        <v>#N/A</v>
      </c>
    </row>
    <row r="309" spans="1:5" hidden="1" x14ac:dyDescent="0.25">
      <c r="A309" s="1" t="s">
        <v>615</v>
      </c>
      <c r="B309" s="1" t="s">
        <v>616</v>
      </c>
      <c r="C309" s="5" t="s">
        <v>3397</v>
      </c>
      <c r="D309" t="e">
        <f>VLOOKUP(A309,Danhsach!A:D,4,FALSE)</f>
        <v>#N/A</v>
      </c>
      <c r="E309" s="9" t="e">
        <f t="shared" si="4"/>
        <v>#N/A</v>
      </c>
    </row>
    <row r="310" spans="1:5" hidden="1" x14ac:dyDescent="0.25">
      <c r="A310" s="1" t="s">
        <v>617</v>
      </c>
      <c r="B310" s="1" t="s">
        <v>618</v>
      </c>
      <c r="C310" s="5" t="s">
        <v>3397</v>
      </c>
      <c r="D310" t="e">
        <f>VLOOKUP(A310,Danhsach!A:D,4,FALSE)</f>
        <v>#N/A</v>
      </c>
      <c r="E310" s="9" t="e">
        <f t="shared" si="4"/>
        <v>#N/A</v>
      </c>
    </row>
    <row r="311" spans="1:5" hidden="1" x14ac:dyDescent="0.25">
      <c r="A311" s="1" t="s">
        <v>619</v>
      </c>
      <c r="B311" s="1" t="s">
        <v>616</v>
      </c>
      <c r="C311" s="5" t="s">
        <v>3397</v>
      </c>
      <c r="D311" t="e">
        <f>VLOOKUP(A311,Danhsach!A:D,4,FALSE)</f>
        <v>#N/A</v>
      </c>
      <c r="E311" s="9" t="e">
        <f t="shared" si="4"/>
        <v>#N/A</v>
      </c>
    </row>
    <row r="312" spans="1:5" hidden="1" x14ac:dyDescent="0.25">
      <c r="A312" s="1" t="s">
        <v>620</v>
      </c>
      <c r="B312" s="1" t="s">
        <v>618</v>
      </c>
      <c r="C312" s="5" t="s">
        <v>3397</v>
      </c>
      <c r="D312" t="e">
        <f>VLOOKUP(A312,Danhsach!A:D,4,FALSE)</f>
        <v>#N/A</v>
      </c>
      <c r="E312" s="9" t="e">
        <f t="shared" si="4"/>
        <v>#N/A</v>
      </c>
    </row>
    <row r="313" spans="1:5" hidden="1" x14ac:dyDescent="0.25">
      <c r="A313" s="1" t="s">
        <v>621</v>
      </c>
      <c r="B313" s="1" t="s">
        <v>622</v>
      </c>
      <c r="C313" s="5" t="s">
        <v>3397</v>
      </c>
      <c r="D313" t="e">
        <f>VLOOKUP(A313,Danhsach!A:D,4,FALSE)</f>
        <v>#N/A</v>
      </c>
      <c r="E313" s="9" t="e">
        <f t="shared" si="4"/>
        <v>#N/A</v>
      </c>
    </row>
    <row r="314" spans="1:5" hidden="1" x14ac:dyDescent="0.25">
      <c r="A314" s="1" t="s">
        <v>623</v>
      </c>
      <c r="B314" s="1" t="s">
        <v>624</v>
      </c>
      <c r="C314" s="5" t="s">
        <v>3397</v>
      </c>
      <c r="D314" t="e">
        <f>VLOOKUP(A314,Danhsach!A:D,4,FALSE)</f>
        <v>#N/A</v>
      </c>
      <c r="E314" s="9" t="e">
        <f t="shared" si="4"/>
        <v>#N/A</v>
      </c>
    </row>
    <row r="315" spans="1:5" hidden="1" x14ac:dyDescent="0.25">
      <c r="A315" s="1" t="s">
        <v>625</v>
      </c>
      <c r="B315" s="1" t="s">
        <v>626</v>
      </c>
      <c r="C315" s="5" t="s">
        <v>3397</v>
      </c>
      <c r="D315" t="e">
        <f>VLOOKUP(A315,Danhsach!A:D,4,FALSE)</f>
        <v>#N/A</v>
      </c>
      <c r="E315" s="9" t="e">
        <f t="shared" si="4"/>
        <v>#N/A</v>
      </c>
    </row>
    <row r="316" spans="1:5" hidden="1" x14ac:dyDescent="0.25">
      <c r="A316" s="1" t="s">
        <v>627</v>
      </c>
      <c r="B316" s="1" t="s">
        <v>628</v>
      </c>
      <c r="C316" s="5" t="s">
        <v>3397</v>
      </c>
      <c r="D316" t="e">
        <f>VLOOKUP(A316,Danhsach!A:D,4,FALSE)</f>
        <v>#N/A</v>
      </c>
      <c r="E316" s="9" t="e">
        <f t="shared" si="4"/>
        <v>#N/A</v>
      </c>
    </row>
    <row r="317" spans="1:5" hidden="1" x14ac:dyDescent="0.25">
      <c r="A317" s="1" t="s">
        <v>629</v>
      </c>
      <c r="B317" s="1" t="s">
        <v>630</v>
      </c>
      <c r="C317" s="5" t="s">
        <v>3397</v>
      </c>
      <c r="D317" t="e">
        <f>VLOOKUP(A317,Danhsach!A:D,4,FALSE)</f>
        <v>#N/A</v>
      </c>
      <c r="E317" s="9" t="e">
        <f t="shared" si="4"/>
        <v>#N/A</v>
      </c>
    </row>
    <row r="318" spans="1:5" hidden="1" x14ac:dyDescent="0.25">
      <c r="A318" s="1" t="s">
        <v>631</v>
      </c>
      <c r="B318" s="1" t="s">
        <v>632</v>
      </c>
      <c r="C318" s="5" t="s">
        <v>3397</v>
      </c>
      <c r="D318" t="e">
        <f>VLOOKUP(A318,Danhsach!A:D,4,FALSE)</f>
        <v>#N/A</v>
      </c>
      <c r="E318" s="9" t="e">
        <f t="shared" si="4"/>
        <v>#N/A</v>
      </c>
    </row>
    <row r="319" spans="1:5" hidden="1" x14ac:dyDescent="0.25">
      <c r="A319" s="1" t="s">
        <v>633</v>
      </c>
      <c r="B319" s="1" t="s">
        <v>634</v>
      </c>
      <c r="C319" s="5" t="s">
        <v>3397</v>
      </c>
      <c r="D319" t="e">
        <f>VLOOKUP(A319,Danhsach!A:D,4,FALSE)</f>
        <v>#N/A</v>
      </c>
      <c r="E319" s="9" t="e">
        <f t="shared" si="4"/>
        <v>#N/A</v>
      </c>
    </row>
    <row r="320" spans="1:5" hidden="1" x14ac:dyDescent="0.25">
      <c r="A320" s="1" t="s">
        <v>635</v>
      </c>
      <c r="B320" s="1" t="s">
        <v>636</v>
      </c>
      <c r="C320" s="5" t="s">
        <v>3397</v>
      </c>
      <c r="D320" t="e">
        <f>VLOOKUP(A320,Danhsach!A:D,4,FALSE)</f>
        <v>#N/A</v>
      </c>
      <c r="E320" s="9" t="e">
        <f t="shared" si="4"/>
        <v>#N/A</v>
      </c>
    </row>
    <row r="321" spans="1:5" hidden="1" x14ac:dyDescent="0.25">
      <c r="A321" s="1" t="s">
        <v>637</v>
      </c>
      <c r="B321" s="1" t="s">
        <v>638</v>
      </c>
      <c r="C321" s="5" t="s">
        <v>3397</v>
      </c>
      <c r="D321" t="e">
        <f>VLOOKUP(A321,Danhsach!A:D,4,FALSE)</f>
        <v>#N/A</v>
      </c>
      <c r="E321" s="9" t="e">
        <f t="shared" si="4"/>
        <v>#N/A</v>
      </c>
    </row>
    <row r="322" spans="1:5" hidden="1" x14ac:dyDescent="0.25">
      <c r="A322" s="1" t="s">
        <v>639</v>
      </c>
      <c r="B322" s="1" t="s">
        <v>640</v>
      </c>
      <c r="C322" s="5" t="s">
        <v>3397</v>
      </c>
      <c r="D322" t="e">
        <f>VLOOKUP(A322,Danhsach!A:D,4,FALSE)</f>
        <v>#N/A</v>
      </c>
      <c r="E322" s="9" t="e">
        <f t="shared" si="4"/>
        <v>#N/A</v>
      </c>
    </row>
    <row r="323" spans="1:5" hidden="1" x14ac:dyDescent="0.25">
      <c r="A323" s="1" t="s">
        <v>641</v>
      </c>
      <c r="B323" s="1" t="s">
        <v>642</v>
      </c>
      <c r="C323" s="5" t="s">
        <v>3397</v>
      </c>
      <c r="D323" t="e">
        <f>VLOOKUP(A323,Danhsach!A:D,4,FALSE)</f>
        <v>#N/A</v>
      </c>
      <c r="E323" s="9" t="e">
        <f t="shared" ref="E323:E386" si="5">ABS(D323-C323)</f>
        <v>#N/A</v>
      </c>
    </row>
    <row r="324" spans="1:5" hidden="1" x14ac:dyDescent="0.25">
      <c r="A324" s="1" t="s">
        <v>643</v>
      </c>
      <c r="B324" s="1" t="s">
        <v>644</v>
      </c>
      <c r="C324" s="5" t="s">
        <v>3397</v>
      </c>
      <c r="D324" t="e">
        <f>VLOOKUP(A324,Danhsach!A:D,4,FALSE)</f>
        <v>#N/A</v>
      </c>
      <c r="E324" s="9" t="e">
        <f t="shared" si="5"/>
        <v>#N/A</v>
      </c>
    </row>
    <row r="325" spans="1:5" hidden="1" x14ac:dyDescent="0.25">
      <c r="A325" s="1" t="s">
        <v>645</v>
      </c>
      <c r="B325" s="1" t="s">
        <v>646</v>
      </c>
      <c r="C325" s="5" t="s">
        <v>3397</v>
      </c>
      <c r="D325" t="e">
        <f>VLOOKUP(A325,Danhsach!A:D,4,FALSE)</f>
        <v>#N/A</v>
      </c>
      <c r="E325" s="9" t="e">
        <f t="shared" si="5"/>
        <v>#N/A</v>
      </c>
    </row>
    <row r="326" spans="1:5" hidden="1" x14ac:dyDescent="0.25">
      <c r="A326" s="1" t="s">
        <v>647</v>
      </c>
      <c r="B326" s="1" t="s">
        <v>648</v>
      </c>
      <c r="C326" s="5" t="s">
        <v>3397</v>
      </c>
      <c r="D326" t="e">
        <f>VLOOKUP(A326,Danhsach!A:D,4,FALSE)</f>
        <v>#N/A</v>
      </c>
      <c r="E326" s="9" t="e">
        <f t="shared" si="5"/>
        <v>#N/A</v>
      </c>
    </row>
    <row r="327" spans="1:5" hidden="1" x14ac:dyDescent="0.25">
      <c r="A327" s="1" t="s">
        <v>649</v>
      </c>
      <c r="B327" s="1" t="s">
        <v>650</v>
      </c>
      <c r="C327" s="5" t="s">
        <v>3397</v>
      </c>
      <c r="D327" t="e">
        <f>VLOOKUP(A327,Danhsach!A:D,4,FALSE)</f>
        <v>#N/A</v>
      </c>
      <c r="E327" s="9" t="e">
        <f t="shared" si="5"/>
        <v>#N/A</v>
      </c>
    </row>
    <row r="328" spans="1:5" hidden="1" x14ac:dyDescent="0.25">
      <c r="A328" s="1" t="s">
        <v>651</v>
      </c>
      <c r="B328" s="1" t="s">
        <v>652</v>
      </c>
      <c r="C328" s="5">
        <v>310000</v>
      </c>
      <c r="D328" t="e">
        <f>VLOOKUP(A328,Danhsach!A:D,4,FALSE)</f>
        <v>#N/A</v>
      </c>
      <c r="E328" s="9" t="e">
        <f t="shared" si="5"/>
        <v>#N/A</v>
      </c>
    </row>
    <row r="329" spans="1:5" hidden="1" x14ac:dyDescent="0.25">
      <c r="A329" s="1" t="s">
        <v>653</v>
      </c>
      <c r="B329" s="1" t="s">
        <v>654</v>
      </c>
      <c r="C329" s="5">
        <v>275000</v>
      </c>
      <c r="D329" t="e">
        <f>VLOOKUP(A329,Danhsach!A:D,4,FALSE)</f>
        <v>#N/A</v>
      </c>
      <c r="E329" s="9" t="e">
        <f t="shared" si="5"/>
        <v>#N/A</v>
      </c>
    </row>
    <row r="330" spans="1:5" hidden="1" x14ac:dyDescent="0.25">
      <c r="A330" s="1" t="s">
        <v>655</v>
      </c>
      <c r="B330" s="1" t="s">
        <v>656</v>
      </c>
      <c r="C330" s="5" t="s">
        <v>3397</v>
      </c>
      <c r="D330" t="e">
        <f>VLOOKUP(A330,Danhsach!A:D,4,FALSE)</f>
        <v>#N/A</v>
      </c>
      <c r="E330" s="9" t="e">
        <f t="shared" si="5"/>
        <v>#N/A</v>
      </c>
    </row>
    <row r="331" spans="1:5" hidden="1" x14ac:dyDescent="0.25">
      <c r="A331" s="1" t="s">
        <v>657</v>
      </c>
      <c r="B331" s="1" t="s">
        <v>658</v>
      </c>
      <c r="C331" s="5" t="s">
        <v>3397</v>
      </c>
      <c r="D331" t="e">
        <f>VLOOKUP(A331,Danhsach!A:D,4,FALSE)</f>
        <v>#N/A</v>
      </c>
      <c r="E331" s="9" t="e">
        <f t="shared" si="5"/>
        <v>#N/A</v>
      </c>
    </row>
    <row r="332" spans="1:5" hidden="1" x14ac:dyDescent="0.25">
      <c r="A332" s="1" t="s">
        <v>659</v>
      </c>
      <c r="B332" s="1" t="s">
        <v>660</v>
      </c>
      <c r="C332" s="5" t="s">
        <v>3397</v>
      </c>
      <c r="D332" t="e">
        <f>VLOOKUP(A332,Danhsach!A:D,4,FALSE)</f>
        <v>#N/A</v>
      </c>
      <c r="E332" s="9" t="e">
        <f t="shared" si="5"/>
        <v>#N/A</v>
      </c>
    </row>
    <row r="333" spans="1:5" hidden="1" x14ac:dyDescent="0.25">
      <c r="A333" s="1" t="s">
        <v>661</v>
      </c>
      <c r="B333" s="1" t="s">
        <v>662</v>
      </c>
      <c r="C333" s="5" t="s">
        <v>3397</v>
      </c>
      <c r="D333" t="e">
        <f>VLOOKUP(A333,Danhsach!A:D,4,FALSE)</f>
        <v>#N/A</v>
      </c>
      <c r="E333" s="9" t="e">
        <f t="shared" si="5"/>
        <v>#N/A</v>
      </c>
    </row>
    <row r="334" spans="1:5" hidden="1" x14ac:dyDescent="0.25">
      <c r="A334" s="1" t="s">
        <v>663</v>
      </c>
      <c r="B334" s="1" t="s">
        <v>664</v>
      </c>
      <c r="C334" s="5">
        <v>275000</v>
      </c>
      <c r="D334" t="e">
        <f>VLOOKUP(A334,Danhsach!A:D,4,FALSE)</f>
        <v>#N/A</v>
      </c>
      <c r="E334" s="9" t="e">
        <f t="shared" si="5"/>
        <v>#N/A</v>
      </c>
    </row>
    <row r="335" spans="1:5" hidden="1" x14ac:dyDescent="0.25">
      <c r="A335" s="1" t="s">
        <v>665</v>
      </c>
      <c r="B335" s="1" t="s">
        <v>666</v>
      </c>
      <c r="C335" s="5">
        <v>275000</v>
      </c>
      <c r="D335" t="e">
        <f>VLOOKUP(A335,Danhsach!A:D,4,FALSE)</f>
        <v>#N/A</v>
      </c>
      <c r="E335" s="9" t="e">
        <f t="shared" si="5"/>
        <v>#N/A</v>
      </c>
    </row>
    <row r="336" spans="1:5" hidden="1" x14ac:dyDescent="0.25">
      <c r="A336" s="1" t="s">
        <v>667</v>
      </c>
      <c r="B336" s="1" t="s">
        <v>668</v>
      </c>
      <c r="C336" s="5">
        <v>268000</v>
      </c>
      <c r="D336" t="e">
        <f>VLOOKUP(A336,Danhsach!A:D,4,FALSE)</f>
        <v>#N/A</v>
      </c>
      <c r="E336" s="9" t="e">
        <f t="shared" si="5"/>
        <v>#N/A</v>
      </c>
    </row>
    <row r="337" spans="1:5" hidden="1" x14ac:dyDescent="0.25">
      <c r="A337" s="1" t="s">
        <v>669</v>
      </c>
      <c r="B337" s="1" t="s">
        <v>670</v>
      </c>
      <c r="C337" s="5">
        <v>268000</v>
      </c>
      <c r="D337" t="e">
        <f>VLOOKUP(A337,Danhsach!A:D,4,FALSE)</f>
        <v>#N/A</v>
      </c>
      <c r="E337" s="9" t="e">
        <f t="shared" si="5"/>
        <v>#N/A</v>
      </c>
    </row>
    <row r="338" spans="1:5" hidden="1" x14ac:dyDescent="0.25">
      <c r="A338" s="1" t="s">
        <v>671</v>
      </c>
      <c r="B338" s="1" t="s">
        <v>672</v>
      </c>
      <c r="C338" s="5" t="s">
        <v>3397</v>
      </c>
      <c r="D338" t="e">
        <f>VLOOKUP(A338,Danhsach!A:D,4,FALSE)</f>
        <v>#N/A</v>
      </c>
      <c r="E338" s="9" t="e">
        <f t="shared" si="5"/>
        <v>#N/A</v>
      </c>
    </row>
    <row r="339" spans="1:5" hidden="1" x14ac:dyDescent="0.25">
      <c r="A339" s="1" t="s">
        <v>673</v>
      </c>
      <c r="B339" s="1" t="s">
        <v>674</v>
      </c>
      <c r="C339" s="5">
        <v>265000</v>
      </c>
      <c r="D339" t="e">
        <f>VLOOKUP(A339,Danhsach!A:D,4,FALSE)</f>
        <v>#N/A</v>
      </c>
      <c r="E339" s="9" t="e">
        <f t="shared" si="5"/>
        <v>#N/A</v>
      </c>
    </row>
    <row r="340" spans="1:5" hidden="1" x14ac:dyDescent="0.25">
      <c r="A340" s="1" t="s">
        <v>675</v>
      </c>
      <c r="B340" s="1" t="s">
        <v>676</v>
      </c>
      <c r="C340" s="5" t="s">
        <v>3397</v>
      </c>
      <c r="D340" t="e">
        <f>VLOOKUP(A340,Danhsach!A:D,4,FALSE)</f>
        <v>#N/A</v>
      </c>
      <c r="E340" s="9" t="e">
        <f t="shared" si="5"/>
        <v>#N/A</v>
      </c>
    </row>
    <row r="341" spans="1:5" hidden="1" x14ac:dyDescent="0.25">
      <c r="A341" s="1" t="s">
        <v>677</v>
      </c>
      <c r="B341" s="1" t="s">
        <v>678</v>
      </c>
      <c r="C341" s="5" t="s">
        <v>3397</v>
      </c>
      <c r="D341" t="e">
        <f>VLOOKUP(A341,Danhsach!A:D,4,FALSE)</f>
        <v>#N/A</v>
      </c>
      <c r="E341" s="9" t="e">
        <f t="shared" si="5"/>
        <v>#N/A</v>
      </c>
    </row>
    <row r="342" spans="1:5" hidden="1" x14ac:dyDescent="0.25">
      <c r="A342" s="1" t="s">
        <v>679</v>
      </c>
      <c r="B342" s="1" t="s">
        <v>680</v>
      </c>
      <c r="C342" s="5" t="s">
        <v>3397</v>
      </c>
      <c r="D342" t="e">
        <f>VLOOKUP(A342,Danhsach!A:D,4,FALSE)</f>
        <v>#N/A</v>
      </c>
      <c r="E342" s="9" t="e">
        <f t="shared" si="5"/>
        <v>#N/A</v>
      </c>
    </row>
    <row r="343" spans="1:5" hidden="1" x14ac:dyDescent="0.25">
      <c r="A343" s="1" t="s">
        <v>681</v>
      </c>
      <c r="B343" s="1" t="s">
        <v>682</v>
      </c>
      <c r="C343" s="5">
        <v>170000</v>
      </c>
      <c r="D343" t="e">
        <f>VLOOKUP(A343,Danhsach!A:D,4,FALSE)</f>
        <v>#N/A</v>
      </c>
      <c r="E343" s="9" t="e">
        <f t="shared" si="5"/>
        <v>#N/A</v>
      </c>
    </row>
    <row r="344" spans="1:5" hidden="1" x14ac:dyDescent="0.25">
      <c r="A344" s="1" t="s">
        <v>683</v>
      </c>
      <c r="B344" s="1" t="s">
        <v>684</v>
      </c>
      <c r="C344" s="5">
        <v>168000</v>
      </c>
      <c r="D344" t="e">
        <f>VLOOKUP(A344,Danhsach!A:D,4,FALSE)</f>
        <v>#N/A</v>
      </c>
      <c r="E344" s="9" t="e">
        <f t="shared" si="5"/>
        <v>#N/A</v>
      </c>
    </row>
    <row r="345" spans="1:5" hidden="1" x14ac:dyDescent="0.25">
      <c r="A345" s="1" t="s">
        <v>685</v>
      </c>
      <c r="B345" s="1" t="s">
        <v>686</v>
      </c>
      <c r="C345" s="5" t="s">
        <v>3397</v>
      </c>
      <c r="D345" t="e">
        <f>VLOOKUP(A345,Danhsach!A:D,4,FALSE)</f>
        <v>#N/A</v>
      </c>
      <c r="E345" s="9" t="e">
        <f t="shared" si="5"/>
        <v>#N/A</v>
      </c>
    </row>
    <row r="346" spans="1:5" hidden="1" x14ac:dyDescent="0.25">
      <c r="A346" s="1" t="s">
        <v>687</v>
      </c>
      <c r="B346" s="1" t="s">
        <v>688</v>
      </c>
      <c r="C346" s="5">
        <v>97671.19</v>
      </c>
      <c r="D346" t="e">
        <f>VLOOKUP(A346,Danhsach!A:D,4,FALSE)</f>
        <v>#N/A</v>
      </c>
      <c r="E346" s="9" t="e">
        <f t="shared" si="5"/>
        <v>#N/A</v>
      </c>
    </row>
    <row r="347" spans="1:5" hidden="1" x14ac:dyDescent="0.25">
      <c r="A347" s="1" t="s">
        <v>689</v>
      </c>
      <c r="B347" s="1" t="s">
        <v>690</v>
      </c>
      <c r="C347" s="5">
        <v>105000</v>
      </c>
      <c r="D347" t="e">
        <f>VLOOKUP(A347,Danhsach!A:D,4,FALSE)</f>
        <v>#N/A</v>
      </c>
      <c r="E347" s="9" t="e">
        <f t="shared" si="5"/>
        <v>#N/A</v>
      </c>
    </row>
    <row r="348" spans="1:5" hidden="1" x14ac:dyDescent="0.25">
      <c r="A348" s="1" t="s">
        <v>691</v>
      </c>
      <c r="B348" s="1" t="s">
        <v>692</v>
      </c>
      <c r="C348" s="5">
        <v>100000</v>
      </c>
      <c r="D348" t="e">
        <f>VLOOKUP(A348,Danhsach!A:D,4,FALSE)</f>
        <v>#N/A</v>
      </c>
      <c r="E348" s="9" t="e">
        <f t="shared" si="5"/>
        <v>#N/A</v>
      </c>
    </row>
    <row r="349" spans="1:5" hidden="1" x14ac:dyDescent="0.25">
      <c r="A349" s="1" t="s">
        <v>693</v>
      </c>
      <c r="B349" s="1" t="s">
        <v>694</v>
      </c>
      <c r="C349" s="5">
        <v>105000</v>
      </c>
      <c r="D349" t="e">
        <f>VLOOKUP(A349,Danhsach!A:D,4,FALSE)</f>
        <v>#N/A</v>
      </c>
      <c r="E349" s="9" t="e">
        <f t="shared" si="5"/>
        <v>#N/A</v>
      </c>
    </row>
    <row r="350" spans="1:5" hidden="1" x14ac:dyDescent="0.25">
      <c r="A350" s="1" t="s">
        <v>695</v>
      </c>
      <c r="B350" s="1" t="s">
        <v>696</v>
      </c>
      <c r="C350" s="5" t="s">
        <v>3397</v>
      </c>
      <c r="D350" t="e">
        <f>VLOOKUP(A350,Danhsach!A:D,4,FALSE)</f>
        <v>#N/A</v>
      </c>
      <c r="E350" s="9" t="e">
        <f t="shared" si="5"/>
        <v>#N/A</v>
      </c>
    </row>
    <row r="351" spans="1:5" hidden="1" x14ac:dyDescent="0.25">
      <c r="A351" s="1" t="s">
        <v>697</v>
      </c>
      <c r="B351" s="1" t="s">
        <v>698</v>
      </c>
      <c r="C351" s="5" t="s">
        <v>3397</v>
      </c>
      <c r="D351" t="e">
        <f>VLOOKUP(A351,Danhsach!A:D,4,FALSE)</f>
        <v>#N/A</v>
      </c>
      <c r="E351" s="9" t="e">
        <f t="shared" si="5"/>
        <v>#N/A</v>
      </c>
    </row>
    <row r="352" spans="1:5" hidden="1" x14ac:dyDescent="0.25">
      <c r="A352" s="1" t="s">
        <v>699</v>
      </c>
      <c r="B352" s="1" t="s">
        <v>700</v>
      </c>
      <c r="C352" s="5" t="s">
        <v>3397</v>
      </c>
      <c r="D352" t="e">
        <f>VLOOKUP(A352,Danhsach!A:D,4,FALSE)</f>
        <v>#N/A</v>
      </c>
      <c r="E352" s="9" t="e">
        <f t="shared" si="5"/>
        <v>#N/A</v>
      </c>
    </row>
    <row r="353" spans="1:5" hidden="1" x14ac:dyDescent="0.25">
      <c r="A353" s="1" t="s">
        <v>701</v>
      </c>
      <c r="B353" s="1" t="s">
        <v>702</v>
      </c>
      <c r="C353" s="5" t="s">
        <v>3397</v>
      </c>
      <c r="D353" t="e">
        <f>VLOOKUP(A353,Danhsach!A:D,4,FALSE)</f>
        <v>#N/A</v>
      </c>
      <c r="E353" s="9" t="e">
        <f t="shared" si="5"/>
        <v>#N/A</v>
      </c>
    </row>
    <row r="354" spans="1:5" hidden="1" x14ac:dyDescent="0.25">
      <c r="A354" s="1" t="s">
        <v>703</v>
      </c>
      <c r="B354" s="1" t="s">
        <v>704</v>
      </c>
      <c r="C354" s="5" t="s">
        <v>3397</v>
      </c>
      <c r="D354" t="e">
        <f>VLOOKUP(A354,Danhsach!A:D,4,FALSE)</f>
        <v>#N/A</v>
      </c>
      <c r="E354" s="9" t="e">
        <f t="shared" si="5"/>
        <v>#N/A</v>
      </c>
    </row>
    <row r="355" spans="1:5" hidden="1" x14ac:dyDescent="0.25">
      <c r="A355" s="1" t="s">
        <v>705</v>
      </c>
      <c r="B355" s="1" t="s">
        <v>706</v>
      </c>
      <c r="C355" s="5" t="s">
        <v>3397</v>
      </c>
      <c r="D355" t="e">
        <f>VLOOKUP(A355,Danhsach!A:D,4,FALSE)</f>
        <v>#N/A</v>
      </c>
      <c r="E355" s="9" t="e">
        <f t="shared" si="5"/>
        <v>#N/A</v>
      </c>
    </row>
    <row r="356" spans="1:5" hidden="1" x14ac:dyDescent="0.25">
      <c r="A356" s="1" t="s">
        <v>707</v>
      </c>
      <c r="B356" s="1" t="s">
        <v>708</v>
      </c>
      <c r="C356" s="5" t="s">
        <v>3397</v>
      </c>
      <c r="D356" t="e">
        <f>VLOOKUP(A356,Danhsach!A:D,4,FALSE)</f>
        <v>#N/A</v>
      </c>
      <c r="E356" s="9" t="e">
        <f t="shared" si="5"/>
        <v>#N/A</v>
      </c>
    </row>
    <row r="357" spans="1:5" hidden="1" x14ac:dyDescent="0.25">
      <c r="A357" s="1" t="s">
        <v>709</v>
      </c>
      <c r="B357" s="1" t="s">
        <v>710</v>
      </c>
      <c r="C357" s="5" t="s">
        <v>3397</v>
      </c>
      <c r="D357" t="e">
        <f>VLOOKUP(A357,Danhsach!A:D,4,FALSE)</f>
        <v>#N/A</v>
      </c>
      <c r="E357" s="9" t="e">
        <f t="shared" si="5"/>
        <v>#N/A</v>
      </c>
    </row>
    <row r="358" spans="1:5" hidden="1" x14ac:dyDescent="0.25">
      <c r="A358" s="1" t="s">
        <v>711</v>
      </c>
      <c r="B358" s="1" t="s">
        <v>712</v>
      </c>
      <c r="C358" s="5">
        <v>86000</v>
      </c>
      <c r="D358" t="e">
        <f>VLOOKUP(A358,Danhsach!A:D,4,FALSE)</f>
        <v>#N/A</v>
      </c>
      <c r="E358" s="9" t="e">
        <f t="shared" si="5"/>
        <v>#N/A</v>
      </c>
    </row>
    <row r="359" spans="1:5" hidden="1" x14ac:dyDescent="0.25">
      <c r="A359" s="1" t="s">
        <v>713</v>
      </c>
      <c r="B359" s="1" t="s">
        <v>714</v>
      </c>
      <c r="C359" s="5">
        <v>67000</v>
      </c>
      <c r="D359" t="e">
        <f>VLOOKUP(A359,Danhsach!A:D,4,FALSE)</f>
        <v>#N/A</v>
      </c>
      <c r="E359" s="9" t="e">
        <f t="shared" si="5"/>
        <v>#N/A</v>
      </c>
    </row>
    <row r="360" spans="1:5" hidden="1" x14ac:dyDescent="0.25">
      <c r="A360" s="1" t="s">
        <v>715</v>
      </c>
      <c r="B360" s="1" t="s">
        <v>716</v>
      </c>
      <c r="C360" s="5" t="s">
        <v>3397</v>
      </c>
      <c r="D360" t="e">
        <f>VLOOKUP(A360,Danhsach!A:D,4,FALSE)</f>
        <v>#N/A</v>
      </c>
      <c r="E360" s="9" t="e">
        <f t="shared" si="5"/>
        <v>#N/A</v>
      </c>
    </row>
    <row r="361" spans="1:5" hidden="1" x14ac:dyDescent="0.25">
      <c r="A361" s="1" t="s">
        <v>717</v>
      </c>
      <c r="B361" s="1" t="s">
        <v>718</v>
      </c>
      <c r="C361" s="5">
        <v>53990.73</v>
      </c>
      <c r="D361" t="e">
        <f>VLOOKUP(A361,Danhsach!A:D,4,FALSE)</f>
        <v>#N/A</v>
      </c>
      <c r="E361" s="9" t="e">
        <f t="shared" si="5"/>
        <v>#N/A</v>
      </c>
    </row>
    <row r="362" spans="1:5" hidden="1" x14ac:dyDescent="0.25">
      <c r="A362" s="1" t="s">
        <v>719</v>
      </c>
      <c r="B362" s="1" t="s">
        <v>720</v>
      </c>
      <c r="C362" s="5">
        <v>54000</v>
      </c>
      <c r="D362" t="e">
        <f>VLOOKUP(A362,Danhsach!A:D,4,FALSE)</f>
        <v>#N/A</v>
      </c>
      <c r="E362" s="9" t="e">
        <f t="shared" si="5"/>
        <v>#N/A</v>
      </c>
    </row>
    <row r="363" spans="1:5" hidden="1" x14ac:dyDescent="0.25">
      <c r="A363" s="1" t="s">
        <v>721</v>
      </c>
      <c r="B363" s="1" t="s">
        <v>722</v>
      </c>
      <c r="C363" s="5" t="s">
        <v>3397</v>
      </c>
      <c r="D363" t="e">
        <f>VLOOKUP(A363,Danhsach!A:D,4,FALSE)</f>
        <v>#N/A</v>
      </c>
      <c r="E363" s="9" t="e">
        <f t="shared" si="5"/>
        <v>#N/A</v>
      </c>
    </row>
    <row r="364" spans="1:5" hidden="1" x14ac:dyDescent="0.25">
      <c r="A364" s="1" t="s">
        <v>723</v>
      </c>
      <c r="B364" s="1" t="s">
        <v>724</v>
      </c>
      <c r="C364" s="5">
        <v>43000</v>
      </c>
      <c r="D364" t="e">
        <f>VLOOKUP(A364,Danhsach!A:D,4,FALSE)</f>
        <v>#N/A</v>
      </c>
      <c r="E364" s="9" t="e">
        <f t="shared" si="5"/>
        <v>#N/A</v>
      </c>
    </row>
    <row r="365" spans="1:5" hidden="1" x14ac:dyDescent="0.25">
      <c r="A365" s="1" t="s">
        <v>725</v>
      </c>
      <c r="B365" s="1" t="s">
        <v>726</v>
      </c>
      <c r="C365" s="5">
        <v>38000</v>
      </c>
      <c r="D365" t="e">
        <f>VLOOKUP(A365,Danhsach!A:D,4,FALSE)</f>
        <v>#N/A</v>
      </c>
      <c r="E365" s="9" t="e">
        <f t="shared" si="5"/>
        <v>#N/A</v>
      </c>
    </row>
    <row r="366" spans="1:5" hidden="1" x14ac:dyDescent="0.25">
      <c r="A366" s="1" t="s">
        <v>727</v>
      </c>
      <c r="B366" s="1" t="s">
        <v>728</v>
      </c>
      <c r="C366" s="5">
        <v>38000</v>
      </c>
      <c r="D366" t="e">
        <f>VLOOKUP(A366,Danhsach!A:D,4,FALSE)</f>
        <v>#N/A</v>
      </c>
      <c r="E366" s="9" t="e">
        <f t="shared" si="5"/>
        <v>#N/A</v>
      </c>
    </row>
    <row r="367" spans="1:5" hidden="1" x14ac:dyDescent="0.25">
      <c r="A367" s="1" t="s">
        <v>729</v>
      </c>
      <c r="B367" s="1" t="s">
        <v>730</v>
      </c>
      <c r="C367" s="5">
        <v>38000</v>
      </c>
      <c r="D367" t="e">
        <f>VLOOKUP(A367,Danhsach!A:D,4,FALSE)</f>
        <v>#N/A</v>
      </c>
      <c r="E367" s="9" t="e">
        <f t="shared" si="5"/>
        <v>#N/A</v>
      </c>
    </row>
    <row r="368" spans="1:5" hidden="1" x14ac:dyDescent="0.25">
      <c r="A368" s="1" t="s">
        <v>731</v>
      </c>
      <c r="B368" s="1" t="s">
        <v>732</v>
      </c>
      <c r="C368" s="5">
        <v>38000</v>
      </c>
      <c r="D368" t="e">
        <f>VLOOKUP(A368,Danhsach!A:D,4,FALSE)</f>
        <v>#N/A</v>
      </c>
      <c r="E368" s="9" t="e">
        <f t="shared" si="5"/>
        <v>#N/A</v>
      </c>
    </row>
    <row r="369" spans="1:5" hidden="1" x14ac:dyDescent="0.25">
      <c r="A369" s="1" t="s">
        <v>733</v>
      </c>
      <c r="B369" s="1" t="s">
        <v>734</v>
      </c>
      <c r="C369" s="5">
        <v>38000</v>
      </c>
      <c r="D369" t="e">
        <f>VLOOKUP(A369,Danhsach!A:D,4,FALSE)</f>
        <v>#N/A</v>
      </c>
      <c r="E369" s="9" t="e">
        <f t="shared" si="5"/>
        <v>#N/A</v>
      </c>
    </row>
    <row r="370" spans="1:5" hidden="1" x14ac:dyDescent="0.25">
      <c r="A370" s="1" t="s">
        <v>735</v>
      </c>
      <c r="B370" s="1" t="s">
        <v>736</v>
      </c>
      <c r="C370" s="5">
        <v>38000</v>
      </c>
      <c r="D370" t="e">
        <f>VLOOKUP(A370,Danhsach!A:D,4,FALSE)</f>
        <v>#N/A</v>
      </c>
      <c r="E370" s="9" t="e">
        <f t="shared" si="5"/>
        <v>#N/A</v>
      </c>
    </row>
    <row r="371" spans="1:5" hidden="1" x14ac:dyDescent="0.25">
      <c r="A371" s="1" t="s">
        <v>737</v>
      </c>
      <c r="B371" s="1" t="s">
        <v>738</v>
      </c>
      <c r="C371" s="5">
        <v>37851.851851851854</v>
      </c>
      <c r="D371" t="e">
        <f>VLOOKUP(A371,Danhsach!A:D,4,FALSE)</f>
        <v>#N/A</v>
      </c>
      <c r="E371" s="9" t="e">
        <f t="shared" si="5"/>
        <v>#N/A</v>
      </c>
    </row>
    <row r="372" spans="1:5" hidden="1" x14ac:dyDescent="0.25">
      <c r="A372" s="1" t="s">
        <v>739</v>
      </c>
      <c r="B372" s="1" t="s">
        <v>740</v>
      </c>
      <c r="C372" s="5">
        <v>38000</v>
      </c>
      <c r="D372" t="e">
        <f>VLOOKUP(A372,Danhsach!A:D,4,FALSE)</f>
        <v>#N/A</v>
      </c>
      <c r="E372" s="9" t="e">
        <f t="shared" si="5"/>
        <v>#N/A</v>
      </c>
    </row>
    <row r="373" spans="1:5" hidden="1" x14ac:dyDescent="0.25">
      <c r="A373" s="1" t="s">
        <v>741</v>
      </c>
      <c r="B373" s="1" t="s">
        <v>742</v>
      </c>
      <c r="C373" s="5">
        <v>38000</v>
      </c>
      <c r="D373" t="e">
        <f>VLOOKUP(A373,Danhsach!A:D,4,FALSE)</f>
        <v>#N/A</v>
      </c>
      <c r="E373" s="9" t="e">
        <f t="shared" si="5"/>
        <v>#N/A</v>
      </c>
    </row>
    <row r="374" spans="1:5" hidden="1" x14ac:dyDescent="0.25">
      <c r="A374" s="1" t="s">
        <v>743</v>
      </c>
      <c r="B374" s="1" t="s">
        <v>744</v>
      </c>
      <c r="C374" s="5">
        <v>8000</v>
      </c>
      <c r="D374" t="e">
        <f>VLOOKUP(A374,Danhsach!A:D,4,FALSE)</f>
        <v>#N/A</v>
      </c>
      <c r="E374" s="9" t="e">
        <f t="shared" si="5"/>
        <v>#N/A</v>
      </c>
    </row>
    <row r="375" spans="1:5" hidden="1" x14ac:dyDescent="0.25">
      <c r="A375" s="1" t="s">
        <v>745</v>
      </c>
      <c r="B375" s="1" t="s">
        <v>746</v>
      </c>
      <c r="C375" s="5">
        <v>0</v>
      </c>
      <c r="D375" t="e">
        <f>VLOOKUP(A375,Danhsach!A:D,4,FALSE)</f>
        <v>#N/A</v>
      </c>
      <c r="E375" s="9" t="e">
        <f t="shared" si="5"/>
        <v>#N/A</v>
      </c>
    </row>
    <row r="376" spans="1:5" hidden="1" x14ac:dyDescent="0.25">
      <c r="A376" s="1" t="s">
        <v>747</v>
      </c>
      <c r="B376" s="1" t="s">
        <v>748</v>
      </c>
      <c r="C376" s="5">
        <v>0</v>
      </c>
      <c r="D376" t="e">
        <f>VLOOKUP(A376,Danhsach!A:D,4,FALSE)</f>
        <v>#N/A</v>
      </c>
      <c r="E376" s="9" t="e">
        <f t="shared" si="5"/>
        <v>#N/A</v>
      </c>
    </row>
    <row r="377" spans="1:5" hidden="1" x14ac:dyDescent="0.25">
      <c r="A377" s="1" t="s">
        <v>749</v>
      </c>
      <c r="B377" s="1" t="s">
        <v>750</v>
      </c>
      <c r="C377" s="5">
        <v>38000</v>
      </c>
      <c r="D377" t="e">
        <f>VLOOKUP(A377,Danhsach!A:D,4,FALSE)</f>
        <v>#N/A</v>
      </c>
      <c r="E377" s="9" t="e">
        <f t="shared" si="5"/>
        <v>#N/A</v>
      </c>
    </row>
    <row r="378" spans="1:5" hidden="1" x14ac:dyDescent="0.25">
      <c r="A378" s="1" t="s">
        <v>751</v>
      </c>
      <c r="B378" s="1" t="s">
        <v>752</v>
      </c>
      <c r="C378" s="5">
        <v>99067.29</v>
      </c>
      <c r="D378" t="e">
        <f>VLOOKUP(A378,Danhsach!A:D,4,FALSE)</f>
        <v>#N/A</v>
      </c>
      <c r="E378" s="9" t="e">
        <f t="shared" si="5"/>
        <v>#N/A</v>
      </c>
    </row>
    <row r="379" spans="1:5" hidden="1" x14ac:dyDescent="0.25">
      <c r="A379" s="1" t="s">
        <v>753</v>
      </c>
      <c r="B379" s="1" t="s">
        <v>754</v>
      </c>
      <c r="C379" s="5">
        <v>137000</v>
      </c>
      <c r="D379" t="e">
        <f>VLOOKUP(A379,Danhsach!A:D,4,FALSE)</f>
        <v>#N/A</v>
      </c>
      <c r="E379" s="9" t="e">
        <f t="shared" si="5"/>
        <v>#N/A</v>
      </c>
    </row>
    <row r="380" spans="1:5" hidden="1" x14ac:dyDescent="0.25">
      <c r="A380" s="1" t="s">
        <v>755</v>
      </c>
      <c r="B380" s="1" t="s">
        <v>756</v>
      </c>
      <c r="C380" s="5">
        <v>145000</v>
      </c>
      <c r="D380" t="e">
        <f>VLOOKUP(A380,Danhsach!A:D,4,FALSE)</f>
        <v>#N/A</v>
      </c>
      <c r="E380" s="9" t="e">
        <f t="shared" si="5"/>
        <v>#N/A</v>
      </c>
    </row>
    <row r="381" spans="1:5" hidden="1" x14ac:dyDescent="0.25">
      <c r="A381" s="1" t="s">
        <v>757</v>
      </c>
      <c r="B381" s="1" t="s">
        <v>758</v>
      </c>
      <c r="C381" s="5">
        <v>148000</v>
      </c>
      <c r="D381" t="e">
        <f>VLOOKUP(A381,Danhsach!A:D,4,FALSE)</f>
        <v>#N/A</v>
      </c>
      <c r="E381" s="9" t="e">
        <f t="shared" si="5"/>
        <v>#N/A</v>
      </c>
    </row>
    <row r="382" spans="1:5" hidden="1" x14ac:dyDescent="0.25">
      <c r="A382" s="1" t="s">
        <v>759</v>
      </c>
      <c r="B382" s="1" t="s">
        <v>760</v>
      </c>
      <c r="C382" s="5">
        <v>148000</v>
      </c>
      <c r="D382" t="e">
        <f>VLOOKUP(A382,Danhsach!A:D,4,FALSE)</f>
        <v>#N/A</v>
      </c>
      <c r="E382" s="9" t="e">
        <f t="shared" si="5"/>
        <v>#N/A</v>
      </c>
    </row>
    <row r="383" spans="1:5" hidden="1" x14ac:dyDescent="0.25">
      <c r="A383" s="1" t="s">
        <v>761</v>
      </c>
      <c r="B383" s="1" t="s">
        <v>762</v>
      </c>
      <c r="C383" s="5">
        <v>148000</v>
      </c>
      <c r="D383" t="e">
        <f>VLOOKUP(A383,Danhsach!A:D,4,FALSE)</f>
        <v>#N/A</v>
      </c>
      <c r="E383" s="9" t="e">
        <f t="shared" si="5"/>
        <v>#N/A</v>
      </c>
    </row>
    <row r="384" spans="1:5" hidden="1" x14ac:dyDescent="0.25">
      <c r="A384" s="1" t="s">
        <v>763</v>
      </c>
      <c r="B384" s="1" t="s">
        <v>764</v>
      </c>
      <c r="C384" s="5">
        <v>148000</v>
      </c>
      <c r="D384" t="e">
        <f>VLOOKUP(A384,Danhsach!A:D,4,FALSE)</f>
        <v>#N/A</v>
      </c>
      <c r="E384" s="9" t="e">
        <f t="shared" si="5"/>
        <v>#N/A</v>
      </c>
    </row>
    <row r="385" spans="1:5" hidden="1" x14ac:dyDescent="0.25">
      <c r="A385" s="1" t="s">
        <v>765</v>
      </c>
      <c r="B385" s="1" t="s">
        <v>766</v>
      </c>
      <c r="C385" s="5">
        <v>148709.36000000002</v>
      </c>
      <c r="D385" t="e">
        <f>VLOOKUP(A385,Danhsach!A:D,4,FALSE)</f>
        <v>#N/A</v>
      </c>
      <c r="E385" s="9" t="e">
        <f t="shared" si="5"/>
        <v>#N/A</v>
      </c>
    </row>
    <row r="386" spans="1:5" hidden="1" x14ac:dyDescent="0.25">
      <c r="A386" s="1" t="s">
        <v>767</v>
      </c>
      <c r="B386" s="1" t="s">
        <v>768</v>
      </c>
      <c r="C386" s="5">
        <v>170000</v>
      </c>
      <c r="D386" t="e">
        <f>VLOOKUP(A386,Danhsach!A:D,4,FALSE)</f>
        <v>#N/A</v>
      </c>
      <c r="E386" s="9" t="e">
        <f t="shared" si="5"/>
        <v>#N/A</v>
      </c>
    </row>
    <row r="387" spans="1:5" hidden="1" x14ac:dyDescent="0.25">
      <c r="A387" s="1" t="s">
        <v>769</v>
      </c>
      <c r="B387" s="1" t="s">
        <v>770</v>
      </c>
      <c r="C387" s="5">
        <v>170000</v>
      </c>
      <c r="D387" t="e">
        <f>VLOOKUP(A387,Danhsach!A:D,4,FALSE)</f>
        <v>#N/A</v>
      </c>
      <c r="E387" s="9" t="e">
        <f t="shared" ref="E387:E450" si="6">ABS(D387-C387)</f>
        <v>#N/A</v>
      </c>
    </row>
    <row r="388" spans="1:5" hidden="1" x14ac:dyDescent="0.25">
      <c r="A388" s="1" t="s">
        <v>771</v>
      </c>
      <c r="B388" s="1" t="s">
        <v>772</v>
      </c>
      <c r="C388" s="5">
        <v>170000</v>
      </c>
      <c r="D388" t="e">
        <f>VLOOKUP(A388,Danhsach!A:D,4,FALSE)</f>
        <v>#N/A</v>
      </c>
      <c r="E388" s="9" t="e">
        <f t="shared" si="6"/>
        <v>#N/A</v>
      </c>
    </row>
    <row r="389" spans="1:5" hidden="1" x14ac:dyDescent="0.25">
      <c r="A389" s="1" t="s">
        <v>773</v>
      </c>
      <c r="B389" s="1" t="s">
        <v>774</v>
      </c>
      <c r="C389" s="5">
        <v>330000</v>
      </c>
      <c r="D389" t="e">
        <f>VLOOKUP(A389,Danhsach!A:D,4,FALSE)</f>
        <v>#N/A</v>
      </c>
      <c r="E389" s="9" t="e">
        <f t="shared" si="6"/>
        <v>#N/A</v>
      </c>
    </row>
    <row r="390" spans="1:5" hidden="1" x14ac:dyDescent="0.25">
      <c r="A390" s="1" t="s">
        <v>775</v>
      </c>
      <c r="B390" s="1" t="s">
        <v>776</v>
      </c>
      <c r="C390" s="5">
        <v>331318.68</v>
      </c>
      <c r="D390" t="e">
        <f>VLOOKUP(A390,Danhsach!A:D,4,FALSE)</f>
        <v>#N/A</v>
      </c>
      <c r="E390" s="9" t="e">
        <f t="shared" si="6"/>
        <v>#N/A</v>
      </c>
    </row>
    <row r="391" spans="1:5" hidden="1" x14ac:dyDescent="0.25">
      <c r="A391" s="1" t="s">
        <v>777</v>
      </c>
      <c r="B391" s="1" t="s">
        <v>778</v>
      </c>
      <c r="C391" s="5">
        <v>354000</v>
      </c>
      <c r="D391" t="e">
        <f>VLOOKUP(A391,Danhsach!A:D,4,FALSE)</f>
        <v>#N/A</v>
      </c>
      <c r="E391" s="9" t="e">
        <f t="shared" si="6"/>
        <v>#N/A</v>
      </c>
    </row>
    <row r="392" spans="1:5" hidden="1" x14ac:dyDescent="0.25">
      <c r="A392" s="1" t="s">
        <v>779</v>
      </c>
      <c r="B392" s="1" t="s">
        <v>780</v>
      </c>
      <c r="C392" s="5">
        <v>354000</v>
      </c>
      <c r="D392" t="e">
        <f>VLOOKUP(A392,Danhsach!A:D,4,FALSE)</f>
        <v>#N/A</v>
      </c>
      <c r="E392" s="9" t="e">
        <f t="shared" si="6"/>
        <v>#N/A</v>
      </c>
    </row>
    <row r="393" spans="1:5" hidden="1" x14ac:dyDescent="0.25">
      <c r="A393" s="1" t="s">
        <v>781</v>
      </c>
      <c r="B393" s="1" t="s">
        <v>782</v>
      </c>
      <c r="C393" s="5">
        <v>403750</v>
      </c>
      <c r="D393" t="e">
        <f>VLOOKUP(A393,Danhsach!A:D,4,FALSE)</f>
        <v>#N/A</v>
      </c>
      <c r="E393" s="9" t="e">
        <f t="shared" si="6"/>
        <v>#N/A</v>
      </c>
    </row>
    <row r="394" spans="1:5" hidden="1" x14ac:dyDescent="0.25">
      <c r="A394" s="1" t="s">
        <v>783</v>
      </c>
      <c r="B394" s="1" t="s">
        <v>784</v>
      </c>
      <c r="C394" s="5">
        <v>403750</v>
      </c>
      <c r="D394" t="e">
        <f>VLOOKUP(A394,Danhsach!A:D,4,FALSE)</f>
        <v>#N/A</v>
      </c>
      <c r="E394" s="9" t="e">
        <f t="shared" si="6"/>
        <v>#N/A</v>
      </c>
    </row>
    <row r="395" spans="1:5" hidden="1" x14ac:dyDescent="0.25">
      <c r="A395" s="1" t="s">
        <v>785</v>
      </c>
      <c r="B395" s="1" t="s">
        <v>786</v>
      </c>
      <c r="C395" s="5">
        <v>403750</v>
      </c>
      <c r="D395" t="e">
        <f>VLOOKUP(A395,Danhsach!A:D,4,FALSE)</f>
        <v>#N/A</v>
      </c>
      <c r="E395" s="9" t="e">
        <f t="shared" si="6"/>
        <v>#N/A</v>
      </c>
    </row>
    <row r="396" spans="1:5" hidden="1" x14ac:dyDescent="0.25">
      <c r="A396" s="1" t="s">
        <v>787</v>
      </c>
      <c r="B396" s="1" t="s">
        <v>788</v>
      </c>
      <c r="C396" s="5">
        <v>403750</v>
      </c>
      <c r="D396" t="e">
        <f>VLOOKUP(A396,Danhsach!A:D,4,FALSE)</f>
        <v>#N/A</v>
      </c>
      <c r="E396" s="9" t="e">
        <f t="shared" si="6"/>
        <v>#N/A</v>
      </c>
    </row>
    <row r="397" spans="1:5" hidden="1" x14ac:dyDescent="0.25">
      <c r="A397" s="1" t="s">
        <v>789</v>
      </c>
      <c r="B397" s="1" t="s">
        <v>790</v>
      </c>
      <c r="C397" s="5">
        <v>403750</v>
      </c>
      <c r="D397" t="e">
        <f>VLOOKUP(A397,Danhsach!A:D,4,FALSE)</f>
        <v>#N/A</v>
      </c>
      <c r="E397" s="9" t="e">
        <f t="shared" si="6"/>
        <v>#N/A</v>
      </c>
    </row>
    <row r="398" spans="1:5" hidden="1" x14ac:dyDescent="0.25">
      <c r="A398" s="1" t="s">
        <v>791</v>
      </c>
      <c r="B398" s="1" t="s">
        <v>792</v>
      </c>
      <c r="C398" s="5">
        <v>403750</v>
      </c>
      <c r="D398" t="e">
        <f>VLOOKUP(A398,Danhsach!A:D,4,FALSE)</f>
        <v>#N/A</v>
      </c>
      <c r="E398" s="9" t="e">
        <f t="shared" si="6"/>
        <v>#N/A</v>
      </c>
    </row>
    <row r="399" spans="1:5" hidden="1" x14ac:dyDescent="0.25">
      <c r="A399" s="1" t="s">
        <v>793</v>
      </c>
      <c r="B399" s="1" t="s">
        <v>794</v>
      </c>
      <c r="C399" s="5">
        <v>403750</v>
      </c>
      <c r="D399" t="e">
        <f>VLOOKUP(A399,Danhsach!A:D,4,FALSE)</f>
        <v>#N/A</v>
      </c>
      <c r="E399" s="9" t="e">
        <f t="shared" si="6"/>
        <v>#N/A</v>
      </c>
    </row>
    <row r="400" spans="1:5" hidden="1" x14ac:dyDescent="0.25">
      <c r="A400" s="1" t="s">
        <v>795</v>
      </c>
      <c r="B400" s="1" t="s">
        <v>796</v>
      </c>
      <c r="C400" s="5">
        <v>562645</v>
      </c>
      <c r="D400" t="e">
        <f>VLOOKUP(A400,Danhsach!A:D,4,FALSE)</f>
        <v>#N/A</v>
      </c>
      <c r="E400" s="9" t="e">
        <f t="shared" si="6"/>
        <v>#N/A</v>
      </c>
    </row>
    <row r="401" spans="1:5" hidden="1" x14ac:dyDescent="0.25">
      <c r="A401" s="1" t="s">
        <v>797</v>
      </c>
      <c r="B401" s="1" t="s">
        <v>798</v>
      </c>
      <c r="C401" s="5">
        <v>574200</v>
      </c>
      <c r="D401" t="e">
        <f>VLOOKUP(A401,Danhsach!A:D,4,FALSE)</f>
        <v>#N/A</v>
      </c>
      <c r="E401" s="9" t="e">
        <f t="shared" si="6"/>
        <v>#N/A</v>
      </c>
    </row>
    <row r="402" spans="1:5" hidden="1" x14ac:dyDescent="0.25">
      <c r="A402" s="1" t="s">
        <v>799</v>
      </c>
      <c r="B402" s="1" t="s">
        <v>800</v>
      </c>
      <c r="C402" s="5" t="s">
        <v>3397</v>
      </c>
      <c r="D402" t="e">
        <f>VLOOKUP(A402,Danhsach!A:D,4,FALSE)</f>
        <v>#N/A</v>
      </c>
      <c r="E402" s="9" t="e">
        <f t="shared" si="6"/>
        <v>#N/A</v>
      </c>
    </row>
    <row r="403" spans="1:5" hidden="1" x14ac:dyDescent="0.25">
      <c r="A403" s="1" t="s">
        <v>801</v>
      </c>
      <c r="B403" s="1" t="s">
        <v>802</v>
      </c>
      <c r="C403" s="5">
        <v>30000</v>
      </c>
      <c r="D403" t="e">
        <f>VLOOKUP(A403,Danhsach!A:D,4,FALSE)</f>
        <v>#N/A</v>
      </c>
      <c r="E403" s="9" t="e">
        <f t="shared" si="6"/>
        <v>#N/A</v>
      </c>
    </row>
    <row r="404" spans="1:5" hidden="1" x14ac:dyDescent="0.25">
      <c r="A404" s="1" t="s">
        <v>803</v>
      </c>
      <c r="B404" s="1" t="s">
        <v>804</v>
      </c>
      <c r="C404" s="5">
        <v>43000</v>
      </c>
      <c r="D404" t="e">
        <f>VLOOKUP(A404,Danhsach!A:D,4,FALSE)</f>
        <v>#N/A</v>
      </c>
      <c r="E404" s="9" t="e">
        <f t="shared" si="6"/>
        <v>#N/A</v>
      </c>
    </row>
    <row r="405" spans="1:5" hidden="1" x14ac:dyDescent="0.25">
      <c r="A405" s="1" t="s">
        <v>805</v>
      </c>
      <c r="B405" s="1" t="s">
        <v>806</v>
      </c>
      <c r="C405" s="5">
        <v>43000</v>
      </c>
      <c r="D405" t="e">
        <f>VLOOKUP(A405,Danhsach!A:D,4,FALSE)</f>
        <v>#N/A</v>
      </c>
      <c r="E405" s="9" t="e">
        <f t="shared" si="6"/>
        <v>#N/A</v>
      </c>
    </row>
    <row r="406" spans="1:5" hidden="1" x14ac:dyDescent="0.25">
      <c r="A406" s="1" t="s">
        <v>807</v>
      </c>
      <c r="B406" s="1" t="s">
        <v>808</v>
      </c>
      <c r="C406" s="5">
        <v>60000</v>
      </c>
      <c r="D406" t="e">
        <f>VLOOKUP(A406,Danhsach!A:D,4,FALSE)</f>
        <v>#N/A</v>
      </c>
      <c r="E406" s="9" t="e">
        <f t="shared" si="6"/>
        <v>#N/A</v>
      </c>
    </row>
    <row r="407" spans="1:5" hidden="1" x14ac:dyDescent="0.25">
      <c r="A407" s="1" t="s">
        <v>809</v>
      </c>
      <c r="B407" s="1" t="s">
        <v>810</v>
      </c>
      <c r="C407" s="5" t="s">
        <v>3397</v>
      </c>
      <c r="D407" t="e">
        <f>VLOOKUP(A407,Danhsach!A:D,4,FALSE)</f>
        <v>#N/A</v>
      </c>
      <c r="E407" s="9" t="e">
        <f t="shared" si="6"/>
        <v>#N/A</v>
      </c>
    </row>
    <row r="408" spans="1:5" hidden="1" x14ac:dyDescent="0.25">
      <c r="A408" s="1" t="s">
        <v>811</v>
      </c>
      <c r="B408" s="1" t="s">
        <v>812</v>
      </c>
      <c r="C408" s="5" t="s">
        <v>3397</v>
      </c>
      <c r="D408" t="e">
        <f>VLOOKUP(A408,Danhsach!A:D,4,FALSE)</f>
        <v>#N/A</v>
      </c>
      <c r="E408" s="9" t="e">
        <f t="shared" si="6"/>
        <v>#N/A</v>
      </c>
    </row>
    <row r="409" spans="1:5" hidden="1" x14ac:dyDescent="0.25">
      <c r="A409" s="1" t="s">
        <v>813</v>
      </c>
      <c r="B409" s="1" t="s">
        <v>814</v>
      </c>
      <c r="C409" s="5">
        <v>140000</v>
      </c>
      <c r="D409" t="e">
        <f>VLOOKUP(A409,Danhsach!A:D,4,FALSE)</f>
        <v>#N/A</v>
      </c>
      <c r="E409" s="9" t="e">
        <f t="shared" si="6"/>
        <v>#N/A</v>
      </c>
    </row>
    <row r="410" spans="1:5" hidden="1" x14ac:dyDescent="0.25">
      <c r="A410" s="1" t="s">
        <v>815</v>
      </c>
      <c r="B410" s="1" t="s">
        <v>816</v>
      </c>
      <c r="C410" s="5">
        <v>140000</v>
      </c>
      <c r="D410" t="e">
        <f>VLOOKUP(A410,Danhsach!A:D,4,FALSE)</f>
        <v>#N/A</v>
      </c>
      <c r="E410" s="9" t="e">
        <f t="shared" si="6"/>
        <v>#N/A</v>
      </c>
    </row>
    <row r="411" spans="1:5" hidden="1" x14ac:dyDescent="0.25">
      <c r="A411" s="1" t="s">
        <v>817</v>
      </c>
      <c r="B411" s="1" t="s">
        <v>818</v>
      </c>
      <c r="C411" s="5">
        <v>160000</v>
      </c>
      <c r="D411" t="e">
        <f>VLOOKUP(A411,Danhsach!A:D,4,FALSE)</f>
        <v>#N/A</v>
      </c>
      <c r="E411" s="9" t="e">
        <f t="shared" si="6"/>
        <v>#N/A</v>
      </c>
    </row>
    <row r="412" spans="1:5" hidden="1" x14ac:dyDescent="0.25">
      <c r="A412" s="1" t="s">
        <v>819</v>
      </c>
      <c r="B412" s="1" t="s">
        <v>820</v>
      </c>
      <c r="C412" s="5">
        <v>160000</v>
      </c>
      <c r="D412" t="e">
        <f>VLOOKUP(A412,Danhsach!A:D,4,FALSE)</f>
        <v>#N/A</v>
      </c>
      <c r="E412" s="9" t="e">
        <f t="shared" si="6"/>
        <v>#N/A</v>
      </c>
    </row>
    <row r="413" spans="1:5" hidden="1" x14ac:dyDescent="0.25">
      <c r="A413" s="1" t="s">
        <v>821</v>
      </c>
      <c r="B413" s="1" t="s">
        <v>822</v>
      </c>
      <c r="C413" s="5">
        <v>168000</v>
      </c>
      <c r="D413" t="e">
        <f>VLOOKUP(A413,Danhsach!A:D,4,FALSE)</f>
        <v>#N/A</v>
      </c>
      <c r="E413" s="9" t="e">
        <f t="shared" si="6"/>
        <v>#N/A</v>
      </c>
    </row>
    <row r="414" spans="1:5" hidden="1" x14ac:dyDescent="0.25">
      <c r="A414" s="1" t="s">
        <v>823</v>
      </c>
      <c r="B414" s="1" t="s">
        <v>824</v>
      </c>
      <c r="C414" s="5">
        <v>168000</v>
      </c>
      <c r="D414" t="e">
        <f>VLOOKUP(A414,Danhsach!A:D,4,FALSE)</f>
        <v>#N/A</v>
      </c>
      <c r="E414" s="9" t="e">
        <f t="shared" si="6"/>
        <v>#N/A</v>
      </c>
    </row>
    <row r="415" spans="1:5" hidden="1" x14ac:dyDescent="0.25">
      <c r="A415" s="1" t="s">
        <v>825</v>
      </c>
      <c r="B415" s="1" t="s">
        <v>826</v>
      </c>
      <c r="C415" s="5">
        <v>168000</v>
      </c>
      <c r="D415" t="e">
        <f>VLOOKUP(A415,Danhsach!A:D,4,FALSE)</f>
        <v>#N/A</v>
      </c>
      <c r="E415" s="9" t="e">
        <f t="shared" si="6"/>
        <v>#N/A</v>
      </c>
    </row>
    <row r="416" spans="1:5" hidden="1" x14ac:dyDescent="0.25">
      <c r="A416" s="1" t="s">
        <v>827</v>
      </c>
      <c r="B416" s="1" t="s">
        <v>828</v>
      </c>
      <c r="C416" s="5">
        <v>268000</v>
      </c>
      <c r="D416" t="e">
        <f>VLOOKUP(A416,Danhsach!A:D,4,FALSE)</f>
        <v>#N/A</v>
      </c>
      <c r="E416" s="9" t="e">
        <f t="shared" si="6"/>
        <v>#N/A</v>
      </c>
    </row>
    <row r="417" spans="1:5" hidden="1" x14ac:dyDescent="0.25">
      <c r="A417" s="1" t="s">
        <v>829</v>
      </c>
      <c r="B417" s="1" t="s">
        <v>830</v>
      </c>
      <c r="C417" s="5">
        <v>275000</v>
      </c>
      <c r="D417" t="e">
        <f>VLOOKUP(A417,Danhsach!A:D,4,FALSE)</f>
        <v>#N/A</v>
      </c>
      <c r="E417" s="9" t="e">
        <f t="shared" si="6"/>
        <v>#N/A</v>
      </c>
    </row>
    <row r="418" spans="1:5" hidden="1" x14ac:dyDescent="0.25">
      <c r="A418" s="1" t="s">
        <v>831</v>
      </c>
      <c r="B418" s="1" t="s">
        <v>832</v>
      </c>
      <c r="C418" s="5">
        <v>275000</v>
      </c>
      <c r="D418" t="e">
        <f>VLOOKUP(A418,Danhsach!A:D,4,FALSE)</f>
        <v>#N/A</v>
      </c>
      <c r="E418" s="9" t="e">
        <f t="shared" si="6"/>
        <v>#N/A</v>
      </c>
    </row>
    <row r="419" spans="1:5" hidden="1" x14ac:dyDescent="0.25">
      <c r="A419" s="1" t="s">
        <v>833</v>
      </c>
      <c r="B419" s="1" t="s">
        <v>834</v>
      </c>
      <c r="C419" s="5">
        <v>275000</v>
      </c>
      <c r="D419" t="e">
        <f>VLOOKUP(A419,Danhsach!A:D,4,FALSE)</f>
        <v>#N/A</v>
      </c>
      <c r="E419" s="9" t="e">
        <f t="shared" si="6"/>
        <v>#N/A</v>
      </c>
    </row>
    <row r="420" spans="1:5" hidden="1" x14ac:dyDescent="0.25">
      <c r="A420" s="1" t="s">
        <v>835</v>
      </c>
      <c r="B420" s="1" t="s">
        <v>836</v>
      </c>
      <c r="C420" s="5">
        <v>275000</v>
      </c>
      <c r="D420" t="e">
        <f>VLOOKUP(A420,Danhsach!A:D,4,FALSE)</f>
        <v>#N/A</v>
      </c>
      <c r="E420" s="9" t="e">
        <f t="shared" si="6"/>
        <v>#N/A</v>
      </c>
    </row>
    <row r="421" spans="1:5" hidden="1" x14ac:dyDescent="0.25">
      <c r="A421" s="1" t="s">
        <v>837</v>
      </c>
      <c r="B421" s="1" t="s">
        <v>838</v>
      </c>
      <c r="C421" s="5">
        <v>275000</v>
      </c>
      <c r="D421" t="e">
        <f>VLOOKUP(A421,Danhsach!A:D,4,FALSE)</f>
        <v>#N/A</v>
      </c>
      <c r="E421" s="9" t="e">
        <f t="shared" si="6"/>
        <v>#N/A</v>
      </c>
    </row>
    <row r="422" spans="1:5" hidden="1" x14ac:dyDescent="0.25">
      <c r="A422" s="1" t="s">
        <v>839</v>
      </c>
      <c r="B422" s="1" t="s">
        <v>840</v>
      </c>
      <c r="C422" s="5">
        <v>275000</v>
      </c>
      <c r="D422" t="e">
        <f>VLOOKUP(A422,Danhsach!A:D,4,FALSE)</f>
        <v>#N/A</v>
      </c>
      <c r="E422" s="9" t="e">
        <f t="shared" si="6"/>
        <v>#N/A</v>
      </c>
    </row>
    <row r="423" spans="1:5" hidden="1" x14ac:dyDescent="0.25">
      <c r="A423" s="1" t="s">
        <v>841</v>
      </c>
      <c r="B423" s="1" t="s">
        <v>842</v>
      </c>
      <c r="C423" s="5">
        <v>308750</v>
      </c>
      <c r="D423" t="e">
        <f>VLOOKUP(A423,Danhsach!A:D,4,FALSE)</f>
        <v>#N/A</v>
      </c>
      <c r="E423" s="9" t="e">
        <f t="shared" si="6"/>
        <v>#N/A</v>
      </c>
    </row>
    <row r="424" spans="1:5" hidden="1" x14ac:dyDescent="0.25">
      <c r="A424" s="1" t="s">
        <v>843</v>
      </c>
      <c r="B424" s="1" t="s">
        <v>844</v>
      </c>
      <c r="C424" s="5">
        <v>308750</v>
      </c>
      <c r="D424" t="e">
        <f>VLOOKUP(A424,Danhsach!A:D,4,FALSE)</f>
        <v>#N/A</v>
      </c>
      <c r="E424" s="9" t="e">
        <f t="shared" si="6"/>
        <v>#N/A</v>
      </c>
    </row>
    <row r="425" spans="1:5" hidden="1" x14ac:dyDescent="0.25">
      <c r="A425" s="1" t="s">
        <v>845</v>
      </c>
      <c r="B425" s="1" t="s">
        <v>846</v>
      </c>
      <c r="C425" s="5" t="s">
        <v>3397</v>
      </c>
      <c r="D425" t="e">
        <f>VLOOKUP(A425,Danhsach!A:D,4,FALSE)</f>
        <v>#N/A</v>
      </c>
      <c r="E425" s="9" t="e">
        <f t="shared" si="6"/>
        <v>#N/A</v>
      </c>
    </row>
    <row r="426" spans="1:5" hidden="1" x14ac:dyDescent="0.25">
      <c r="A426" s="1" t="s">
        <v>847</v>
      </c>
      <c r="B426" s="1" t="s">
        <v>848</v>
      </c>
      <c r="C426" s="5" t="s">
        <v>3397</v>
      </c>
      <c r="D426" t="e">
        <f>VLOOKUP(A426,Danhsach!A:D,4,FALSE)</f>
        <v>#N/A</v>
      </c>
      <c r="E426" s="9" t="e">
        <f t="shared" si="6"/>
        <v>#N/A</v>
      </c>
    </row>
    <row r="427" spans="1:5" hidden="1" x14ac:dyDescent="0.25">
      <c r="A427" s="1" t="s">
        <v>849</v>
      </c>
      <c r="B427" s="1" t="s">
        <v>850</v>
      </c>
      <c r="C427" s="5">
        <v>308750</v>
      </c>
      <c r="D427" t="e">
        <f>VLOOKUP(A427,Danhsach!A:D,4,FALSE)</f>
        <v>#N/A</v>
      </c>
      <c r="E427" s="9" t="e">
        <f t="shared" si="6"/>
        <v>#N/A</v>
      </c>
    </row>
    <row r="428" spans="1:5" hidden="1" x14ac:dyDescent="0.25">
      <c r="A428" s="1" t="s">
        <v>851</v>
      </c>
      <c r="B428" s="1" t="s">
        <v>852</v>
      </c>
      <c r="C428" s="5">
        <v>335000</v>
      </c>
      <c r="D428" t="e">
        <f>VLOOKUP(A428,Danhsach!A:D,4,FALSE)</f>
        <v>#N/A</v>
      </c>
      <c r="E428" s="9" t="e">
        <f t="shared" si="6"/>
        <v>#N/A</v>
      </c>
    </row>
    <row r="429" spans="1:5" hidden="1" x14ac:dyDescent="0.25">
      <c r="A429" s="1" t="s">
        <v>853</v>
      </c>
      <c r="B429" s="1" t="s">
        <v>854</v>
      </c>
      <c r="C429" s="5">
        <v>350000</v>
      </c>
      <c r="D429" t="e">
        <f>VLOOKUP(A429,Danhsach!A:D,4,FALSE)</f>
        <v>#N/A</v>
      </c>
      <c r="E429" s="9" t="e">
        <f t="shared" si="6"/>
        <v>#N/A</v>
      </c>
    </row>
    <row r="430" spans="1:5" hidden="1" x14ac:dyDescent="0.25">
      <c r="A430" s="1" t="s">
        <v>855</v>
      </c>
      <c r="B430" s="1" t="s">
        <v>856</v>
      </c>
      <c r="C430" s="5" t="s">
        <v>3397</v>
      </c>
      <c r="D430" t="e">
        <f>VLOOKUP(A430,Danhsach!A:D,4,FALSE)</f>
        <v>#N/A</v>
      </c>
      <c r="E430" s="9" t="e">
        <f t="shared" si="6"/>
        <v>#N/A</v>
      </c>
    </row>
    <row r="431" spans="1:5" hidden="1" x14ac:dyDescent="0.25">
      <c r="A431" s="1" t="s">
        <v>857</v>
      </c>
      <c r="B431" s="1" t="s">
        <v>858</v>
      </c>
      <c r="C431" s="5" t="s">
        <v>3397</v>
      </c>
      <c r="D431" t="e">
        <f>VLOOKUP(A431,Danhsach!A:D,4,FALSE)</f>
        <v>#N/A</v>
      </c>
      <c r="E431" s="9" t="e">
        <f t="shared" si="6"/>
        <v>#N/A</v>
      </c>
    </row>
    <row r="432" spans="1:5" hidden="1" x14ac:dyDescent="0.25">
      <c r="A432" s="1" t="s">
        <v>859</v>
      </c>
      <c r="B432" s="1" t="s">
        <v>860</v>
      </c>
      <c r="C432" s="5" t="s">
        <v>3397</v>
      </c>
      <c r="D432" t="e">
        <f>VLOOKUP(A432,Danhsach!A:D,4,FALSE)</f>
        <v>#N/A</v>
      </c>
      <c r="E432" s="9" t="e">
        <f t="shared" si="6"/>
        <v>#N/A</v>
      </c>
    </row>
    <row r="433" spans="1:5" hidden="1" x14ac:dyDescent="0.25">
      <c r="A433" s="1" t="s">
        <v>861</v>
      </c>
      <c r="B433" s="1" t="s">
        <v>862</v>
      </c>
      <c r="C433" s="5">
        <v>45300</v>
      </c>
      <c r="D433" t="e">
        <f>VLOOKUP(A433,Danhsach!A:D,4,FALSE)</f>
        <v>#N/A</v>
      </c>
      <c r="E433" s="9" t="e">
        <f t="shared" si="6"/>
        <v>#N/A</v>
      </c>
    </row>
    <row r="434" spans="1:5" hidden="1" x14ac:dyDescent="0.25">
      <c r="A434" s="1" t="s">
        <v>863</v>
      </c>
      <c r="B434" s="1" t="s">
        <v>864</v>
      </c>
      <c r="C434" s="5">
        <v>54000</v>
      </c>
      <c r="D434" t="e">
        <f>VLOOKUP(A434,Danhsach!A:D,4,FALSE)</f>
        <v>#N/A</v>
      </c>
      <c r="E434" s="9" t="e">
        <f t="shared" si="6"/>
        <v>#N/A</v>
      </c>
    </row>
    <row r="435" spans="1:5" hidden="1" x14ac:dyDescent="0.25">
      <c r="A435" s="1" t="s">
        <v>865</v>
      </c>
      <c r="B435" s="1" t="s">
        <v>866</v>
      </c>
      <c r="C435" s="5">
        <v>63000</v>
      </c>
      <c r="D435" t="e">
        <f>VLOOKUP(A435,Danhsach!A:D,4,FALSE)</f>
        <v>#N/A</v>
      </c>
      <c r="E435" s="9" t="e">
        <f t="shared" si="6"/>
        <v>#N/A</v>
      </c>
    </row>
    <row r="436" spans="1:5" hidden="1" x14ac:dyDescent="0.25">
      <c r="A436" s="1" t="s">
        <v>867</v>
      </c>
      <c r="B436" s="1" t="s">
        <v>868</v>
      </c>
      <c r="C436" s="5">
        <v>63000</v>
      </c>
      <c r="D436" t="e">
        <f>VLOOKUP(A436,Danhsach!A:D,4,FALSE)</f>
        <v>#N/A</v>
      </c>
      <c r="E436" s="9" t="e">
        <f t="shared" si="6"/>
        <v>#N/A</v>
      </c>
    </row>
    <row r="437" spans="1:5" hidden="1" x14ac:dyDescent="0.25">
      <c r="A437" s="1" t="s">
        <v>869</v>
      </c>
      <c r="B437" s="1" t="s">
        <v>870</v>
      </c>
      <c r="C437" s="5">
        <v>137000</v>
      </c>
      <c r="D437" t="e">
        <f>VLOOKUP(A437,Danhsach!A:D,4,FALSE)</f>
        <v>#N/A</v>
      </c>
      <c r="E437" s="9" t="e">
        <f t="shared" si="6"/>
        <v>#N/A</v>
      </c>
    </row>
    <row r="438" spans="1:5" hidden="1" x14ac:dyDescent="0.25">
      <c r="A438" s="1" t="s">
        <v>871</v>
      </c>
      <c r="B438" s="1" t="s">
        <v>872</v>
      </c>
      <c r="C438" s="5">
        <v>137000</v>
      </c>
      <c r="D438" t="e">
        <f>VLOOKUP(A438,Danhsach!A:D,4,FALSE)</f>
        <v>#N/A</v>
      </c>
      <c r="E438" s="9" t="e">
        <f t="shared" si="6"/>
        <v>#N/A</v>
      </c>
    </row>
    <row r="439" spans="1:5" hidden="1" x14ac:dyDescent="0.25">
      <c r="A439" s="1" t="s">
        <v>873</v>
      </c>
      <c r="B439" s="1" t="s">
        <v>874</v>
      </c>
      <c r="C439" s="5">
        <v>140000</v>
      </c>
      <c r="D439" t="e">
        <f>VLOOKUP(A439,Danhsach!A:D,4,FALSE)</f>
        <v>#N/A</v>
      </c>
      <c r="E439" s="9" t="e">
        <f t="shared" si="6"/>
        <v>#N/A</v>
      </c>
    </row>
    <row r="440" spans="1:5" hidden="1" x14ac:dyDescent="0.25">
      <c r="A440" s="1" t="s">
        <v>875</v>
      </c>
      <c r="B440" s="1" t="s">
        <v>876</v>
      </c>
      <c r="C440" s="5">
        <v>140000</v>
      </c>
      <c r="D440" t="e">
        <f>VLOOKUP(A440,Danhsach!A:D,4,FALSE)</f>
        <v>#N/A</v>
      </c>
      <c r="E440" s="9" t="e">
        <f t="shared" si="6"/>
        <v>#N/A</v>
      </c>
    </row>
    <row r="441" spans="1:5" hidden="1" x14ac:dyDescent="0.25">
      <c r="A441" s="1" t="s">
        <v>877</v>
      </c>
      <c r="B441" s="1" t="s">
        <v>878</v>
      </c>
      <c r="C441" s="5">
        <v>145000</v>
      </c>
      <c r="D441" t="e">
        <f>VLOOKUP(A441,Danhsach!A:D,4,FALSE)</f>
        <v>#N/A</v>
      </c>
      <c r="E441" s="9" t="e">
        <f t="shared" si="6"/>
        <v>#N/A</v>
      </c>
    </row>
    <row r="442" spans="1:5" hidden="1" x14ac:dyDescent="0.25">
      <c r="A442" s="1" t="s">
        <v>879</v>
      </c>
      <c r="B442" s="1" t="s">
        <v>880</v>
      </c>
      <c r="C442" s="5">
        <v>145000</v>
      </c>
      <c r="D442" t="e">
        <f>VLOOKUP(A442,Danhsach!A:D,4,FALSE)</f>
        <v>#N/A</v>
      </c>
      <c r="E442" s="9" t="e">
        <f t="shared" si="6"/>
        <v>#N/A</v>
      </c>
    </row>
    <row r="443" spans="1:5" hidden="1" x14ac:dyDescent="0.25">
      <c r="A443" s="1" t="s">
        <v>881</v>
      </c>
      <c r="B443" s="1" t="s">
        <v>882</v>
      </c>
      <c r="C443" s="5">
        <v>165000</v>
      </c>
      <c r="D443" t="e">
        <f>VLOOKUP(A443,Danhsach!A:D,4,FALSE)</f>
        <v>#N/A</v>
      </c>
      <c r="E443" s="9" t="e">
        <f t="shared" si="6"/>
        <v>#N/A</v>
      </c>
    </row>
    <row r="444" spans="1:5" hidden="1" x14ac:dyDescent="0.25">
      <c r="A444" s="1" t="s">
        <v>883</v>
      </c>
      <c r="B444" s="1" t="s">
        <v>884</v>
      </c>
      <c r="C444" s="5">
        <v>170000</v>
      </c>
      <c r="D444" t="e">
        <f>VLOOKUP(A444,Danhsach!A:D,4,FALSE)</f>
        <v>#N/A</v>
      </c>
      <c r="E444" s="9" t="e">
        <f t="shared" si="6"/>
        <v>#N/A</v>
      </c>
    </row>
    <row r="445" spans="1:5" hidden="1" x14ac:dyDescent="0.25">
      <c r="A445" s="1" t="s">
        <v>885</v>
      </c>
      <c r="B445" s="1" t="s">
        <v>886</v>
      </c>
      <c r="C445" s="5">
        <v>170000</v>
      </c>
      <c r="D445" t="e">
        <f>VLOOKUP(A445,Danhsach!A:D,4,FALSE)</f>
        <v>#N/A</v>
      </c>
      <c r="E445" s="9" t="e">
        <f t="shared" si="6"/>
        <v>#N/A</v>
      </c>
    </row>
    <row r="446" spans="1:5" hidden="1" x14ac:dyDescent="0.25">
      <c r="A446" s="1" t="s">
        <v>887</v>
      </c>
      <c r="B446" s="1" t="s">
        <v>888</v>
      </c>
      <c r="C446" s="5">
        <v>170000</v>
      </c>
      <c r="D446" t="e">
        <f>VLOOKUP(A446,Danhsach!A:D,4,FALSE)</f>
        <v>#N/A</v>
      </c>
      <c r="E446" s="9" t="e">
        <f t="shared" si="6"/>
        <v>#N/A</v>
      </c>
    </row>
    <row r="447" spans="1:5" hidden="1" x14ac:dyDescent="0.25">
      <c r="A447" s="1" t="s">
        <v>889</v>
      </c>
      <c r="B447" s="1" t="s">
        <v>890</v>
      </c>
      <c r="C447" s="5">
        <v>170000</v>
      </c>
      <c r="D447" t="e">
        <f>VLOOKUP(A447,Danhsach!A:D,4,FALSE)</f>
        <v>#N/A</v>
      </c>
      <c r="E447" s="9" t="e">
        <f t="shared" si="6"/>
        <v>#N/A</v>
      </c>
    </row>
    <row r="448" spans="1:5" hidden="1" x14ac:dyDescent="0.25">
      <c r="A448" s="1" t="s">
        <v>891</v>
      </c>
      <c r="B448" s="1" t="s">
        <v>892</v>
      </c>
      <c r="C448" s="5">
        <v>170000</v>
      </c>
      <c r="D448" t="e">
        <f>VLOOKUP(A448,Danhsach!A:D,4,FALSE)</f>
        <v>#N/A</v>
      </c>
      <c r="E448" s="9" t="e">
        <f t="shared" si="6"/>
        <v>#N/A</v>
      </c>
    </row>
    <row r="449" spans="1:5" hidden="1" x14ac:dyDescent="0.25">
      <c r="A449" s="1" t="s">
        <v>893</v>
      </c>
      <c r="B449" s="1" t="s">
        <v>894</v>
      </c>
      <c r="C449" s="5">
        <v>268000</v>
      </c>
      <c r="D449" t="e">
        <f>VLOOKUP(A449,Danhsach!A:D,4,FALSE)</f>
        <v>#N/A</v>
      </c>
      <c r="E449" s="9" t="e">
        <f t="shared" si="6"/>
        <v>#N/A</v>
      </c>
    </row>
    <row r="450" spans="1:5" hidden="1" x14ac:dyDescent="0.25">
      <c r="A450" s="1" t="s">
        <v>895</v>
      </c>
      <c r="B450" s="1" t="s">
        <v>896</v>
      </c>
      <c r="C450" s="5">
        <v>290000</v>
      </c>
      <c r="D450" t="e">
        <f>VLOOKUP(A450,Danhsach!A:D,4,FALSE)</f>
        <v>#N/A</v>
      </c>
      <c r="E450" s="9" t="e">
        <f t="shared" si="6"/>
        <v>#N/A</v>
      </c>
    </row>
    <row r="451" spans="1:5" hidden="1" x14ac:dyDescent="0.25">
      <c r="A451" s="1" t="s">
        <v>897</v>
      </c>
      <c r="B451" s="1" t="s">
        <v>898</v>
      </c>
      <c r="C451" s="5">
        <v>330000</v>
      </c>
      <c r="D451" t="e">
        <f>VLOOKUP(A451,Danhsach!A:D,4,FALSE)</f>
        <v>#N/A</v>
      </c>
      <c r="E451" s="9" t="e">
        <f t="shared" ref="E451:E514" si="7">ABS(D451-C451)</f>
        <v>#N/A</v>
      </c>
    </row>
    <row r="452" spans="1:5" hidden="1" x14ac:dyDescent="0.25">
      <c r="A452" s="1" t="s">
        <v>899</v>
      </c>
      <c r="B452" s="1" t="s">
        <v>900</v>
      </c>
      <c r="C452" s="5">
        <v>332500</v>
      </c>
      <c r="D452" t="e">
        <f>VLOOKUP(A452,Danhsach!A:D,4,FALSE)</f>
        <v>#N/A</v>
      </c>
      <c r="E452" s="9" t="e">
        <f t="shared" si="7"/>
        <v>#N/A</v>
      </c>
    </row>
    <row r="453" spans="1:5" hidden="1" x14ac:dyDescent="0.25">
      <c r="A453" s="1" t="s">
        <v>901</v>
      </c>
      <c r="B453" s="1" t="s">
        <v>902</v>
      </c>
      <c r="C453" s="5">
        <v>350000</v>
      </c>
      <c r="D453" t="e">
        <f>VLOOKUP(A453,Danhsach!A:D,4,FALSE)</f>
        <v>#N/A</v>
      </c>
      <c r="E453" s="9" t="e">
        <f t="shared" si="7"/>
        <v>#N/A</v>
      </c>
    </row>
    <row r="454" spans="1:5" hidden="1" x14ac:dyDescent="0.25">
      <c r="A454" s="1" t="s">
        <v>903</v>
      </c>
      <c r="B454" s="1" t="s">
        <v>904</v>
      </c>
      <c r="C454" s="5">
        <v>403750</v>
      </c>
      <c r="D454" t="e">
        <f>VLOOKUP(A454,Danhsach!A:D,4,FALSE)</f>
        <v>#N/A</v>
      </c>
      <c r="E454" s="9" t="e">
        <f t="shared" si="7"/>
        <v>#N/A</v>
      </c>
    </row>
    <row r="455" spans="1:5" hidden="1" x14ac:dyDescent="0.25">
      <c r="A455" s="1" t="s">
        <v>905</v>
      </c>
      <c r="B455" s="1" t="s">
        <v>906</v>
      </c>
      <c r="C455" s="5">
        <v>403750</v>
      </c>
      <c r="D455" t="e">
        <f>VLOOKUP(A455,Danhsach!A:D,4,FALSE)</f>
        <v>#N/A</v>
      </c>
      <c r="E455" s="9" t="e">
        <f t="shared" si="7"/>
        <v>#N/A</v>
      </c>
    </row>
    <row r="456" spans="1:5" hidden="1" x14ac:dyDescent="0.25">
      <c r="A456" s="1" t="s">
        <v>907</v>
      </c>
      <c r="B456" s="1" t="s">
        <v>908</v>
      </c>
      <c r="C456" s="5">
        <v>403750</v>
      </c>
      <c r="D456" t="e">
        <f>VLOOKUP(A456,Danhsach!A:D,4,FALSE)</f>
        <v>#N/A</v>
      </c>
      <c r="E456" s="9" t="e">
        <f t="shared" si="7"/>
        <v>#N/A</v>
      </c>
    </row>
    <row r="457" spans="1:5" hidden="1" x14ac:dyDescent="0.25">
      <c r="A457" s="1" t="s">
        <v>909</v>
      </c>
      <c r="B457" s="1" t="s">
        <v>910</v>
      </c>
      <c r="C457" s="5">
        <v>403750</v>
      </c>
      <c r="D457" t="e">
        <f>VLOOKUP(A457,Danhsach!A:D,4,FALSE)</f>
        <v>#N/A</v>
      </c>
      <c r="E457" s="9" t="e">
        <f t="shared" si="7"/>
        <v>#N/A</v>
      </c>
    </row>
    <row r="458" spans="1:5" hidden="1" x14ac:dyDescent="0.25">
      <c r="A458" s="1" t="s">
        <v>911</v>
      </c>
      <c r="B458" s="1" t="s">
        <v>912</v>
      </c>
      <c r="C458" s="5">
        <v>403750</v>
      </c>
      <c r="D458" t="e">
        <f>VLOOKUP(A458,Danhsach!A:D,4,FALSE)</f>
        <v>#N/A</v>
      </c>
      <c r="E458" s="9" t="e">
        <f t="shared" si="7"/>
        <v>#N/A</v>
      </c>
    </row>
    <row r="459" spans="1:5" hidden="1" x14ac:dyDescent="0.25">
      <c r="A459" s="1" t="s">
        <v>913</v>
      </c>
      <c r="B459" s="1" t="s">
        <v>914</v>
      </c>
      <c r="C459" s="5">
        <v>562645</v>
      </c>
      <c r="D459" t="e">
        <f>VLOOKUP(A459,Danhsach!A:D,4,FALSE)</f>
        <v>#N/A</v>
      </c>
      <c r="E459" s="9" t="e">
        <f t="shared" si="7"/>
        <v>#N/A</v>
      </c>
    </row>
    <row r="460" spans="1:5" hidden="1" x14ac:dyDescent="0.25">
      <c r="A460" s="1" t="s">
        <v>915</v>
      </c>
      <c r="B460" s="1" t="s">
        <v>916</v>
      </c>
      <c r="C460" s="5">
        <v>563253.80000000005</v>
      </c>
      <c r="D460" t="e">
        <f>VLOOKUP(A460,Danhsach!A:D,4,FALSE)</f>
        <v>#N/A</v>
      </c>
      <c r="E460" s="9" t="e">
        <f t="shared" si="7"/>
        <v>#N/A</v>
      </c>
    </row>
    <row r="461" spans="1:5" hidden="1" x14ac:dyDescent="0.25">
      <c r="A461" s="1" t="s">
        <v>917</v>
      </c>
      <c r="B461" s="1" t="s">
        <v>918</v>
      </c>
      <c r="C461" s="5" t="s">
        <v>3397</v>
      </c>
      <c r="D461" t="e">
        <f>VLOOKUP(A461,Danhsach!A:D,4,FALSE)</f>
        <v>#N/A</v>
      </c>
      <c r="E461" s="9" t="e">
        <f t="shared" si="7"/>
        <v>#N/A</v>
      </c>
    </row>
    <row r="462" spans="1:5" hidden="1" x14ac:dyDescent="0.25">
      <c r="A462" s="1" t="s">
        <v>919</v>
      </c>
      <c r="B462" s="1" t="s">
        <v>920</v>
      </c>
      <c r="C462" s="5" t="s">
        <v>3397</v>
      </c>
      <c r="D462" t="e">
        <f>VLOOKUP(A462,Danhsach!A:D,4,FALSE)</f>
        <v>#N/A</v>
      </c>
      <c r="E462" s="9" t="e">
        <f t="shared" si="7"/>
        <v>#N/A</v>
      </c>
    </row>
    <row r="463" spans="1:5" hidden="1" x14ac:dyDescent="0.25">
      <c r="A463" s="1" t="s">
        <v>921</v>
      </c>
      <c r="B463" s="1" t="s">
        <v>922</v>
      </c>
      <c r="C463" s="5">
        <v>38000</v>
      </c>
      <c r="D463" t="e">
        <f>VLOOKUP(A463,Danhsach!A:D,4,FALSE)</f>
        <v>#N/A</v>
      </c>
      <c r="E463" s="9" t="e">
        <f t="shared" si="7"/>
        <v>#N/A</v>
      </c>
    </row>
    <row r="464" spans="1:5" hidden="1" x14ac:dyDescent="0.25">
      <c r="A464" s="1" t="s">
        <v>923</v>
      </c>
      <c r="B464" s="1" t="s">
        <v>924</v>
      </c>
      <c r="C464" s="5">
        <v>38000</v>
      </c>
      <c r="D464" t="e">
        <f>VLOOKUP(A464,Danhsach!A:D,4,FALSE)</f>
        <v>#N/A</v>
      </c>
      <c r="E464" s="9" t="e">
        <f t="shared" si="7"/>
        <v>#N/A</v>
      </c>
    </row>
    <row r="465" spans="1:5" hidden="1" x14ac:dyDescent="0.25">
      <c r="A465" s="1" t="s">
        <v>925</v>
      </c>
      <c r="B465" s="1" t="s">
        <v>926</v>
      </c>
      <c r="C465" s="5">
        <v>38000</v>
      </c>
      <c r="D465" t="e">
        <f>VLOOKUP(A465,Danhsach!A:D,4,FALSE)</f>
        <v>#N/A</v>
      </c>
      <c r="E465" s="9" t="e">
        <f t="shared" si="7"/>
        <v>#N/A</v>
      </c>
    </row>
    <row r="466" spans="1:5" hidden="1" x14ac:dyDescent="0.25">
      <c r="A466" s="1" t="s">
        <v>927</v>
      </c>
      <c r="B466" s="1" t="s">
        <v>928</v>
      </c>
      <c r="C466" s="5" t="s">
        <v>3397</v>
      </c>
      <c r="D466" t="e">
        <f>VLOOKUP(A466,Danhsach!A:D,4,FALSE)</f>
        <v>#N/A</v>
      </c>
      <c r="E466" s="9" t="e">
        <f t="shared" si="7"/>
        <v>#N/A</v>
      </c>
    </row>
    <row r="467" spans="1:5" hidden="1" x14ac:dyDescent="0.25">
      <c r="A467" s="1" t="s">
        <v>929</v>
      </c>
      <c r="B467" s="1" t="s">
        <v>930</v>
      </c>
      <c r="C467" s="5">
        <v>43000</v>
      </c>
      <c r="D467" t="e">
        <f>VLOOKUP(A467,Danhsach!A:D,4,FALSE)</f>
        <v>#N/A</v>
      </c>
      <c r="E467" s="9" t="e">
        <f t="shared" si="7"/>
        <v>#N/A</v>
      </c>
    </row>
    <row r="468" spans="1:5" hidden="1" x14ac:dyDescent="0.25">
      <c r="A468" s="1" t="s">
        <v>931</v>
      </c>
      <c r="B468" s="1" t="s">
        <v>932</v>
      </c>
      <c r="C468" s="5">
        <v>54000</v>
      </c>
      <c r="D468" t="e">
        <f>VLOOKUP(A468,Danhsach!A:D,4,FALSE)</f>
        <v>#N/A</v>
      </c>
      <c r="E468" s="9" t="e">
        <f t="shared" si="7"/>
        <v>#N/A</v>
      </c>
    </row>
    <row r="469" spans="1:5" hidden="1" x14ac:dyDescent="0.25">
      <c r="A469" s="1" t="s">
        <v>933</v>
      </c>
      <c r="B469" s="1" t="s">
        <v>934</v>
      </c>
      <c r="C469" s="5">
        <v>60000</v>
      </c>
      <c r="D469" t="e">
        <f>VLOOKUP(A469,Danhsach!A:D,4,FALSE)</f>
        <v>#N/A</v>
      </c>
      <c r="E469" s="9" t="e">
        <f t="shared" si="7"/>
        <v>#N/A</v>
      </c>
    </row>
    <row r="470" spans="1:5" hidden="1" x14ac:dyDescent="0.25">
      <c r="A470" s="1" t="s">
        <v>935</v>
      </c>
      <c r="B470" s="1" t="s">
        <v>936</v>
      </c>
      <c r="C470" s="5">
        <v>105937.5</v>
      </c>
      <c r="D470" t="e">
        <f>VLOOKUP(A470,Danhsach!A:D,4,FALSE)</f>
        <v>#N/A</v>
      </c>
      <c r="E470" s="9" t="e">
        <f t="shared" si="7"/>
        <v>#N/A</v>
      </c>
    </row>
    <row r="471" spans="1:5" hidden="1" x14ac:dyDescent="0.25">
      <c r="A471" s="1" t="s">
        <v>937</v>
      </c>
      <c r="B471" s="1" t="s">
        <v>938</v>
      </c>
      <c r="C471" s="5">
        <v>107500</v>
      </c>
      <c r="D471" t="e">
        <f>VLOOKUP(A471,Danhsach!A:D,4,FALSE)</f>
        <v>#N/A</v>
      </c>
      <c r="E471" s="9" t="e">
        <f t="shared" si="7"/>
        <v>#N/A</v>
      </c>
    </row>
    <row r="472" spans="1:5" hidden="1" x14ac:dyDescent="0.25">
      <c r="A472" s="1" t="s">
        <v>939</v>
      </c>
      <c r="B472" s="1" t="s">
        <v>940</v>
      </c>
      <c r="C472" s="5">
        <v>154000</v>
      </c>
      <c r="D472" t="e">
        <f>VLOOKUP(A472,Danhsach!A:D,4,FALSE)</f>
        <v>#N/A</v>
      </c>
      <c r="E472" s="9" t="e">
        <f t="shared" si="7"/>
        <v>#N/A</v>
      </c>
    </row>
    <row r="473" spans="1:5" hidden="1" x14ac:dyDescent="0.25">
      <c r="A473" s="1" t="s">
        <v>941</v>
      </c>
      <c r="B473" s="1" t="s">
        <v>942</v>
      </c>
      <c r="C473" s="5">
        <v>132000.03</v>
      </c>
      <c r="D473" t="e">
        <f>VLOOKUP(A473,Danhsach!A:D,4,FALSE)</f>
        <v>#N/A</v>
      </c>
      <c r="E473" s="9" t="e">
        <f t="shared" si="7"/>
        <v>#N/A</v>
      </c>
    </row>
    <row r="474" spans="1:5" hidden="1" x14ac:dyDescent="0.25">
      <c r="A474" s="1" t="s">
        <v>943</v>
      </c>
      <c r="B474" s="1" t="s">
        <v>944</v>
      </c>
      <c r="C474" s="5">
        <v>140000</v>
      </c>
      <c r="D474" t="e">
        <f>VLOOKUP(A474,Danhsach!A:D,4,FALSE)</f>
        <v>#N/A</v>
      </c>
      <c r="E474" s="9" t="e">
        <f t="shared" si="7"/>
        <v>#N/A</v>
      </c>
    </row>
    <row r="475" spans="1:5" hidden="1" x14ac:dyDescent="0.25">
      <c r="A475" s="1" t="s">
        <v>945</v>
      </c>
      <c r="B475" s="1" t="s">
        <v>946</v>
      </c>
      <c r="C475" s="5">
        <v>140000</v>
      </c>
      <c r="D475" t="e">
        <f>VLOOKUP(A475,Danhsach!A:D,4,FALSE)</f>
        <v>#N/A</v>
      </c>
      <c r="E475" s="9" t="e">
        <f t="shared" si="7"/>
        <v>#N/A</v>
      </c>
    </row>
    <row r="476" spans="1:5" hidden="1" x14ac:dyDescent="0.25">
      <c r="A476" s="1" t="s">
        <v>947</v>
      </c>
      <c r="B476" s="1" t="s">
        <v>948</v>
      </c>
      <c r="C476" s="5">
        <v>140000</v>
      </c>
      <c r="D476" t="e">
        <f>VLOOKUP(A476,Danhsach!A:D,4,FALSE)</f>
        <v>#N/A</v>
      </c>
      <c r="E476" s="9" t="e">
        <f t="shared" si="7"/>
        <v>#N/A</v>
      </c>
    </row>
    <row r="477" spans="1:5" hidden="1" x14ac:dyDescent="0.25">
      <c r="A477" s="1" t="s">
        <v>949</v>
      </c>
      <c r="B477" s="1" t="s">
        <v>950</v>
      </c>
      <c r="C477" s="5">
        <v>140000</v>
      </c>
      <c r="D477" t="e">
        <f>VLOOKUP(A477,Danhsach!A:D,4,FALSE)</f>
        <v>#N/A</v>
      </c>
      <c r="E477" s="9" t="e">
        <f t="shared" si="7"/>
        <v>#N/A</v>
      </c>
    </row>
    <row r="478" spans="1:5" hidden="1" x14ac:dyDescent="0.25">
      <c r="A478" s="1" t="s">
        <v>951</v>
      </c>
      <c r="B478" s="1" t="s">
        <v>952</v>
      </c>
      <c r="C478" s="5">
        <v>140000</v>
      </c>
      <c r="D478" t="e">
        <f>VLOOKUP(A478,Danhsach!A:D,4,FALSE)</f>
        <v>#N/A</v>
      </c>
      <c r="E478" s="9" t="e">
        <f t="shared" si="7"/>
        <v>#N/A</v>
      </c>
    </row>
    <row r="479" spans="1:5" hidden="1" x14ac:dyDescent="0.25">
      <c r="A479" s="1" t="s">
        <v>953</v>
      </c>
      <c r="B479" s="1" t="s">
        <v>954</v>
      </c>
      <c r="C479" s="5">
        <v>140000</v>
      </c>
      <c r="D479" t="e">
        <f>VLOOKUP(A479,Danhsach!A:D,4,FALSE)</f>
        <v>#N/A</v>
      </c>
      <c r="E479" s="9" t="e">
        <f t="shared" si="7"/>
        <v>#N/A</v>
      </c>
    </row>
    <row r="480" spans="1:5" hidden="1" x14ac:dyDescent="0.25">
      <c r="A480" s="1" t="s">
        <v>955</v>
      </c>
      <c r="B480" s="1" t="s">
        <v>956</v>
      </c>
      <c r="C480" s="5">
        <v>140000</v>
      </c>
      <c r="D480" t="e">
        <f>VLOOKUP(A480,Danhsach!A:D,4,FALSE)</f>
        <v>#N/A</v>
      </c>
      <c r="E480" s="9" t="e">
        <f t="shared" si="7"/>
        <v>#N/A</v>
      </c>
    </row>
    <row r="481" spans="1:5" hidden="1" x14ac:dyDescent="0.25">
      <c r="A481" s="1" t="s">
        <v>957</v>
      </c>
      <c r="B481" s="1" t="s">
        <v>958</v>
      </c>
      <c r="C481" s="5">
        <v>140000</v>
      </c>
      <c r="D481" t="e">
        <f>VLOOKUP(A481,Danhsach!A:D,4,FALSE)</f>
        <v>#N/A</v>
      </c>
      <c r="E481" s="9" t="e">
        <f t="shared" si="7"/>
        <v>#N/A</v>
      </c>
    </row>
    <row r="482" spans="1:5" hidden="1" x14ac:dyDescent="0.25">
      <c r="A482" s="1" t="s">
        <v>959</v>
      </c>
      <c r="B482" s="1" t="s">
        <v>960</v>
      </c>
      <c r="C482" s="5">
        <v>140000</v>
      </c>
      <c r="D482" t="e">
        <f>VLOOKUP(A482,Danhsach!A:D,4,FALSE)</f>
        <v>#N/A</v>
      </c>
      <c r="E482" s="9" t="e">
        <f t="shared" si="7"/>
        <v>#N/A</v>
      </c>
    </row>
    <row r="483" spans="1:5" hidden="1" x14ac:dyDescent="0.25">
      <c r="A483" s="1" t="s">
        <v>961</v>
      </c>
      <c r="B483" s="1" t="s">
        <v>962</v>
      </c>
      <c r="C483" s="5">
        <v>140000</v>
      </c>
      <c r="D483" t="e">
        <f>VLOOKUP(A483,Danhsach!A:D,4,FALSE)</f>
        <v>#N/A</v>
      </c>
      <c r="E483" s="9" t="e">
        <f t="shared" si="7"/>
        <v>#N/A</v>
      </c>
    </row>
    <row r="484" spans="1:5" hidden="1" x14ac:dyDescent="0.25">
      <c r="A484" s="1" t="s">
        <v>963</v>
      </c>
      <c r="B484" s="1" t="s">
        <v>964</v>
      </c>
      <c r="C484" s="5">
        <v>160000</v>
      </c>
      <c r="D484" t="e">
        <f>VLOOKUP(A484,Danhsach!A:D,4,FALSE)</f>
        <v>#N/A</v>
      </c>
      <c r="E484" s="9" t="e">
        <f t="shared" si="7"/>
        <v>#N/A</v>
      </c>
    </row>
    <row r="485" spans="1:5" hidden="1" x14ac:dyDescent="0.25">
      <c r="A485" s="1" t="s">
        <v>965</v>
      </c>
      <c r="B485" s="1" t="s">
        <v>966</v>
      </c>
      <c r="C485" s="5" t="s">
        <v>3397</v>
      </c>
      <c r="D485" t="e">
        <f>VLOOKUP(A485,Danhsach!A:D,4,FALSE)</f>
        <v>#N/A</v>
      </c>
      <c r="E485" s="9" t="e">
        <f t="shared" si="7"/>
        <v>#N/A</v>
      </c>
    </row>
    <row r="486" spans="1:5" hidden="1" x14ac:dyDescent="0.25">
      <c r="A486" s="1" t="s">
        <v>967</v>
      </c>
      <c r="B486" s="1" t="s">
        <v>968</v>
      </c>
      <c r="C486" s="5">
        <v>160000</v>
      </c>
      <c r="D486" t="e">
        <f>VLOOKUP(A486,Danhsach!A:D,4,FALSE)</f>
        <v>#N/A</v>
      </c>
      <c r="E486" s="9" t="e">
        <f t="shared" si="7"/>
        <v>#N/A</v>
      </c>
    </row>
    <row r="487" spans="1:5" hidden="1" x14ac:dyDescent="0.25">
      <c r="A487" s="1" t="s">
        <v>969</v>
      </c>
      <c r="B487" s="1" t="s">
        <v>970</v>
      </c>
      <c r="C487" s="5">
        <v>168000</v>
      </c>
      <c r="D487" t="e">
        <f>VLOOKUP(A487,Danhsach!A:D,4,FALSE)</f>
        <v>#N/A</v>
      </c>
      <c r="E487" s="9" t="e">
        <f t="shared" si="7"/>
        <v>#N/A</v>
      </c>
    </row>
    <row r="488" spans="1:5" hidden="1" x14ac:dyDescent="0.25">
      <c r="A488" s="1" t="s">
        <v>971</v>
      </c>
      <c r="B488" s="1" t="s">
        <v>972</v>
      </c>
      <c r="C488" s="5">
        <v>168000</v>
      </c>
      <c r="D488" t="e">
        <f>VLOOKUP(A488,Danhsach!A:D,4,FALSE)</f>
        <v>#N/A</v>
      </c>
      <c r="E488" s="9" t="e">
        <f t="shared" si="7"/>
        <v>#N/A</v>
      </c>
    </row>
    <row r="489" spans="1:5" hidden="1" x14ac:dyDescent="0.25">
      <c r="A489" s="1" t="s">
        <v>973</v>
      </c>
      <c r="B489" s="1" t="s">
        <v>974</v>
      </c>
      <c r="C489" s="5">
        <v>168000</v>
      </c>
      <c r="D489" t="e">
        <f>VLOOKUP(A489,Danhsach!A:D,4,FALSE)</f>
        <v>#N/A</v>
      </c>
      <c r="E489" s="9" t="e">
        <f t="shared" si="7"/>
        <v>#N/A</v>
      </c>
    </row>
    <row r="490" spans="1:5" hidden="1" x14ac:dyDescent="0.25">
      <c r="A490" s="1" t="s">
        <v>975</v>
      </c>
      <c r="B490" s="1" t="s">
        <v>976</v>
      </c>
      <c r="C490" s="5">
        <v>168000</v>
      </c>
      <c r="D490" t="e">
        <f>VLOOKUP(A490,Danhsach!A:D,4,FALSE)</f>
        <v>#N/A</v>
      </c>
      <c r="E490" s="9" t="e">
        <f t="shared" si="7"/>
        <v>#N/A</v>
      </c>
    </row>
    <row r="491" spans="1:5" hidden="1" x14ac:dyDescent="0.25">
      <c r="A491" s="1" t="s">
        <v>977</v>
      </c>
      <c r="B491" s="1" t="s">
        <v>978</v>
      </c>
      <c r="C491" s="5">
        <v>168000</v>
      </c>
      <c r="D491" t="e">
        <f>VLOOKUP(A491,Danhsach!A:D,4,FALSE)</f>
        <v>#N/A</v>
      </c>
      <c r="E491" s="9" t="e">
        <f t="shared" si="7"/>
        <v>#N/A</v>
      </c>
    </row>
    <row r="492" spans="1:5" hidden="1" x14ac:dyDescent="0.25">
      <c r="A492" s="1" t="s">
        <v>979</v>
      </c>
      <c r="B492" s="1" t="s">
        <v>980</v>
      </c>
      <c r="C492" s="5">
        <v>170000</v>
      </c>
      <c r="D492" t="e">
        <f>VLOOKUP(A492,Danhsach!A:D,4,FALSE)</f>
        <v>#N/A</v>
      </c>
      <c r="E492" s="9" t="e">
        <f t="shared" si="7"/>
        <v>#N/A</v>
      </c>
    </row>
    <row r="493" spans="1:5" hidden="1" x14ac:dyDescent="0.25">
      <c r="A493" s="1" t="s">
        <v>981</v>
      </c>
      <c r="B493" s="1" t="s">
        <v>982</v>
      </c>
      <c r="C493" s="5">
        <v>170000</v>
      </c>
      <c r="D493" t="e">
        <f>VLOOKUP(A493,Danhsach!A:D,4,FALSE)</f>
        <v>#N/A</v>
      </c>
      <c r="E493" s="9" t="e">
        <f t="shared" si="7"/>
        <v>#N/A</v>
      </c>
    </row>
    <row r="494" spans="1:5" hidden="1" x14ac:dyDescent="0.25">
      <c r="A494" s="1" t="s">
        <v>983</v>
      </c>
      <c r="B494" s="1" t="s">
        <v>984</v>
      </c>
      <c r="C494" s="5">
        <v>170000</v>
      </c>
      <c r="D494" t="e">
        <f>VLOOKUP(A494,Danhsach!A:D,4,FALSE)</f>
        <v>#N/A</v>
      </c>
      <c r="E494" s="9" t="e">
        <f t="shared" si="7"/>
        <v>#N/A</v>
      </c>
    </row>
    <row r="495" spans="1:5" hidden="1" x14ac:dyDescent="0.25">
      <c r="A495" s="1" t="s">
        <v>985</v>
      </c>
      <c r="B495" s="1" t="s">
        <v>986</v>
      </c>
      <c r="C495" s="5">
        <v>170000</v>
      </c>
      <c r="D495" t="e">
        <f>VLOOKUP(A495,Danhsach!A:D,4,FALSE)</f>
        <v>#N/A</v>
      </c>
      <c r="E495" s="9" t="e">
        <f t="shared" si="7"/>
        <v>#N/A</v>
      </c>
    </row>
    <row r="496" spans="1:5" hidden="1" x14ac:dyDescent="0.25">
      <c r="A496" s="1" t="s">
        <v>987</v>
      </c>
      <c r="B496" s="1" t="s">
        <v>988</v>
      </c>
      <c r="C496" s="5">
        <v>170000</v>
      </c>
      <c r="D496" t="e">
        <f>VLOOKUP(A496,Danhsach!A:D,4,FALSE)</f>
        <v>#N/A</v>
      </c>
      <c r="E496" s="9" t="e">
        <f t="shared" si="7"/>
        <v>#N/A</v>
      </c>
    </row>
    <row r="497" spans="1:5" hidden="1" x14ac:dyDescent="0.25">
      <c r="A497" s="1" t="s">
        <v>989</v>
      </c>
      <c r="B497" s="1" t="s">
        <v>990</v>
      </c>
      <c r="C497" s="5" t="s">
        <v>3397</v>
      </c>
      <c r="D497" t="e">
        <f>VLOOKUP(A497,Danhsach!A:D,4,FALSE)</f>
        <v>#N/A</v>
      </c>
      <c r="E497" s="9" t="e">
        <f t="shared" si="7"/>
        <v>#N/A</v>
      </c>
    </row>
    <row r="498" spans="1:5" hidden="1" x14ac:dyDescent="0.25">
      <c r="A498" s="1" t="s">
        <v>991</v>
      </c>
      <c r="B498" s="1" t="s">
        <v>992</v>
      </c>
      <c r="C498" s="5">
        <v>170000</v>
      </c>
      <c r="D498" t="e">
        <f>VLOOKUP(A498,Danhsach!A:D,4,FALSE)</f>
        <v>#N/A</v>
      </c>
      <c r="E498" s="9" t="e">
        <f t="shared" si="7"/>
        <v>#N/A</v>
      </c>
    </row>
    <row r="499" spans="1:5" hidden="1" x14ac:dyDescent="0.25">
      <c r="A499" s="1" t="s">
        <v>993</v>
      </c>
      <c r="B499" s="1" t="s">
        <v>994</v>
      </c>
      <c r="C499" s="5">
        <v>265000</v>
      </c>
      <c r="D499" t="e">
        <f>VLOOKUP(A499,Danhsach!A:D,4,FALSE)</f>
        <v>#N/A</v>
      </c>
      <c r="E499" s="9" t="e">
        <f t="shared" si="7"/>
        <v>#N/A</v>
      </c>
    </row>
    <row r="500" spans="1:5" hidden="1" x14ac:dyDescent="0.25">
      <c r="A500" s="1" t="s">
        <v>995</v>
      </c>
      <c r="B500" s="1" t="s">
        <v>996</v>
      </c>
      <c r="C500" s="5">
        <v>275000</v>
      </c>
      <c r="D500" t="e">
        <f>VLOOKUP(A500,Danhsach!A:D,4,FALSE)</f>
        <v>#N/A</v>
      </c>
      <c r="E500" s="9" t="e">
        <f t="shared" si="7"/>
        <v>#N/A</v>
      </c>
    </row>
    <row r="501" spans="1:5" hidden="1" x14ac:dyDescent="0.25">
      <c r="A501" s="1" t="s">
        <v>997</v>
      </c>
      <c r="B501" s="1" t="s">
        <v>998</v>
      </c>
      <c r="C501" s="5">
        <v>275000</v>
      </c>
      <c r="D501" t="e">
        <f>VLOOKUP(A501,Danhsach!A:D,4,FALSE)</f>
        <v>#N/A</v>
      </c>
      <c r="E501" s="9" t="e">
        <f t="shared" si="7"/>
        <v>#N/A</v>
      </c>
    </row>
    <row r="502" spans="1:5" hidden="1" x14ac:dyDescent="0.25">
      <c r="A502" s="1" t="s">
        <v>999</v>
      </c>
      <c r="B502" s="1" t="s">
        <v>1000</v>
      </c>
      <c r="C502" s="5" t="s">
        <v>3397</v>
      </c>
      <c r="D502" t="e">
        <f>VLOOKUP(A502,Danhsach!A:D,4,FALSE)</f>
        <v>#N/A</v>
      </c>
      <c r="E502" s="9" t="e">
        <f t="shared" si="7"/>
        <v>#N/A</v>
      </c>
    </row>
    <row r="503" spans="1:5" hidden="1" x14ac:dyDescent="0.25">
      <c r="A503" s="1" t="s">
        <v>1001</v>
      </c>
      <c r="B503" s="1" t="s">
        <v>1002</v>
      </c>
      <c r="C503" s="5">
        <v>308750</v>
      </c>
      <c r="D503" t="e">
        <f>VLOOKUP(A503,Danhsach!A:D,4,FALSE)</f>
        <v>#N/A</v>
      </c>
      <c r="E503" s="9" t="e">
        <f t="shared" si="7"/>
        <v>#N/A</v>
      </c>
    </row>
    <row r="504" spans="1:5" hidden="1" x14ac:dyDescent="0.25">
      <c r="A504" s="1" t="s">
        <v>1003</v>
      </c>
      <c r="B504" s="1" t="s">
        <v>1004</v>
      </c>
      <c r="C504" s="5" t="s">
        <v>3397</v>
      </c>
      <c r="D504" t="e">
        <f>VLOOKUP(A504,Danhsach!A:D,4,FALSE)</f>
        <v>#N/A</v>
      </c>
      <c r="E504" s="9" t="e">
        <f t="shared" si="7"/>
        <v>#N/A</v>
      </c>
    </row>
    <row r="505" spans="1:5" hidden="1" x14ac:dyDescent="0.25">
      <c r="A505" s="1" t="s">
        <v>1005</v>
      </c>
      <c r="B505" s="1" t="s">
        <v>1006</v>
      </c>
      <c r="C505" s="5">
        <v>315000</v>
      </c>
      <c r="D505" t="e">
        <f>VLOOKUP(A505,Danhsach!A:D,4,FALSE)</f>
        <v>#N/A</v>
      </c>
      <c r="E505" s="9" t="e">
        <f t="shared" si="7"/>
        <v>#N/A</v>
      </c>
    </row>
    <row r="506" spans="1:5" hidden="1" x14ac:dyDescent="0.25">
      <c r="A506" s="1" t="s">
        <v>1007</v>
      </c>
      <c r="B506" s="1" t="s">
        <v>1008</v>
      </c>
      <c r="C506" s="5">
        <v>332500</v>
      </c>
      <c r="D506" t="e">
        <f>VLOOKUP(A506,Danhsach!A:D,4,FALSE)</f>
        <v>#N/A</v>
      </c>
      <c r="E506" s="9" t="e">
        <f t="shared" si="7"/>
        <v>#N/A</v>
      </c>
    </row>
    <row r="507" spans="1:5" hidden="1" x14ac:dyDescent="0.25">
      <c r="A507" s="1" t="s">
        <v>1009</v>
      </c>
      <c r="B507" s="1" t="s">
        <v>1010</v>
      </c>
      <c r="C507" s="5">
        <v>332500</v>
      </c>
      <c r="D507" t="e">
        <f>VLOOKUP(A507,Danhsach!A:D,4,FALSE)</f>
        <v>#N/A</v>
      </c>
      <c r="E507" s="9" t="e">
        <f t="shared" si="7"/>
        <v>#N/A</v>
      </c>
    </row>
    <row r="508" spans="1:5" hidden="1" x14ac:dyDescent="0.25">
      <c r="A508" s="1" t="s">
        <v>1011</v>
      </c>
      <c r="B508" s="1" t="s">
        <v>1012</v>
      </c>
      <c r="C508" s="5">
        <v>332500</v>
      </c>
      <c r="D508" t="e">
        <f>VLOOKUP(A508,Danhsach!A:D,4,FALSE)</f>
        <v>#N/A</v>
      </c>
      <c r="E508" s="9" t="e">
        <f t="shared" si="7"/>
        <v>#N/A</v>
      </c>
    </row>
    <row r="509" spans="1:5" hidden="1" x14ac:dyDescent="0.25">
      <c r="A509" s="1" t="s">
        <v>1013</v>
      </c>
      <c r="B509" s="1" t="s">
        <v>1014</v>
      </c>
      <c r="C509" s="5">
        <v>332500</v>
      </c>
      <c r="D509" t="e">
        <f>VLOOKUP(A509,Danhsach!A:D,4,FALSE)</f>
        <v>#N/A</v>
      </c>
      <c r="E509" s="9" t="e">
        <f t="shared" si="7"/>
        <v>#N/A</v>
      </c>
    </row>
    <row r="510" spans="1:5" hidden="1" x14ac:dyDescent="0.25">
      <c r="A510" s="1" t="s">
        <v>1015</v>
      </c>
      <c r="B510" s="1" t="s">
        <v>1016</v>
      </c>
      <c r="C510" s="5">
        <v>350000</v>
      </c>
      <c r="D510" t="e">
        <f>VLOOKUP(A510,Danhsach!A:D,4,FALSE)</f>
        <v>#N/A</v>
      </c>
      <c r="E510" s="9" t="e">
        <f t="shared" si="7"/>
        <v>#N/A</v>
      </c>
    </row>
    <row r="511" spans="1:5" hidden="1" x14ac:dyDescent="0.25">
      <c r="A511" s="1" t="s">
        <v>1017</v>
      </c>
      <c r="B511" s="1" t="s">
        <v>1018</v>
      </c>
      <c r="C511" s="5">
        <v>350000</v>
      </c>
      <c r="D511" t="e">
        <f>VLOOKUP(A511,Danhsach!A:D,4,FALSE)</f>
        <v>#N/A</v>
      </c>
      <c r="E511" s="9" t="e">
        <f t="shared" si="7"/>
        <v>#N/A</v>
      </c>
    </row>
    <row r="512" spans="1:5" hidden="1" x14ac:dyDescent="0.25">
      <c r="A512" s="1" t="s">
        <v>1019</v>
      </c>
      <c r="B512" s="1" t="s">
        <v>1020</v>
      </c>
      <c r="C512" s="5">
        <v>350000</v>
      </c>
      <c r="D512" t="e">
        <f>VLOOKUP(A512,Danhsach!A:D,4,FALSE)</f>
        <v>#N/A</v>
      </c>
      <c r="E512" s="9" t="e">
        <f t="shared" si="7"/>
        <v>#N/A</v>
      </c>
    </row>
    <row r="513" spans="1:5" hidden="1" x14ac:dyDescent="0.25">
      <c r="A513" s="1" t="s">
        <v>1021</v>
      </c>
      <c r="B513" s="1" t="s">
        <v>1022</v>
      </c>
      <c r="C513" s="5">
        <v>350000</v>
      </c>
      <c r="D513" t="e">
        <f>VLOOKUP(A513,Danhsach!A:D,4,FALSE)</f>
        <v>#N/A</v>
      </c>
      <c r="E513" s="9" t="e">
        <f t="shared" si="7"/>
        <v>#N/A</v>
      </c>
    </row>
    <row r="514" spans="1:5" hidden="1" x14ac:dyDescent="0.25">
      <c r="A514" s="1" t="s">
        <v>1023</v>
      </c>
      <c r="B514" s="1" t="s">
        <v>1024</v>
      </c>
      <c r="C514" s="5">
        <v>350000</v>
      </c>
      <c r="D514" t="e">
        <f>VLOOKUP(A514,Danhsach!A:D,4,FALSE)</f>
        <v>#N/A</v>
      </c>
      <c r="E514" s="9" t="e">
        <f t="shared" si="7"/>
        <v>#N/A</v>
      </c>
    </row>
    <row r="515" spans="1:5" hidden="1" x14ac:dyDescent="0.25">
      <c r="A515" s="1" t="s">
        <v>1025</v>
      </c>
      <c r="B515" s="1" t="s">
        <v>1026</v>
      </c>
      <c r="C515" s="5" t="s">
        <v>3397</v>
      </c>
      <c r="D515" t="e">
        <f>VLOOKUP(A515,Danhsach!A:D,4,FALSE)</f>
        <v>#N/A</v>
      </c>
      <c r="E515" s="9" t="e">
        <f t="shared" ref="E515:E578" si="8">ABS(D515-C515)</f>
        <v>#N/A</v>
      </c>
    </row>
    <row r="516" spans="1:5" hidden="1" x14ac:dyDescent="0.25">
      <c r="A516" s="1" t="s">
        <v>1027</v>
      </c>
      <c r="B516" s="1" t="s">
        <v>1028</v>
      </c>
      <c r="C516" s="5" t="s">
        <v>3397</v>
      </c>
      <c r="D516" t="e">
        <f>VLOOKUP(A516,Danhsach!A:D,4,FALSE)</f>
        <v>#N/A</v>
      </c>
      <c r="E516" s="9" t="e">
        <f t="shared" si="8"/>
        <v>#N/A</v>
      </c>
    </row>
    <row r="517" spans="1:5" hidden="1" x14ac:dyDescent="0.25">
      <c r="A517" s="1" t="s">
        <v>1029</v>
      </c>
      <c r="B517" s="1" t="s">
        <v>1030</v>
      </c>
      <c r="C517" s="5" t="s">
        <v>3397</v>
      </c>
      <c r="D517" t="e">
        <f>VLOOKUP(A517,Danhsach!A:D,4,FALSE)</f>
        <v>#N/A</v>
      </c>
      <c r="E517" s="9" t="e">
        <f t="shared" si="8"/>
        <v>#N/A</v>
      </c>
    </row>
    <row r="518" spans="1:5" hidden="1" x14ac:dyDescent="0.25">
      <c r="A518" s="1" t="s">
        <v>1031</v>
      </c>
      <c r="B518" s="1" t="s">
        <v>1032</v>
      </c>
      <c r="C518" s="5" t="s">
        <v>3397</v>
      </c>
      <c r="D518" t="e">
        <f>VLOOKUP(A518,Danhsach!A:D,4,FALSE)</f>
        <v>#N/A</v>
      </c>
      <c r="E518" s="9" t="e">
        <f t="shared" si="8"/>
        <v>#N/A</v>
      </c>
    </row>
    <row r="519" spans="1:5" hidden="1" x14ac:dyDescent="0.25">
      <c r="A519" s="1" t="s">
        <v>1033</v>
      </c>
      <c r="B519" s="1" t="s">
        <v>1034</v>
      </c>
      <c r="C519" s="5" t="s">
        <v>3397</v>
      </c>
      <c r="D519" t="e">
        <f>VLOOKUP(A519,Danhsach!A:D,4,FALSE)</f>
        <v>#N/A</v>
      </c>
      <c r="E519" s="9" t="e">
        <f t="shared" si="8"/>
        <v>#N/A</v>
      </c>
    </row>
    <row r="520" spans="1:5" hidden="1" x14ac:dyDescent="0.25">
      <c r="A520" s="1" t="s">
        <v>1035</v>
      </c>
      <c r="B520" s="1" t="s">
        <v>1036</v>
      </c>
      <c r="C520" s="5" t="s">
        <v>3397</v>
      </c>
      <c r="D520" t="e">
        <f>VLOOKUP(A520,Danhsach!A:D,4,FALSE)</f>
        <v>#N/A</v>
      </c>
      <c r="E520" s="9" t="e">
        <f t="shared" si="8"/>
        <v>#N/A</v>
      </c>
    </row>
    <row r="521" spans="1:5" hidden="1" x14ac:dyDescent="0.25">
      <c r="A521" s="1" t="s">
        <v>1037</v>
      </c>
      <c r="B521" s="1" t="s">
        <v>1038</v>
      </c>
      <c r="C521" s="5">
        <v>403750</v>
      </c>
      <c r="D521" t="e">
        <f>VLOOKUP(A521,Danhsach!A:D,4,FALSE)</f>
        <v>#N/A</v>
      </c>
      <c r="E521" s="9" t="e">
        <f t="shared" si="8"/>
        <v>#N/A</v>
      </c>
    </row>
    <row r="522" spans="1:5" hidden="1" x14ac:dyDescent="0.25">
      <c r="A522" s="1" t="s">
        <v>1039</v>
      </c>
      <c r="B522" s="1" t="s">
        <v>1040</v>
      </c>
      <c r="C522" s="5">
        <v>403750</v>
      </c>
      <c r="D522" t="e">
        <f>VLOOKUP(A522,Danhsach!A:D,4,FALSE)</f>
        <v>#N/A</v>
      </c>
      <c r="E522" s="9" t="e">
        <f t="shared" si="8"/>
        <v>#N/A</v>
      </c>
    </row>
    <row r="523" spans="1:5" hidden="1" x14ac:dyDescent="0.25">
      <c r="A523" s="1" t="s">
        <v>1041</v>
      </c>
      <c r="B523" s="1" t="s">
        <v>1042</v>
      </c>
      <c r="C523" s="5" t="s">
        <v>3397</v>
      </c>
      <c r="D523" t="e">
        <f>VLOOKUP(A523,Danhsach!A:D,4,FALSE)</f>
        <v>#N/A</v>
      </c>
      <c r="E523" s="9" t="e">
        <f t="shared" si="8"/>
        <v>#N/A</v>
      </c>
    </row>
    <row r="524" spans="1:5" hidden="1" x14ac:dyDescent="0.25">
      <c r="A524" s="1" t="s">
        <v>1043</v>
      </c>
      <c r="B524" s="1" t="s">
        <v>1044</v>
      </c>
      <c r="C524" s="5">
        <v>403750</v>
      </c>
      <c r="D524" t="e">
        <f>VLOOKUP(A524,Danhsach!A:D,4,FALSE)</f>
        <v>#N/A</v>
      </c>
      <c r="E524" s="9" t="e">
        <f t="shared" si="8"/>
        <v>#N/A</v>
      </c>
    </row>
    <row r="525" spans="1:5" hidden="1" x14ac:dyDescent="0.25">
      <c r="A525" s="1" t="s">
        <v>1045</v>
      </c>
      <c r="B525" s="1" t="s">
        <v>1046</v>
      </c>
      <c r="C525" s="5">
        <v>45734.69</v>
      </c>
      <c r="D525" t="e">
        <f>VLOOKUP(A525,Danhsach!A:D,4,FALSE)</f>
        <v>#N/A</v>
      </c>
      <c r="E525" s="9" t="e">
        <f t="shared" si="8"/>
        <v>#N/A</v>
      </c>
    </row>
    <row r="526" spans="1:5" hidden="1" x14ac:dyDescent="0.25">
      <c r="A526" s="1" t="s">
        <v>1047</v>
      </c>
      <c r="B526" s="1" t="s">
        <v>1048</v>
      </c>
      <c r="C526" s="5">
        <v>46071.43</v>
      </c>
      <c r="D526" t="e">
        <f>VLOOKUP(A526,Danhsach!A:D,4,FALSE)</f>
        <v>#N/A</v>
      </c>
      <c r="E526" s="9" t="e">
        <f t="shared" si="8"/>
        <v>#N/A</v>
      </c>
    </row>
    <row r="527" spans="1:5" hidden="1" x14ac:dyDescent="0.25">
      <c r="A527" s="1" t="s">
        <v>1049</v>
      </c>
      <c r="B527" s="1" t="s">
        <v>1050</v>
      </c>
      <c r="C527" s="5">
        <v>54000</v>
      </c>
      <c r="D527" t="e">
        <f>VLOOKUP(A527,Danhsach!A:D,4,FALSE)</f>
        <v>#N/A</v>
      </c>
      <c r="E527" s="9" t="e">
        <f t="shared" si="8"/>
        <v>#N/A</v>
      </c>
    </row>
    <row r="528" spans="1:5" hidden="1" x14ac:dyDescent="0.25">
      <c r="A528" s="1" t="s">
        <v>1051</v>
      </c>
      <c r="B528" s="1" t="s">
        <v>1052</v>
      </c>
      <c r="C528" s="5">
        <v>60000</v>
      </c>
      <c r="D528" t="e">
        <f>VLOOKUP(A528,Danhsach!A:D,4,FALSE)</f>
        <v>#N/A</v>
      </c>
      <c r="E528" s="9" t="e">
        <f t="shared" si="8"/>
        <v>#N/A</v>
      </c>
    </row>
    <row r="529" spans="1:5" hidden="1" x14ac:dyDescent="0.25">
      <c r="A529" s="1" t="s">
        <v>1053</v>
      </c>
      <c r="B529" s="1" t="s">
        <v>1054</v>
      </c>
      <c r="C529" s="5">
        <v>62000</v>
      </c>
      <c r="D529" t="e">
        <f>VLOOKUP(A529,Danhsach!A:D,4,FALSE)</f>
        <v>#N/A</v>
      </c>
      <c r="E529" s="9" t="e">
        <f t="shared" si="8"/>
        <v>#N/A</v>
      </c>
    </row>
    <row r="530" spans="1:5" hidden="1" x14ac:dyDescent="0.25">
      <c r="A530" s="1" t="s">
        <v>1055</v>
      </c>
      <c r="B530" s="1" t="s">
        <v>1056</v>
      </c>
      <c r="C530" s="5">
        <v>62600</v>
      </c>
      <c r="D530" t="e">
        <f>VLOOKUP(A530,Danhsach!A:D,4,FALSE)</f>
        <v>#N/A</v>
      </c>
      <c r="E530" s="9" t="e">
        <f t="shared" si="8"/>
        <v>#N/A</v>
      </c>
    </row>
    <row r="531" spans="1:5" hidden="1" x14ac:dyDescent="0.25">
      <c r="A531" s="1" t="s">
        <v>1057</v>
      </c>
      <c r="B531" s="1" t="s">
        <v>1058</v>
      </c>
      <c r="C531" s="5">
        <v>137000</v>
      </c>
      <c r="D531" t="e">
        <f>VLOOKUP(A531,Danhsach!A:D,4,FALSE)</f>
        <v>#N/A</v>
      </c>
      <c r="E531" s="9" t="e">
        <f t="shared" si="8"/>
        <v>#N/A</v>
      </c>
    </row>
    <row r="532" spans="1:5" hidden="1" x14ac:dyDescent="0.25">
      <c r="A532" s="1" t="s">
        <v>1059</v>
      </c>
      <c r="B532" s="1" t="s">
        <v>1060</v>
      </c>
      <c r="C532" s="5">
        <v>137000</v>
      </c>
      <c r="D532" t="e">
        <f>VLOOKUP(A532,Danhsach!A:D,4,FALSE)</f>
        <v>#N/A</v>
      </c>
      <c r="E532" s="9" t="e">
        <f t="shared" si="8"/>
        <v>#N/A</v>
      </c>
    </row>
    <row r="533" spans="1:5" hidden="1" x14ac:dyDescent="0.25">
      <c r="A533" s="1" t="s">
        <v>1061</v>
      </c>
      <c r="B533" s="1" t="s">
        <v>1062</v>
      </c>
      <c r="C533" s="5">
        <v>140000</v>
      </c>
      <c r="D533" t="e">
        <f>VLOOKUP(A533,Danhsach!A:D,4,FALSE)</f>
        <v>#N/A</v>
      </c>
      <c r="E533" s="9" t="e">
        <f t="shared" si="8"/>
        <v>#N/A</v>
      </c>
    </row>
    <row r="534" spans="1:5" hidden="1" x14ac:dyDescent="0.25">
      <c r="A534" s="1" t="s">
        <v>1063</v>
      </c>
      <c r="B534" s="1" t="s">
        <v>1064</v>
      </c>
      <c r="C534" s="5">
        <v>145000</v>
      </c>
      <c r="D534" t="e">
        <f>VLOOKUP(A534,Danhsach!A:D,4,FALSE)</f>
        <v>#N/A</v>
      </c>
      <c r="E534" s="9" t="e">
        <f t="shared" si="8"/>
        <v>#N/A</v>
      </c>
    </row>
    <row r="535" spans="1:5" hidden="1" x14ac:dyDescent="0.25">
      <c r="A535" s="1" t="s">
        <v>1065</v>
      </c>
      <c r="B535" s="1" t="s">
        <v>1066</v>
      </c>
      <c r="C535" s="5">
        <v>145000</v>
      </c>
      <c r="D535" t="e">
        <f>VLOOKUP(A535,Danhsach!A:D,4,FALSE)</f>
        <v>#N/A</v>
      </c>
      <c r="E535" s="9" t="e">
        <f t="shared" si="8"/>
        <v>#N/A</v>
      </c>
    </row>
    <row r="536" spans="1:5" hidden="1" x14ac:dyDescent="0.25">
      <c r="A536" s="1" t="s">
        <v>1067</v>
      </c>
      <c r="B536" s="1" t="s">
        <v>1068</v>
      </c>
      <c r="C536" s="5">
        <v>145000</v>
      </c>
      <c r="D536" t="e">
        <f>VLOOKUP(A536,Danhsach!A:D,4,FALSE)</f>
        <v>#N/A</v>
      </c>
      <c r="E536" s="9" t="e">
        <f t="shared" si="8"/>
        <v>#N/A</v>
      </c>
    </row>
    <row r="537" spans="1:5" hidden="1" x14ac:dyDescent="0.25">
      <c r="A537" s="1" t="s">
        <v>1069</v>
      </c>
      <c r="B537" s="1" t="s">
        <v>1070</v>
      </c>
      <c r="C537" s="5">
        <v>145000</v>
      </c>
      <c r="D537" t="e">
        <f>VLOOKUP(A537,Danhsach!A:D,4,FALSE)</f>
        <v>#N/A</v>
      </c>
      <c r="E537" s="9" t="e">
        <f t="shared" si="8"/>
        <v>#N/A</v>
      </c>
    </row>
    <row r="538" spans="1:5" hidden="1" x14ac:dyDescent="0.25">
      <c r="A538" s="1" t="s">
        <v>1071</v>
      </c>
      <c r="B538" s="1" t="s">
        <v>1072</v>
      </c>
      <c r="C538" s="5">
        <v>145000</v>
      </c>
      <c r="D538" t="e">
        <f>VLOOKUP(A538,Danhsach!A:D,4,FALSE)</f>
        <v>#N/A</v>
      </c>
      <c r="E538" s="9" t="e">
        <f t="shared" si="8"/>
        <v>#N/A</v>
      </c>
    </row>
    <row r="539" spans="1:5" hidden="1" x14ac:dyDescent="0.25">
      <c r="A539" s="1" t="s">
        <v>1073</v>
      </c>
      <c r="B539" s="1" t="s">
        <v>1074</v>
      </c>
      <c r="C539" s="5">
        <v>160000</v>
      </c>
      <c r="D539" t="e">
        <f>VLOOKUP(A539,Danhsach!A:D,4,FALSE)</f>
        <v>#N/A</v>
      </c>
      <c r="E539" s="9" t="e">
        <f t="shared" si="8"/>
        <v>#N/A</v>
      </c>
    </row>
    <row r="540" spans="1:5" hidden="1" x14ac:dyDescent="0.25">
      <c r="A540" s="1" t="s">
        <v>1075</v>
      </c>
      <c r="B540" s="1" t="s">
        <v>1076</v>
      </c>
      <c r="C540" s="5">
        <v>160000</v>
      </c>
      <c r="D540" t="e">
        <f>VLOOKUP(A540,Danhsach!A:D,4,FALSE)</f>
        <v>#N/A</v>
      </c>
      <c r="E540" s="9" t="e">
        <f t="shared" si="8"/>
        <v>#N/A</v>
      </c>
    </row>
    <row r="541" spans="1:5" hidden="1" x14ac:dyDescent="0.25">
      <c r="A541" s="1" t="s">
        <v>1077</v>
      </c>
      <c r="B541" s="1" t="s">
        <v>1078</v>
      </c>
      <c r="C541" s="5">
        <v>160000</v>
      </c>
      <c r="D541" t="e">
        <f>VLOOKUP(A541,Danhsach!A:D,4,FALSE)</f>
        <v>#N/A</v>
      </c>
      <c r="E541" s="9" t="e">
        <f t="shared" si="8"/>
        <v>#N/A</v>
      </c>
    </row>
    <row r="542" spans="1:5" hidden="1" x14ac:dyDescent="0.25">
      <c r="A542" s="1" t="s">
        <v>1079</v>
      </c>
      <c r="B542" s="1" t="s">
        <v>1080</v>
      </c>
      <c r="C542" s="5">
        <v>170000</v>
      </c>
      <c r="D542" t="e">
        <f>VLOOKUP(A542,Danhsach!A:D,4,FALSE)</f>
        <v>#N/A</v>
      </c>
      <c r="E542" s="9" t="e">
        <f t="shared" si="8"/>
        <v>#N/A</v>
      </c>
    </row>
    <row r="543" spans="1:5" hidden="1" x14ac:dyDescent="0.25">
      <c r="A543" s="1" t="s">
        <v>1081</v>
      </c>
      <c r="B543" s="1" t="s">
        <v>1082</v>
      </c>
      <c r="C543" s="5">
        <v>170000</v>
      </c>
      <c r="D543" t="e">
        <f>VLOOKUP(A543,Danhsach!A:D,4,FALSE)</f>
        <v>#N/A</v>
      </c>
      <c r="E543" s="9" t="e">
        <f t="shared" si="8"/>
        <v>#N/A</v>
      </c>
    </row>
    <row r="544" spans="1:5" hidden="1" x14ac:dyDescent="0.25">
      <c r="A544" s="1" t="s">
        <v>1083</v>
      </c>
      <c r="B544" s="1" t="s">
        <v>1084</v>
      </c>
      <c r="C544" s="5">
        <v>170000</v>
      </c>
      <c r="D544" t="e">
        <f>VLOOKUP(A544,Danhsach!A:D,4,FALSE)</f>
        <v>#N/A</v>
      </c>
      <c r="E544" s="9" t="e">
        <f t="shared" si="8"/>
        <v>#N/A</v>
      </c>
    </row>
    <row r="545" spans="1:5" hidden="1" x14ac:dyDescent="0.25">
      <c r="A545" s="1" t="s">
        <v>1085</v>
      </c>
      <c r="B545" s="1" t="s">
        <v>1086</v>
      </c>
      <c r="C545" s="5">
        <v>330000</v>
      </c>
      <c r="D545" t="e">
        <f>VLOOKUP(A545,Danhsach!A:D,4,FALSE)</f>
        <v>#N/A</v>
      </c>
      <c r="E545" s="9" t="e">
        <f t="shared" si="8"/>
        <v>#N/A</v>
      </c>
    </row>
    <row r="546" spans="1:5" hidden="1" x14ac:dyDescent="0.25">
      <c r="A546" s="1" t="s">
        <v>1087</v>
      </c>
      <c r="B546" s="1" t="s">
        <v>1088</v>
      </c>
      <c r="C546" s="5">
        <v>330000</v>
      </c>
      <c r="D546" t="e">
        <f>VLOOKUP(A546,Danhsach!A:D,4,FALSE)</f>
        <v>#N/A</v>
      </c>
      <c r="E546" s="9" t="e">
        <f t="shared" si="8"/>
        <v>#N/A</v>
      </c>
    </row>
    <row r="547" spans="1:5" hidden="1" x14ac:dyDescent="0.25">
      <c r="A547" s="1" t="s">
        <v>1089</v>
      </c>
      <c r="B547" s="1" t="s">
        <v>1090</v>
      </c>
      <c r="C547" s="5">
        <v>330000</v>
      </c>
      <c r="D547" t="e">
        <f>VLOOKUP(A547,Danhsach!A:D,4,FALSE)</f>
        <v>#N/A</v>
      </c>
      <c r="E547" s="9" t="e">
        <f t="shared" si="8"/>
        <v>#N/A</v>
      </c>
    </row>
    <row r="548" spans="1:5" hidden="1" x14ac:dyDescent="0.25">
      <c r="A548" s="1" t="s">
        <v>1091</v>
      </c>
      <c r="B548" s="1" t="s">
        <v>1092</v>
      </c>
      <c r="C548" s="5">
        <v>330000</v>
      </c>
      <c r="D548" t="e">
        <f>VLOOKUP(A548,Danhsach!A:D,4,FALSE)</f>
        <v>#N/A</v>
      </c>
      <c r="E548" s="9" t="e">
        <f t="shared" si="8"/>
        <v>#N/A</v>
      </c>
    </row>
    <row r="549" spans="1:5" hidden="1" x14ac:dyDescent="0.25">
      <c r="A549" s="1" t="s">
        <v>1093</v>
      </c>
      <c r="B549" s="1" t="s">
        <v>1094</v>
      </c>
      <c r="C549" s="5">
        <v>330000</v>
      </c>
      <c r="D549" t="e">
        <f>VLOOKUP(A549,Danhsach!A:D,4,FALSE)</f>
        <v>#N/A</v>
      </c>
      <c r="E549" s="9" t="e">
        <f t="shared" si="8"/>
        <v>#N/A</v>
      </c>
    </row>
    <row r="550" spans="1:5" hidden="1" x14ac:dyDescent="0.25">
      <c r="A550" s="1" t="s">
        <v>1095</v>
      </c>
      <c r="B550" s="1" t="s">
        <v>1096</v>
      </c>
      <c r="C550" s="5">
        <v>332500</v>
      </c>
      <c r="D550" t="e">
        <f>VLOOKUP(A550,Danhsach!A:D,4,FALSE)</f>
        <v>#N/A</v>
      </c>
      <c r="E550" s="9" t="e">
        <f t="shared" si="8"/>
        <v>#N/A</v>
      </c>
    </row>
    <row r="551" spans="1:5" hidden="1" x14ac:dyDescent="0.25">
      <c r="A551" s="1" t="s">
        <v>1097</v>
      </c>
      <c r="B551" s="1" t="s">
        <v>1098</v>
      </c>
      <c r="C551" s="5">
        <v>350000</v>
      </c>
      <c r="D551" t="e">
        <f>VLOOKUP(A551,Danhsach!A:D,4,FALSE)</f>
        <v>#N/A</v>
      </c>
      <c r="E551" s="9" t="e">
        <f t="shared" si="8"/>
        <v>#N/A</v>
      </c>
    </row>
    <row r="552" spans="1:5" hidden="1" x14ac:dyDescent="0.25">
      <c r="A552" s="1" t="s">
        <v>1099</v>
      </c>
      <c r="B552" s="1" t="s">
        <v>1100</v>
      </c>
      <c r="C552" s="5">
        <v>350000</v>
      </c>
      <c r="D552" t="e">
        <f>VLOOKUP(A552,Danhsach!A:D,4,FALSE)</f>
        <v>#N/A</v>
      </c>
      <c r="E552" s="9" t="e">
        <f t="shared" si="8"/>
        <v>#N/A</v>
      </c>
    </row>
    <row r="553" spans="1:5" hidden="1" x14ac:dyDescent="0.25">
      <c r="A553" s="1" t="s">
        <v>1101</v>
      </c>
      <c r="B553" s="1" t="s">
        <v>1102</v>
      </c>
      <c r="C553" s="5">
        <v>403750</v>
      </c>
      <c r="D553" t="e">
        <f>VLOOKUP(A553,Danhsach!A:D,4,FALSE)</f>
        <v>#N/A</v>
      </c>
      <c r="E553" s="9" t="e">
        <f t="shared" si="8"/>
        <v>#N/A</v>
      </c>
    </row>
    <row r="554" spans="1:5" hidden="1" x14ac:dyDescent="0.25">
      <c r="A554" s="1" t="s">
        <v>1103</v>
      </c>
      <c r="B554" s="1" t="s">
        <v>1104</v>
      </c>
      <c r="C554" s="5">
        <v>403750</v>
      </c>
      <c r="D554" t="e">
        <f>VLOOKUP(A554,Danhsach!A:D,4,FALSE)</f>
        <v>#N/A</v>
      </c>
      <c r="E554" s="9" t="e">
        <f t="shared" si="8"/>
        <v>#N/A</v>
      </c>
    </row>
    <row r="555" spans="1:5" hidden="1" x14ac:dyDescent="0.25">
      <c r="A555" s="1" t="s">
        <v>1105</v>
      </c>
      <c r="B555" s="1" t="s">
        <v>1106</v>
      </c>
      <c r="C555" s="5">
        <v>403750</v>
      </c>
      <c r="D555" t="e">
        <f>VLOOKUP(A555,Danhsach!A:D,4,FALSE)</f>
        <v>#N/A</v>
      </c>
      <c r="E555" s="9" t="e">
        <f t="shared" si="8"/>
        <v>#N/A</v>
      </c>
    </row>
    <row r="556" spans="1:5" hidden="1" x14ac:dyDescent="0.25">
      <c r="A556" s="1" t="s">
        <v>1107</v>
      </c>
      <c r="B556" s="1" t="s">
        <v>1108</v>
      </c>
      <c r="C556" s="5">
        <v>403750</v>
      </c>
      <c r="D556" t="e">
        <f>VLOOKUP(A556,Danhsach!A:D,4,FALSE)</f>
        <v>#N/A</v>
      </c>
      <c r="E556" s="9" t="e">
        <f t="shared" si="8"/>
        <v>#N/A</v>
      </c>
    </row>
    <row r="557" spans="1:5" hidden="1" x14ac:dyDescent="0.25">
      <c r="A557" s="1" t="s">
        <v>1109</v>
      </c>
      <c r="B557" s="1" t="s">
        <v>1110</v>
      </c>
      <c r="C557" s="5">
        <v>403750</v>
      </c>
      <c r="D557" t="e">
        <f>VLOOKUP(A557,Danhsach!A:D,4,FALSE)</f>
        <v>#N/A</v>
      </c>
      <c r="E557" s="9" t="e">
        <f t="shared" si="8"/>
        <v>#N/A</v>
      </c>
    </row>
    <row r="558" spans="1:5" hidden="1" x14ac:dyDescent="0.25">
      <c r="A558" s="1" t="s">
        <v>1111</v>
      </c>
      <c r="B558" s="1" t="s">
        <v>1112</v>
      </c>
      <c r="C558" s="5">
        <v>403750</v>
      </c>
      <c r="D558" t="e">
        <f>VLOOKUP(A558,Danhsach!A:D,4,FALSE)</f>
        <v>#N/A</v>
      </c>
      <c r="E558" s="9" t="e">
        <f t="shared" si="8"/>
        <v>#N/A</v>
      </c>
    </row>
    <row r="559" spans="1:5" hidden="1" x14ac:dyDescent="0.25">
      <c r="A559" s="1" t="s">
        <v>1113</v>
      </c>
      <c r="B559" s="1" t="s">
        <v>1114</v>
      </c>
      <c r="C559" s="5">
        <v>403750</v>
      </c>
      <c r="D559" t="e">
        <f>VLOOKUP(A559,Danhsach!A:D,4,FALSE)</f>
        <v>#N/A</v>
      </c>
      <c r="E559" s="9" t="e">
        <f t="shared" si="8"/>
        <v>#N/A</v>
      </c>
    </row>
    <row r="560" spans="1:5" hidden="1" x14ac:dyDescent="0.25">
      <c r="A560" s="1" t="s">
        <v>1115</v>
      </c>
      <c r="B560" s="1" t="s">
        <v>1116</v>
      </c>
      <c r="C560" s="5">
        <v>562645</v>
      </c>
      <c r="D560" t="e">
        <f>VLOOKUP(A560,Danhsach!A:D,4,FALSE)</f>
        <v>#N/A</v>
      </c>
      <c r="E560" s="9" t="e">
        <f t="shared" si="8"/>
        <v>#N/A</v>
      </c>
    </row>
    <row r="561" spans="1:5" hidden="1" x14ac:dyDescent="0.25">
      <c r="A561" s="1" t="s">
        <v>1117</v>
      </c>
      <c r="B561" s="1" t="s">
        <v>1118</v>
      </c>
      <c r="C561" s="5">
        <v>562762.82999999996</v>
      </c>
      <c r="D561" t="e">
        <f>VLOOKUP(A561,Danhsach!A:D,4,FALSE)</f>
        <v>#N/A</v>
      </c>
      <c r="E561" s="9" t="e">
        <f t="shared" si="8"/>
        <v>#N/A</v>
      </c>
    </row>
    <row r="562" spans="1:5" hidden="1" x14ac:dyDescent="0.25">
      <c r="A562" s="1" t="s">
        <v>1119</v>
      </c>
      <c r="B562" s="1" t="s">
        <v>1120</v>
      </c>
      <c r="C562" s="5" t="s">
        <v>3397</v>
      </c>
      <c r="D562" t="e">
        <f>VLOOKUP(A562,Danhsach!A:D,4,FALSE)</f>
        <v>#N/A</v>
      </c>
      <c r="E562" s="9" t="e">
        <f t="shared" si="8"/>
        <v>#N/A</v>
      </c>
    </row>
    <row r="563" spans="1:5" hidden="1" x14ac:dyDescent="0.25">
      <c r="A563" s="1" t="s">
        <v>1121</v>
      </c>
      <c r="B563" s="1" t="s">
        <v>1122</v>
      </c>
      <c r="C563" s="5">
        <v>56000</v>
      </c>
      <c r="D563" t="e">
        <f>VLOOKUP(A563,Danhsach!A:D,4,FALSE)</f>
        <v>#N/A</v>
      </c>
      <c r="E563" s="9" t="e">
        <f t="shared" si="8"/>
        <v>#N/A</v>
      </c>
    </row>
    <row r="564" spans="1:5" hidden="1" x14ac:dyDescent="0.25">
      <c r="A564" s="1" t="s">
        <v>1123</v>
      </c>
      <c r="B564" s="1" t="s">
        <v>1124</v>
      </c>
      <c r="C564" s="5">
        <v>43000</v>
      </c>
      <c r="D564" t="e">
        <f>VLOOKUP(A564,Danhsach!A:D,4,FALSE)</f>
        <v>#N/A</v>
      </c>
      <c r="E564" s="9" t="e">
        <f t="shared" si="8"/>
        <v>#N/A</v>
      </c>
    </row>
    <row r="565" spans="1:5" hidden="1" x14ac:dyDescent="0.25">
      <c r="A565" s="1" t="s">
        <v>1125</v>
      </c>
      <c r="B565" s="1" t="s">
        <v>1126</v>
      </c>
      <c r="C565" s="5">
        <v>61571.429999999993</v>
      </c>
      <c r="D565" t="e">
        <f>VLOOKUP(A565,Danhsach!A:D,4,FALSE)</f>
        <v>#N/A</v>
      </c>
      <c r="E565" s="9" t="e">
        <f t="shared" si="8"/>
        <v>#N/A</v>
      </c>
    </row>
    <row r="566" spans="1:5" hidden="1" x14ac:dyDescent="0.25">
      <c r="A566" s="1" t="s">
        <v>1127</v>
      </c>
      <c r="B566" s="1" t="s">
        <v>1128</v>
      </c>
      <c r="C566" s="5">
        <v>105000</v>
      </c>
      <c r="D566" t="e">
        <f>VLOOKUP(A566,Danhsach!A:D,4,FALSE)</f>
        <v>#N/A</v>
      </c>
      <c r="E566" s="9" t="e">
        <f t="shared" si="8"/>
        <v>#N/A</v>
      </c>
    </row>
    <row r="567" spans="1:5" hidden="1" x14ac:dyDescent="0.25">
      <c r="A567" s="1" t="s">
        <v>1129</v>
      </c>
      <c r="B567" s="1" t="s">
        <v>1130</v>
      </c>
      <c r="C567" s="5">
        <v>107500</v>
      </c>
      <c r="D567" t="e">
        <f>VLOOKUP(A567,Danhsach!A:D,4,FALSE)</f>
        <v>#N/A</v>
      </c>
      <c r="E567" s="9" t="e">
        <f t="shared" si="8"/>
        <v>#N/A</v>
      </c>
    </row>
    <row r="568" spans="1:5" hidden="1" x14ac:dyDescent="0.25">
      <c r="A568" s="1" t="s">
        <v>1131</v>
      </c>
      <c r="B568" s="1" t="s">
        <v>1132</v>
      </c>
      <c r="C568" s="5">
        <v>105000</v>
      </c>
      <c r="D568" t="e">
        <f>VLOOKUP(A568,Danhsach!A:D,4,FALSE)</f>
        <v>#N/A</v>
      </c>
      <c r="E568" s="9" t="e">
        <f t="shared" si="8"/>
        <v>#N/A</v>
      </c>
    </row>
    <row r="569" spans="1:5" hidden="1" x14ac:dyDescent="0.25">
      <c r="A569" s="1" t="s">
        <v>1133</v>
      </c>
      <c r="B569" s="1" t="s">
        <v>1134</v>
      </c>
      <c r="C569" s="5">
        <v>150000</v>
      </c>
      <c r="D569" t="e">
        <f>VLOOKUP(A569,Danhsach!A:D,4,FALSE)</f>
        <v>#N/A</v>
      </c>
      <c r="E569" s="9" t="e">
        <f t="shared" si="8"/>
        <v>#N/A</v>
      </c>
    </row>
    <row r="570" spans="1:5" hidden="1" x14ac:dyDescent="0.25">
      <c r="A570" s="1" t="s">
        <v>1135</v>
      </c>
      <c r="B570" s="1" t="s">
        <v>1136</v>
      </c>
      <c r="C570" s="5">
        <v>150000</v>
      </c>
      <c r="D570" t="e">
        <f>VLOOKUP(A570,Danhsach!A:D,4,FALSE)</f>
        <v>#N/A</v>
      </c>
      <c r="E570" s="9" t="e">
        <f t="shared" si="8"/>
        <v>#N/A</v>
      </c>
    </row>
    <row r="571" spans="1:5" hidden="1" x14ac:dyDescent="0.25">
      <c r="A571" s="1" t="s">
        <v>1137</v>
      </c>
      <c r="B571" s="1" t="s">
        <v>1138</v>
      </c>
      <c r="C571" s="5">
        <v>153333.32999999999</v>
      </c>
      <c r="D571" t="e">
        <f>VLOOKUP(A571,Danhsach!A:D,4,FALSE)</f>
        <v>#N/A</v>
      </c>
      <c r="E571" s="9" t="e">
        <f t="shared" si="8"/>
        <v>#N/A</v>
      </c>
    </row>
    <row r="572" spans="1:5" hidden="1" x14ac:dyDescent="0.25">
      <c r="A572" s="1" t="s">
        <v>1139</v>
      </c>
      <c r="B572" s="1" t="s">
        <v>1140</v>
      </c>
      <c r="C572" s="5">
        <v>154000</v>
      </c>
      <c r="D572" t="e">
        <f>VLOOKUP(A572,Danhsach!A:D,4,FALSE)</f>
        <v>#N/A</v>
      </c>
      <c r="E572" s="9" t="e">
        <f t="shared" si="8"/>
        <v>#N/A</v>
      </c>
    </row>
    <row r="573" spans="1:5" hidden="1" x14ac:dyDescent="0.25">
      <c r="A573" s="1" t="s">
        <v>1141</v>
      </c>
      <c r="B573" s="1" t="s">
        <v>1142</v>
      </c>
      <c r="C573" s="5">
        <v>160000</v>
      </c>
      <c r="D573" t="e">
        <f>VLOOKUP(A573,Danhsach!A:D,4,FALSE)</f>
        <v>#N/A</v>
      </c>
      <c r="E573" s="9" t="e">
        <f t="shared" si="8"/>
        <v>#N/A</v>
      </c>
    </row>
    <row r="574" spans="1:5" hidden="1" x14ac:dyDescent="0.25">
      <c r="A574" s="1" t="s">
        <v>1143</v>
      </c>
      <c r="B574" s="1" t="s">
        <v>1144</v>
      </c>
      <c r="C574" s="5">
        <v>154000</v>
      </c>
      <c r="D574" t="e">
        <f>VLOOKUP(A574,Danhsach!A:D,4,FALSE)</f>
        <v>#N/A</v>
      </c>
      <c r="E574" s="9" t="e">
        <f t="shared" si="8"/>
        <v>#N/A</v>
      </c>
    </row>
    <row r="575" spans="1:5" hidden="1" x14ac:dyDescent="0.25">
      <c r="A575" s="1" t="s">
        <v>1145</v>
      </c>
      <c r="B575" s="1" t="s">
        <v>1146</v>
      </c>
      <c r="C575" s="5">
        <v>160000</v>
      </c>
      <c r="D575" t="e">
        <f>VLOOKUP(A575,Danhsach!A:D,4,FALSE)</f>
        <v>#N/A</v>
      </c>
      <c r="E575" s="9" t="e">
        <f t="shared" si="8"/>
        <v>#N/A</v>
      </c>
    </row>
    <row r="576" spans="1:5" hidden="1" x14ac:dyDescent="0.25">
      <c r="A576" s="1" t="s">
        <v>1147</v>
      </c>
      <c r="B576" s="1" t="s">
        <v>1148</v>
      </c>
      <c r="C576" s="5">
        <v>160000</v>
      </c>
      <c r="D576" t="e">
        <f>VLOOKUP(A576,Danhsach!A:D,4,FALSE)</f>
        <v>#N/A</v>
      </c>
      <c r="E576" s="9" t="e">
        <f t="shared" si="8"/>
        <v>#N/A</v>
      </c>
    </row>
    <row r="577" spans="1:5" hidden="1" x14ac:dyDescent="0.25">
      <c r="A577" s="1" t="s">
        <v>1149</v>
      </c>
      <c r="B577" s="1" t="s">
        <v>1150</v>
      </c>
      <c r="C577" s="5">
        <v>160000</v>
      </c>
      <c r="D577" t="e">
        <f>VLOOKUP(A577,Danhsach!A:D,4,FALSE)</f>
        <v>#N/A</v>
      </c>
      <c r="E577" s="9" t="e">
        <f t="shared" si="8"/>
        <v>#N/A</v>
      </c>
    </row>
    <row r="578" spans="1:5" hidden="1" x14ac:dyDescent="0.25">
      <c r="A578" s="1" t="s">
        <v>1151</v>
      </c>
      <c r="B578" s="1" t="s">
        <v>1152</v>
      </c>
      <c r="C578" s="5">
        <v>168000</v>
      </c>
      <c r="D578" t="e">
        <f>VLOOKUP(A578,Danhsach!A:D,4,FALSE)</f>
        <v>#N/A</v>
      </c>
      <c r="E578" s="9" t="e">
        <f t="shared" si="8"/>
        <v>#N/A</v>
      </c>
    </row>
    <row r="579" spans="1:5" hidden="1" x14ac:dyDescent="0.25">
      <c r="A579" s="1" t="s">
        <v>1153</v>
      </c>
      <c r="B579" s="1" t="s">
        <v>1154</v>
      </c>
      <c r="C579" s="5">
        <v>168000</v>
      </c>
      <c r="D579" t="e">
        <f>VLOOKUP(A579,Danhsach!A:D,4,FALSE)</f>
        <v>#N/A</v>
      </c>
      <c r="E579" s="9" t="e">
        <f t="shared" ref="E579:E642" si="9">ABS(D579-C579)</f>
        <v>#N/A</v>
      </c>
    </row>
    <row r="580" spans="1:5" hidden="1" x14ac:dyDescent="0.25">
      <c r="A580" s="1" t="s">
        <v>1155</v>
      </c>
      <c r="B580" s="1" t="s">
        <v>1156</v>
      </c>
      <c r="C580" s="5">
        <v>168000</v>
      </c>
      <c r="D580" t="e">
        <f>VLOOKUP(A580,Danhsach!A:D,4,FALSE)</f>
        <v>#N/A</v>
      </c>
      <c r="E580" s="9" t="e">
        <f t="shared" si="9"/>
        <v>#N/A</v>
      </c>
    </row>
    <row r="581" spans="1:5" hidden="1" x14ac:dyDescent="0.25">
      <c r="A581" s="1" t="s">
        <v>1157</v>
      </c>
      <c r="B581" s="1" t="s">
        <v>1158</v>
      </c>
      <c r="C581" s="5">
        <v>168000</v>
      </c>
      <c r="D581" t="e">
        <f>VLOOKUP(A581,Danhsach!A:D,4,FALSE)</f>
        <v>#N/A</v>
      </c>
      <c r="E581" s="9" t="e">
        <f t="shared" si="9"/>
        <v>#N/A</v>
      </c>
    </row>
    <row r="582" spans="1:5" hidden="1" x14ac:dyDescent="0.25">
      <c r="A582" s="1" t="s">
        <v>1159</v>
      </c>
      <c r="B582" s="1" t="s">
        <v>1160</v>
      </c>
      <c r="C582" s="5" t="s">
        <v>3397</v>
      </c>
      <c r="D582" t="e">
        <f>VLOOKUP(A582,Danhsach!A:D,4,FALSE)</f>
        <v>#N/A</v>
      </c>
      <c r="E582" s="9" t="e">
        <f t="shared" si="9"/>
        <v>#N/A</v>
      </c>
    </row>
    <row r="583" spans="1:5" hidden="1" x14ac:dyDescent="0.25">
      <c r="A583" s="1" t="s">
        <v>1161</v>
      </c>
      <c r="B583" s="1" t="s">
        <v>1162</v>
      </c>
      <c r="C583" s="5">
        <v>168000</v>
      </c>
      <c r="D583" t="e">
        <f>VLOOKUP(A583,Danhsach!A:D,4,FALSE)</f>
        <v>#N/A</v>
      </c>
      <c r="E583" s="9" t="e">
        <f t="shared" si="9"/>
        <v>#N/A</v>
      </c>
    </row>
    <row r="584" spans="1:5" hidden="1" x14ac:dyDescent="0.25">
      <c r="A584" s="1" t="s">
        <v>1163</v>
      </c>
      <c r="B584" s="1" t="s">
        <v>1164</v>
      </c>
      <c r="C584" s="5">
        <v>168000</v>
      </c>
      <c r="D584" t="e">
        <f>VLOOKUP(A584,Danhsach!A:D,4,FALSE)</f>
        <v>#N/A</v>
      </c>
      <c r="E584" s="9" t="e">
        <f t="shared" si="9"/>
        <v>#N/A</v>
      </c>
    </row>
    <row r="585" spans="1:5" hidden="1" x14ac:dyDescent="0.25">
      <c r="A585" s="1" t="s">
        <v>1165</v>
      </c>
      <c r="B585" s="1" t="s">
        <v>1166</v>
      </c>
      <c r="C585" s="5">
        <v>240000</v>
      </c>
      <c r="D585" t="e">
        <f>VLOOKUP(A585,Danhsach!A:D,4,FALSE)</f>
        <v>#N/A</v>
      </c>
      <c r="E585" s="9" t="e">
        <f t="shared" si="9"/>
        <v>#N/A</v>
      </c>
    </row>
    <row r="586" spans="1:5" hidden="1" x14ac:dyDescent="0.25">
      <c r="A586" s="1" t="s">
        <v>1167</v>
      </c>
      <c r="B586" s="1" t="s">
        <v>1168</v>
      </c>
      <c r="C586" s="5">
        <v>265000</v>
      </c>
      <c r="D586" t="e">
        <f>VLOOKUP(A586,Danhsach!A:D,4,FALSE)</f>
        <v>#N/A</v>
      </c>
      <c r="E586" s="9" t="e">
        <f t="shared" si="9"/>
        <v>#N/A</v>
      </c>
    </row>
    <row r="587" spans="1:5" hidden="1" x14ac:dyDescent="0.25">
      <c r="A587" s="1" t="s">
        <v>1169</v>
      </c>
      <c r="B587" s="1" t="s">
        <v>1170</v>
      </c>
      <c r="C587" s="5">
        <v>268000</v>
      </c>
      <c r="D587" t="e">
        <f>VLOOKUP(A587,Danhsach!A:D,4,FALSE)</f>
        <v>#N/A</v>
      </c>
      <c r="E587" s="9" t="e">
        <f t="shared" si="9"/>
        <v>#N/A</v>
      </c>
    </row>
    <row r="588" spans="1:5" hidden="1" x14ac:dyDescent="0.25">
      <c r="A588" s="1" t="s">
        <v>1171</v>
      </c>
      <c r="B588" s="1" t="s">
        <v>1172</v>
      </c>
      <c r="C588" s="5">
        <v>268000</v>
      </c>
      <c r="D588" t="e">
        <f>VLOOKUP(A588,Danhsach!A:D,4,FALSE)</f>
        <v>#N/A</v>
      </c>
      <c r="E588" s="9" t="e">
        <f t="shared" si="9"/>
        <v>#N/A</v>
      </c>
    </row>
    <row r="589" spans="1:5" hidden="1" x14ac:dyDescent="0.25">
      <c r="A589" s="1" t="s">
        <v>1173</v>
      </c>
      <c r="B589" s="1" t="s">
        <v>1174</v>
      </c>
      <c r="C589" s="5">
        <v>275000</v>
      </c>
      <c r="D589" t="e">
        <f>VLOOKUP(A589,Danhsach!A:D,4,FALSE)</f>
        <v>#N/A</v>
      </c>
      <c r="E589" s="9" t="e">
        <f t="shared" si="9"/>
        <v>#N/A</v>
      </c>
    </row>
    <row r="590" spans="1:5" hidden="1" x14ac:dyDescent="0.25">
      <c r="A590" s="1" t="s">
        <v>1175</v>
      </c>
      <c r="B590" s="1" t="s">
        <v>1176</v>
      </c>
      <c r="C590" s="5" t="s">
        <v>3397</v>
      </c>
      <c r="D590" t="e">
        <f>VLOOKUP(A590,Danhsach!A:D,4,FALSE)</f>
        <v>#N/A</v>
      </c>
      <c r="E590" s="9" t="e">
        <f t="shared" si="9"/>
        <v>#N/A</v>
      </c>
    </row>
    <row r="591" spans="1:5" hidden="1" x14ac:dyDescent="0.25">
      <c r="A591" s="1" t="s">
        <v>1177</v>
      </c>
      <c r="B591" s="1" t="s">
        <v>1178</v>
      </c>
      <c r="C591" s="5" t="s">
        <v>3397</v>
      </c>
      <c r="D591" t="e">
        <f>VLOOKUP(A591,Danhsach!A:D,4,FALSE)</f>
        <v>#N/A</v>
      </c>
      <c r="E591" s="9" t="e">
        <f t="shared" si="9"/>
        <v>#N/A</v>
      </c>
    </row>
    <row r="592" spans="1:5" hidden="1" x14ac:dyDescent="0.25">
      <c r="A592" s="1" t="s">
        <v>1179</v>
      </c>
      <c r="B592" s="1" t="s">
        <v>1180</v>
      </c>
      <c r="C592" s="5" t="s">
        <v>3397</v>
      </c>
      <c r="D592" t="e">
        <f>VLOOKUP(A592,Danhsach!A:D,4,FALSE)</f>
        <v>#N/A</v>
      </c>
      <c r="E592" s="9" t="e">
        <f t="shared" si="9"/>
        <v>#N/A</v>
      </c>
    </row>
    <row r="593" spans="1:5" hidden="1" x14ac:dyDescent="0.25">
      <c r="A593" s="1" t="s">
        <v>1181</v>
      </c>
      <c r="B593" s="1" t="s">
        <v>1182</v>
      </c>
      <c r="C593" s="5" t="s">
        <v>3397</v>
      </c>
      <c r="D593" t="e">
        <f>VLOOKUP(A593,Danhsach!A:D,4,FALSE)</f>
        <v>#N/A</v>
      </c>
      <c r="E593" s="9" t="e">
        <f t="shared" si="9"/>
        <v>#N/A</v>
      </c>
    </row>
    <row r="594" spans="1:5" hidden="1" x14ac:dyDescent="0.25">
      <c r="A594" s="1" t="s">
        <v>1183</v>
      </c>
      <c r="B594" s="1" t="s">
        <v>1184</v>
      </c>
      <c r="C594" s="5" t="s">
        <v>3397</v>
      </c>
      <c r="D594" t="e">
        <f>VLOOKUP(A594,Danhsach!A:D,4,FALSE)</f>
        <v>#N/A</v>
      </c>
      <c r="E594" s="9" t="e">
        <f t="shared" si="9"/>
        <v>#N/A</v>
      </c>
    </row>
    <row r="595" spans="1:5" hidden="1" x14ac:dyDescent="0.25">
      <c r="A595" s="1" t="s">
        <v>1185</v>
      </c>
      <c r="B595" s="1" t="s">
        <v>1186</v>
      </c>
      <c r="C595" s="5" t="s">
        <v>3397</v>
      </c>
      <c r="D595" t="e">
        <f>VLOOKUP(A595,Danhsach!A:D,4,FALSE)</f>
        <v>#N/A</v>
      </c>
      <c r="E595" s="9" t="e">
        <f t="shared" si="9"/>
        <v>#N/A</v>
      </c>
    </row>
    <row r="596" spans="1:5" hidden="1" x14ac:dyDescent="0.25">
      <c r="A596" s="1" t="s">
        <v>1187</v>
      </c>
      <c r="B596" s="1" t="s">
        <v>1188</v>
      </c>
      <c r="C596" s="5" t="s">
        <v>3397</v>
      </c>
      <c r="D596" t="e">
        <f>VLOOKUP(A596,Danhsach!A:D,4,FALSE)</f>
        <v>#N/A</v>
      </c>
      <c r="E596" s="9" t="e">
        <f t="shared" si="9"/>
        <v>#N/A</v>
      </c>
    </row>
    <row r="597" spans="1:5" hidden="1" x14ac:dyDescent="0.25">
      <c r="A597" s="1" t="s">
        <v>1189</v>
      </c>
      <c r="B597" s="1" t="s">
        <v>1190</v>
      </c>
      <c r="C597" s="5" t="s">
        <v>3397</v>
      </c>
      <c r="D597" t="e">
        <f>VLOOKUP(A597,Danhsach!A:D,4,FALSE)</f>
        <v>#N/A</v>
      </c>
      <c r="E597" s="9" t="e">
        <f t="shared" si="9"/>
        <v>#N/A</v>
      </c>
    </row>
    <row r="598" spans="1:5" hidden="1" x14ac:dyDescent="0.25">
      <c r="A598" s="1" t="s">
        <v>1191</v>
      </c>
      <c r="B598" s="1" t="s">
        <v>1192</v>
      </c>
      <c r="C598" s="5" t="s">
        <v>3397</v>
      </c>
      <c r="D598" t="e">
        <f>VLOOKUP(A598,Danhsach!A:D,4,FALSE)</f>
        <v>#N/A</v>
      </c>
      <c r="E598" s="9" t="e">
        <f t="shared" si="9"/>
        <v>#N/A</v>
      </c>
    </row>
    <row r="599" spans="1:5" hidden="1" x14ac:dyDescent="0.25">
      <c r="A599" s="1" t="s">
        <v>1193</v>
      </c>
      <c r="B599" s="1" t="s">
        <v>1194</v>
      </c>
      <c r="C599" s="5" t="s">
        <v>3397</v>
      </c>
      <c r="D599" t="e">
        <f>VLOOKUP(A599,Danhsach!A:D,4,FALSE)</f>
        <v>#N/A</v>
      </c>
      <c r="E599" s="9" t="e">
        <f t="shared" si="9"/>
        <v>#N/A</v>
      </c>
    </row>
    <row r="600" spans="1:5" hidden="1" x14ac:dyDescent="0.25">
      <c r="A600" s="1" t="s">
        <v>1195</v>
      </c>
      <c r="B600" s="1" t="s">
        <v>1196</v>
      </c>
      <c r="C600" s="5" t="s">
        <v>3397</v>
      </c>
      <c r="D600" t="e">
        <f>VLOOKUP(A600,Danhsach!A:D,4,FALSE)</f>
        <v>#N/A</v>
      </c>
      <c r="E600" s="9" t="e">
        <f t="shared" si="9"/>
        <v>#N/A</v>
      </c>
    </row>
    <row r="601" spans="1:5" hidden="1" x14ac:dyDescent="0.25">
      <c r="A601" s="1" t="s">
        <v>1197</v>
      </c>
      <c r="B601" s="1" t="s">
        <v>1198</v>
      </c>
      <c r="C601" s="5" t="s">
        <v>3397</v>
      </c>
      <c r="D601" t="e">
        <f>VLOOKUP(A601,Danhsach!A:D,4,FALSE)</f>
        <v>#N/A</v>
      </c>
      <c r="E601" s="9" t="e">
        <f t="shared" si="9"/>
        <v>#N/A</v>
      </c>
    </row>
    <row r="602" spans="1:5" hidden="1" x14ac:dyDescent="0.25">
      <c r="A602" s="1" t="s">
        <v>1199</v>
      </c>
      <c r="B602" s="1" t="s">
        <v>1200</v>
      </c>
      <c r="C602" s="5" t="s">
        <v>3397</v>
      </c>
      <c r="D602" t="e">
        <f>VLOOKUP(A602,Danhsach!A:D,4,FALSE)</f>
        <v>#N/A</v>
      </c>
      <c r="E602" s="9" t="e">
        <f t="shared" si="9"/>
        <v>#N/A</v>
      </c>
    </row>
    <row r="603" spans="1:5" hidden="1" x14ac:dyDescent="0.25">
      <c r="A603" s="1" t="s">
        <v>1201</v>
      </c>
      <c r="B603" s="1" t="s">
        <v>1202</v>
      </c>
      <c r="C603" s="5" t="s">
        <v>3397</v>
      </c>
      <c r="D603" t="e">
        <f>VLOOKUP(A603,Danhsach!A:D,4,FALSE)</f>
        <v>#N/A</v>
      </c>
      <c r="E603" s="9" t="e">
        <f t="shared" si="9"/>
        <v>#N/A</v>
      </c>
    </row>
    <row r="604" spans="1:5" hidden="1" x14ac:dyDescent="0.25">
      <c r="A604" s="1" t="s">
        <v>1203</v>
      </c>
      <c r="B604" s="1" t="s">
        <v>1204</v>
      </c>
      <c r="C604" s="5" t="s">
        <v>3397</v>
      </c>
      <c r="D604" t="e">
        <f>VLOOKUP(A604,Danhsach!A:D,4,FALSE)</f>
        <v>#N/A</v>
      </c>
      <c r="E604" s="9" t="e">
        <f t="shared" si="9"/>
        <v>#N/A</v>
      </c>
    </row>
    <row r="605" spans="1:5" hidden="1" x14ac:dyDescent="0.25">
      <c r="A605" s="1" t="s">
        <v>1205</v>
      </c>
      <c r="B605" s="1" t="s">
        <v>1206</v>
      </c>
      <c r="C605" s="5">
        <v>316904.76</v>
      </c>
      <c r="D605" t="e">
        <f>VLOOKUP(A605,Danhsach!A:D,4,FALSE)</f>
        <v>#N/A</v>
      </c>
      <c r="E605" s="9" t="e">
        <f t="shared" si="9"/>
        <v>#N/A</v>
      </c>
    </row>
    <row r="606" spans="1:5" hidden="1" x14ac:dyDescent="0.25">
      <c r="A606" s="1" t="s">
        <v>1207</v>
      </c>
      <c r="B606" s="1" t="s">
        <v>1208</v>
      </c>
      <c r="C606" s="5">
        <v>324473.67999999993</v>
      </c>
      <c r="D606" t="e">
        <f>VLOOKUP(A606,Danhsach!A:D,4,FALSE)</f>
        <v>#N/A</v>
      </c>
      <c r="E606" s="9" t="e">
        <f t="shared" si="9"/>
        <v>#N/A</v>
      </c>
    </row>
    <row r="607" spans="1:5" hidden="1" x14ac:dyDescent="0.25">
      <c r="A607" s="1" t="s">
        <v>1209</v>
      </c>
      <c r="B607" s="1" t="s">
        <v>1210</v>
      </c>
      <c r="C607" s="5">
        <v>332500</v>
      </c>
      <c r="D607" t="e">
        <f>VLOOKUP(A607,Danhsach!A:D,4,FALSE)</f>
        <v>#N/A</v>
      </c>
      <c r="E607" s="9" t="e">
        <f t="shared" si="9"/>
        <v>#N/A</v>
      </c>
    </row>
    <row r="608" spans="1:5" hidden="1" x14ac:dyDescent="0.25">
      <c r="A608" s="1" t="s">
        <v>1211</v>
      </c>
      <c r="B608" s="1" t="s">
        <v>1212</v>
      </c>
      <c r="C608" s="5">
        <v>332500</v>
      </c>
      <c r="D608" t="e">
        <f>VLOOKUP(A608,Danhsach!A:D,4,FALSE)</f>
        <v>#N/A</v>
      </c>
      <c r="E608" s="9" t="e">
        <f t="shared" si="9"/>
        <v>#N/A</v>
      </c>
    </row>
    <row r="609" spans="1:5" hidden="1" x14ac:dyDescent="0.25">
      <c r="A609" s="1" t="s">
        <v>1213</v>
      </c>
      <c r="B609" s="1" t="s">
        <v>1214</v>
      </c>
      <c r="C609" s="5">
        <v>332500</v>
      </c>
      <c r="D609" t="e">
        <f>VLOOKUP(A609,Danhsach!A:D,4,FALSE)</f>
        <v>#N/A</v>
      </c>
      <c r="E609" s="9" t="e">
        <f t="shared" si="9"/>
        <v>#N/A</v>
      </c>
    </row>
    <row r="610" spans="1:5" hidden="1" x14ac:dyDescent="0.25">
      <c r="A610" s="1" t="s">
        <v>1215</v>
      </c>
      <c r="B610" s="1" t="s">
        <v>1216</v>
      </c>
      <c r="C610" s="5">
        <v>332500</v>
      </c>
      <c r="D610" t="e">
        <f>VLOOKUP(A610,Danhsach!A:D,4,FALSE)</f>
        <v>#N/A</v>
      </c>
      <c r="E610" s="9" t="e">
        <f t="shared" si="9"/>
        <v>#N/A</v>
      </c>
    </row>
    <row r="611" spans="1:5" hidden="1" x14ac:dyDescent="0.25">
      <c r="A611" s="1" t="s">
        <v>1217</v>
      </c>
      <c r="B611" s="1" t="s">
        <v>1218</v>
      </c>
      <c r="C611" s="5">
        <v>332500</v>
      </c>
      <c r="D611" t="e">
        <f>VLOOKUP(A611,Danhsach!A:D,4,FALSE)</f>
        <v>#N/A</v>
      </c>
      <c r="E611" s="9" t="e">
        <f t="shared" si="9"/>
        <v>#N/A</v>
      </c>
    </row>
    <row r="612" spans="1:5" hidden="1" x14ac:dyDescent="0.25">
      <c r="A612" s="1" t="s">
        <v>1219</v>
      </c>
      <c r="B612" s="1" t="s">
        <v>1220</v>
      </c>
      <c r="C612" s="5">
        <v>332500</v>
      </c>
      <c r="D612" t="e">
        <f>VLOOKUP(A612,Danhsach!A:D,4,FALSE)</f>
        <v>#N/A</v>
      </c>
      <c r="E612" s="9" t="e">
        <f t="shared" si="9"/>
        <v>#N/A</v>
      </c>
    </row>
    <row r="613" spans="1:5" hidden="1" x14ac:dyDescent="0.25">
      <c r="A613" s="1" t="s">
        <v>1221</v>
      </c>
      <c r="B613" s="1" t="s">
        <v>1222</v>
      </c>
      <c r="C613" s="5">
        <v>335000</v>
      </c>
      <c r="D613" t="e">
        <f>VLOOKUP(A613,Danhsach!A:D,4,FALSE)</f>
        <v>#N/A</v>
      </c>
      <c r="E613" s="9" t="e">
        <f t="shared" si="9"/>
        <v>#N/A</v>
      </c>
    </row>
    <row r="614" spans="1:5" hidden="1" x14ac:dyDescent="0.25">
      <c r="A614" s="1" t="s">
        <v>1223</v>
      </c>
      <c r="B614" s="1" t="s">
        <v>1224</v>
      </c>
      <c r="C614" s="5">
        <v>350000</v>
      </c>
      <c r="D614" t="e">
        <f>VLOOKUP(A614,Danhsach!A:D,4,FALSE)</f>
        <v>#N/A</v>
      </c>
      <c r="E614" s="9" t="e">
        <f t="shared" si="9"/>
        <v>#N/A</v>
      </c>
    </row>
    <row r="615" spans="1:5" hidden="1" x14ac:dyDescent="0.25">
      <c r="A615" s="1" t="s">
        <v>1225</v>
      </c>
      <c r="B615" s="1" t="s">
        <v>1226</v>
      </c>
      <c r="C615" s="5">
        <v>350000</v>
      </c>
      <c r="D615" t="e">
        <f>VLOOKUP(A615,Danhsach!A:D,4,FALSE)</f>
        <v>#N/A</v>
      </c>
      <c r="E615" s="9" t="e">
        <f t="shared" si="9"/>
        <v>#N/A</v>
      </c>
    </row>
    <row r="616" spans="1:5" hidden="1" x14ac:dyDescent="0.25">
      <c r="A616" s="1" t="s">
        <v>1227</v>
      </c>
      <c r="B616" s="1" t="s">
        <v>1228</v>
      </c>
      <c r="C616" s="5">
        <v>350000</v>
      </c>
      <c r="D616" t="e">
        <f>VLOOKUP(A616,Danhsach!A:D,4,FALSE)</f>
        <v>#N/A</v>
      </c>
      <c r="E616" s="9" t="e">
        <f t="shared" si="9"/>
        <v>#N/A</v>
      </c>
    </row>
    <row r="617" spans="1:5" hidden="1" x14ac:dyDescent="0.25">
      <c r="A617" s="1" t="s">
        <v>1229</v>
      </c>
      <c r="B617" s="1" t="s">
        <v>1230</v>
      </c>
      <c r="C617" s="5">
        <v>350000</v>
      </c>
      <c r="D617" t="e">
        <f>VLOOKUP(A617,Danhsach!A:D,4,FALSE)</f>
        <v>#N/A</v>
      </c>
      <c r="E617" s="9" t="e">
        <f t="shared" si="9"/>
        <v>#N/A</v>
      </c>
    </row>
    <row r="618" spans="1:5" hidden="1" x14ac:dyDescent="0.25">
      <c r="A618" s="1" t="s">
        <v>1231</v>
      </c>
      <c r="B618" s="1" t="s">
        <v>1232</v>
      </c>
      <c r="C618" s="5">
        <v>350000</v>
      </c>
      <c r="D618" t="e">
        <f>VLOOKUP(A618,Danhsach!A:D,4,FALSE)</f>
        <v>#N/A</v>
      </c>
      <c r="E618" s="9" t="e">
        <f t="shared" si="9"/>
        <v>#N/A</v>
      </c>
    </row>
    <row r="619" spans="1:5" hidden="1" x14ac:dyDescent="0.25">
      <c r="A619" s="1" t="s">
        <v>1233</v>
      </c>
      <c r="B619" s="1" t="s">
        <v>1234</v>
      </c>
      <c r="C619" s="5" t="s">
        <v>3397</v>
      </c>
      <c r="D619" t="e">
        <f>VLOOKUP(A619,Danhsach!A:D,4,FALSE)</f>
        <v>#N/A</v>
      </c>
      <c r="E619" s="9" t="e">
        <f t="shared" si="9"/>
        <v>#N/A</v>
      </c>
    </row>
    <row r="620" spans="1:5" hidden="1" x14ac:dyDescent="0.25">
      <c r="A620" s="1" t="s">
        <v>1235</v>
      </c>
      <c r="B620" s="1" t="s">
        <v>1236</v>
      </c>
      <c r="C620" s="5" t="s">
        <v>3397</v>
      </c>
      <c r="D620" t="e">
        <f>VLOOKUP(A620,Danhsach!A:D,4,FALSE)</f>
        <v>#N/A</v>
      </c>
      <c r="E620" s="9" t="e">
        <f t="shared" si="9"/>
        <v>#N/A</v>
      </c>
    </row>
    <row r="621" spans="1:5" hidden="1" x14ac:dyDescent="0.25">
      <c r="A621" s="1" t="s">
        <v>1237</v>
      </c>
      <c r="B621" s="1" t="s">
        <v>1238</v>
      </c>
      <c r="C621" s="5" t="s">
        <v>3397</v>
      </c>
      <c r="D621" t="e">
        <f>VLOOKUP(A621,Danhsach!A:D,4,FALSE)</f>
        <v>#N/A</v>
      </c>
      <c r="E621" s="9" t="e">
        <f t="shared" si="9"/>
        <v>#N/A</v>
      </c>
    </row>
    <row r="622" spans="1:5" hidden="1" x14ac:dyDescent="0.25">
      <c r="A622" s="1" t="s">
        <v>1239</v>
      </c>
      <c r="B622" s="1" t="s">
        <v>1240</v>
      </c>
      <c r="C622" s="5" t="s">
        <v>3397</v>
      </c>
      <c r="D622" t="e">
        <f>VLOOKUP(A622,Danhsach!A:D,4,FALSE)</f>
        <v>#N/A</v>
      </c>
      <c r="E622" s="9" t="e">
        <f t="shared" si="9"/>
        <v>#N/A</v>
      </c>
    </row>
    <row r="623" spans="1:5" hidden="1" x14ac:dyDescent="0.25">
      <c r="A623" s="1" t="s">
        <v>1241</v>
      </c>
      <c r="B623" s="1" t="s">
        <v>1242</v>
      </c>
      <c r="C623" s="5">
        <v>403750</v>
      </c>
      <c r="D623" t="e">
        <f>VLOOKUP(A623,Danhsach!A:D,4,FALSE)</f>
        <v>#N/A</v>
      </c>
      <c r="E623" s="9" t="e">
        <f t="shared" si="9"/>
        <v>#N/A</v>
      </c>
    </row>
    <row r="624" spans="1:5" hidden="1" x14ac:dyDescent="0.25">
      <c r="A624" s="1" t="s">
        <v>1243</v>
      </c>
      <c r="B624" s="1" t="s">
        <v>1244</v>
      </c>
      <c r="C624" s="5">
        <v>403750</v>
      </c>
      <c r="D624" t="e">
        <f>VLOOKUP(A624,Danhsach!A:D,4,FALSE)</f>
        <v>#N/A</v>
      </c>
      <c r="E624" s="9" t="e">
        <f t="shared" si="9"/>
        <v>#N/A</v>
      </c>
    </row>
    <row r="625" spans="1:5" hidden="1" x14ac:dyDescent="0.25">
      <c r="A625" s="1" t="s">
        <v>1245</v>
      </c>
      <c r="B625" s="1" t="s">
        <v>1246</v>
      </c>
      <c r="C625" s="5">
        <v>403750</v>
      </c>
      <c r="D625" t="e">
        <f>VLOOKUP(A625,Danhsach!A:D,4,FALSE)</f>
        <v>#N/A</v>
      </c>
      <c r="E625" s="9" t="e">
        <f t="shared" si="9"/>
        <v>#N/A</v>
      </c>
    </row>
    <row r="626" spans="1:5" hidden="1" x14ac:dyDescent="0.25">
      <c r="A626" s="1" t="s">
        <v>1247</v>
      </c>
      <c r="B626" s="1" t="s">
        <v>1248</v>
      </c>
      <c r="C626" s="5">
        <v>403750</v>
      </c>
      <c r="D626" t="e">
        <f>VLOOKUP(A626,Danhsach!A:D,4,FALSE)</f>
        <v>#N/A</v>
      </c>
      <c r="E626" s="9" t="e">
        <f t="shared" si="9"/>
        <v>#N/A</v>
      </c>
    </row>
    <row r="627" spans="1:5" hidden="1" x14ac:dyDescent="0.25">
      <c r="A627" s="1" t="s">
        <v>1249</v>
      </c>
      <c r="B627" s="1" t="s">
        <v>1250</v>
      </c>
      <c r="C627" s="5">
        <v>38000</v>
      </c>
      <c r="D627" t="e">
        <f>VLOOKUP(A627,Danhsach!A:D,4,FALSE)</f>
        <v>#N/A</v>
      </c>
      <c r="E627" s="9" t="e">
        <f t="shared" si="9"/>
        <v>#N/A</v>
      </c>
    </row>
    <row r="628" spans="1:5" hidden="1" x14ac:dyDescent="0.25">
      <c r="A628" s="1" t="s">
        <v>1251</v>
      </c>
      <c r="B628" s="1" t="s">
        <v>1252</v>
      </c>
      <c r="C628" s="5">
        <v>45076.800000000003</v>
      </c>
      <c r="D628" t="e">
        <f>VLOOKUP(A628,Danhsach!A:D,4,FALSE)</f>
        <v>#N/A</v>
      </c>
      <c r="E628" s="9" t="e">
        <f t="shared" si="9"/>
        <v>#N/A</v>
      </c>
    </row>
    <row r="629" spans="1:5" hidden="1" x14ac:dyDescent="0.25">
      <c r="A629" s="1" t="s">
        <v>1253</v>
      </c>
      <c r="B629" s="1" t="s">
        <v>1254</v>
      </c>
      <c r="C629" s="5">
        <v>53980.7</v>
      </c>
      <c r="D629" t="e">
        <f>VLOOKUP(A629,Danhsach!A:D,4,FALSE)</f>
        <v>#N/A</v>
      </c>
      <c r="E629" s="9" t="e">
        <f t="shared" si="9"/>
        <v>#N/A</v>
      </c>
    </row>
    <row r="630" spans="1:5" hidden="1" x14ac:dyDescent="0.25">
      <c r="A630" s="1" t="s">
        <v>1255</v>
      </c>
      <c r="B630" s="1" t="s">
        <v>1256</v>
      </c>
      <c r="C630" s="5">
        <v>61696.97</v>
      </c>
      <c r="D630" t="e">
        <f>VLOOKUP(A630,Danhsach!A:D,4,FALSE)</f>
        <v>#N/A</v>
      </c>
      <c r="E630" s="9" t="e">
        <f t="shared" si="9"/>
        <v>#N/A</v>
      </c>
    </row>
    <row r="631" spans="1:5" hidden="1" x14ac:dyDescent="0.25">
      <c r="A631" s="1" t="s">
        <v>1257</v>
      </c>
      <c r="B631" s="1" t="s">
        <v>1258</v>
      </c>
      <c r="C631" s="5">
        <v>145000</v>
      </c>
      <c r="D631" t="e">
        <f>VLOOKUP(A631,Danhsach!A:D,4,FALSE)</f>
        <v>#N/A</v>
      </c>
      <c r="E631" s="9" t="e">
        <f t="shared" si="9"/>
        <v>#N/A</v>
      </c>
    </row>
    <row r="632" spans="1:5" hidden="1" x14ac:dyDescent="0.25">
      <c r="A632" s="1" t="s">
        <v>1259</v>
      </c>
      <c r="B632" s="1" t="s">
        <v>1260</v>
      </c>
      <c r="C632" s="5">
        <v>145000</v>
      </c>
      <c r="D632" t="e">
        <f>VLOOKUP(A632,Danhsach!A:D,4,FALSE)</f>
        <v>#N/A</v>
      </c>
      <c r="E632" s="9" t="e">
        <f t="shared" si="9"/>
        <v>#N/A</v>
      </c>
    </row>
    <row r="633" spans="1:5" hidden="1" x14ac:dyDescent="0.25">
      <c r="A633" s="1" t="s">
        <v>1261</v>
      </c>
      <c r="B633" s="1" t="s">
        <v>1262</v>
      </c>
      <c r="C633" s="5">
        <v>160000</v>
      </c>
      <c r="D633" t="e">
        <f>VLOOKUP(A633,Danhsach!A:D,4,FALSE)</f>
        <v>#N/A</v>
      </c>
      <c r="E633" s="9" t="e">
        <f t="shared" si="9"/>
        <v>#N/A</v>
      </c>
    </row>
    <row r="634" spans="1:5" hidden="1" x14ac:dyDescent="0.25">
      <c r="A634" s="1" t="s">
        <v>1263</v>
      </c>
      <c r="B634" s="1" t="s">
        <v>1264</v>
      </c>
      <c r="C634" s="5">
        <v>160000</v>
      </c>
      <c r="D634" t="e">
        <f>VLOOKUP(A634,Danhsach!A:D,4,FALSE)</f>
        <v>#N/A</v>
      </c>
      <c r="E634" s="9" t="e">
        <f t="shared" si="9"/>
        <v>#N/A</v>
      </c>
    </row>
    <row r="635" spans="1:5" hidden="1" x14ac:dyDescent="0.25">
      <c r="A635" s="1" t="s">
        <v>1265</v>
      </c>
      <c r="B635" s="1" t="s">
        <v>1266</v>
      </c>
      <c r="C635" s="5">
        <v>160000</v>
      </c>
      <c r="D635" t="e">
        <f>VLOOKUP(A635,Danhsach!A:D,4,FALSE)</f>
        <v>#N/A</v>
      </c>
      <c r="E635" s="9" t="e">
        <f t="shared" si="9"/>
        <v>#N/A</v>
      </c>
    </row>
    <row r="636" spans="1:5" hidden="1" x14ac:dyDescent="0.25">
      <c r="A636" s="1" t="s">
        <v>1267</v>
      </c>
      <c r="B636" s="1" t="s">
        <v>1268</v>
      </c>
      <c r="C636" s="5">
        <v>170000</v>
      </c>
      <c r="D636" t="e">
        <f>VLOOKUP(A636,Danhsach!A:D,4,FALSE)</f>
        <v>#N/A</v>
      </c>
      <c r="E636" s="9" t="e">
        <f t="shared" si="9"/>
        <v>#N/A</v>
      </c>
    </row>
    <row r="637" spans="1:5" hidden="1" x14ac:dyDescent="0.25">
      <c r="A637" s="1" t="s">
        <v>1269</v>
      </c>
      <c r="B637" s="1" t="s">
        <v>1270</v>
      </c>
      <c r="C637" s="5">
        <v>265000</v>
      </c>
      <c r="D637" t="e">
        <f>VLOOKUP(A637,Danhsach!A:D,4,FALSE)</f>
        <v>#N/A</v>
      </c>
      <c r="E637" s="9" t="e">
        <f t="shared" si="9"/>
        <v>#N/A</v>
      </c>
    </row>
    <row r="638" spans="1:5" hidden="1" x14ac:dyDescent="0.25">
      <c r="A638" s="1" t="s">
        <v>1271</v>
      </c>
      <c r="B638" s="1" t="s">
        <v>1272</v>
      </c>
      <c r="C638" s="5">
        <v>330000</v>
      </c>
      <c r="D638" t="e">
        <f>VLOOKUP(A638,Danhsach!A:D,4,FALSE)</f>
        <v>#N/A</v>
      </c>
      <c r="E638" s="9" t="e">
        <f t="shared" si="9"/>
        <v>#N/A</v>
      </c>
    </row>
    <row r="639" spans="1:5" hidden="1" x14ac:dyDescent="0.25">
      <c r="A639" s="1" t="s">
        <v>1273</v>
      </c>
      <c r="B639" s="1" t="s">
        <v>1274</v>
      </c>
      <c r="C639" s="5">
        <v>330000</v>
      </c>
      <c r="D639" t="e">
        <f>VLOOKUP(A639,Danhsach!A:D,4,FALSE)</f>
        <v>#N/A</v>
      </c>
      <c r="E639" s="9" t="e">
        <f t="shared" si="9"/>
        <v>#N/A</v>
      </c>
    </row>
    <row r="640" spans="1:5" hidden="1" x14ac:dyDescent="0.25">
      <c r="A640" s="1" t="s">
        <v>1275</v>
      </c>
      <c r="B640" s="1" t="s">
        <v>1276</v>
      </c>
      <c r="C640" s="5">
        <v>332500</v>
      </c>
      <c r="D640" t="e">
        <f>VLOOKUP(A640,Danhsach!A:D,4,FALSE)</f>
        <v>#N/A</v>
      </c>
      <c r="E640" s="9" t="e">
        <f t="shared" si="9"/>
        <v>#N/A</v>
      </c>
    </row>
    <row r="641" spans="1:5" hidden="1" x14ac:dyDescent="0.25">
      <c r="A641" s="1" t="s">
        <v>1277</v>
      </c>
      <c r="B641" s="1" t="s">
        <v>1278</v>
      </c>
      <c r="C641" s="5">
        <v>332500</v>
      </c>
      <c r="D641" t="e">
        <f>VLOOKUP(A641,Danhsach!A:D,4,FALSE)</f>
        <v>#N/A</v>
      </c>
      <c r="E641" s="9" t="e">
        <f t="shared" si="9"/>
        <v>#N/A</v>
      </c>
    </row>
    <row r="642" spans="1:5" hidden="1" x14ac:dyDescent="0.25">
      <c r="A642" s="1" t="s">
        <v>1279</v>
      </c>
      <c r="B642" s="1" t="s">
        <v>1280</v>
      </c>
      <c r="C642" s="5">
        <v>332500</v>
      </c>
      <c r="D642" t="e">
        <f>VLOOKUP(A642,Danhsach!A:D,4,FALSE)</f>
        <v>#N/A</v>
      </c>
      <c r="E642" s="9" t="e">
        <f t="shared" si="9"/>
        <v>#N/A</v>
      </c>
    </row>
    <row r="643" spans="1:5" hidden="1" x14ac:dyDescent="0.25">
      <c r="A643" s="1" t="s">
        <v>1281</v>
      </c>
      <c r="B643" s="1" t="s">
        <v>1282</v>
      </c>
      <c r="C643" s="5">
        <v>562645</v>
      </c>
      <c r="D643" t="e">
        <f>VLOOKUP(A643,Danhsach!A:D,4,FALSE)</f>
        <v>#N/A</v>
      </c>
      <c r="E643" s="9" t="e">
        <f t="shared" ref="E643:E706" si="10">ABS(D643-C643)</f>
        <v>#N/A</v>
      </c>
    </row>
    <row r="644" spans="1:5" hidden="1" x14ac:dyDescent="0.25">
      <c r="A644" s="1" t="s">
        <v>1283</v>
      </c>
      <c r="B644" s="1" t="s">
        <v>1284</v>
      </c>
      <c r="C644" s="5">
        <v>33000</v>
      </c>
      <c r="D644" t="e">
        <f>VLOOKUP(A644,Danhsach!A:D,4,FALSE)</f>
        <v>#N/A</v>
      </c>
      <c r="E644" s="9" t="e">
        <f t="shared" si="10"/>
        <v>#N/A</v>
      </c>
    </row>
    <row r="645" spans="1:5" hidden="1" x14ac:dyDescent="0.25">
      <c r="A645" s="1" t="s">
        <v>1285</v>
      </c>
      <c r="B645" s="1" t="s">
        <v>1286</v>
      </c>
      <c r="C645" s="5">
        <v>33000</v>
      </c>
      <c r="D645" t="e">
        <f>VLOOKUP(A645,Danhsach!A:D,4,FALSE)</f>
        <v>#N/A</v>
      </c>
      <c r="E645" s="9" t="e">
        <f t="shared" si="10"/>
        <v>#N/A</v>
      </c>
    </row>
    <row r="646" spans="1:5" hidden="1" x14ac:dyDescent="0.25">
      <c r="A646" s="1" t="s">
        <v>1287</v>
      </c>
      <c r="B646" s="1" t="s">
        <v>1288</v>
      </c>
      <c r="C646" s="5">
        <v>33000</v>
      </c>
      <c r="D646" t="e">
        <f>VLOOKUP(A646,Danhsach!A:D,4,FALSE)</f>
        <v>#N/A</v>
      </c>
      <c r="E646" s="9" t="e">
        <f t="shared" si="10"/>
        <v>#N/A</v>
      </c>
    </row>
    <row r="647" spans="1:5" hidden="1" x14ac:dyDescent="0.25">
      <c r="A647" s="1" t="s">
        <v>1289</v>
      </c>
      <c r="B647" s="1" t="s">
        <v>1290</v>
      </c>
      <c r="C647" s="5">
        <v>60000</v>
      </c>
      <c r="D647" t="e">
        <f>VLOOKUP(A647,Danhsach!A:D,4,FALSE)</f>
        <v>#N/A</v>
      </c>
      <c r="E647" s="9" t="e">
        <f t="shared" si="10"/>
        <v>#N/A</v>
      </c>
    </row>
    <row r="648" spans="1:5" hidden="1" x14ac:dyDescent="0.25">
      <c r="A648" s="1" t="s">
        <v>1291</v>
      </c>
      <c r="B648" s="1" t="s">
        <v>1292</v>
      </c>
      <c r="C648" s="5">
        <v>105000</v>
      </c>
      <c r="D648" t="e">
        <f>VLOOKUP(A648,Danhsach!A:D,4,FALSE)</f>
        <v>#N/A</v>
      </c>
      <c r="E648" s="9" t="e">
        <f t="shared" si="10"/>
        <v>#N/A</v>
      </c>
    </row>
    <row r="649" spans="1:5" hidden="1" x14ac:dyDescent="0.25">
      <c r="A649" s="1" t="s">
        <v>1293</v>
      </c>
      <c r="B649" s="1" t="s">
        <v>1294</v>
      </c>
      <c r="C649" s="5">
        <v>105000</v>
      </c>
      <c r="D649" t="e">
        <f>VLOOKUP(A649,Danhsach!A:D,4,FALSE)</f>
        <v>#N/A</v>
      </c>
      <c r="E649" s="9" t="e">
        <f t="shared" si="10"/>
        <v>#N/A</v>
      </c>
    </row>
    <row r="650" spans="1:5" hidden="1" x14ac:dyDescent="0.25">
      <c r="A650" s="1" t="s">
        <v>1295</v>
      </c>
      <c r="B650" s="1" t="s">
        <v>1296</v>
      </c>
      <c r="C650" s="5">
        <v>105000</v>
      </c>
      <c r="D650" t="e">
        <f>VLOOKUP(A650,Danhsach!A:D,4,FALSE)</f>
        <v>#N/A</v>
      </c>
      <c r="E650" s="9" t="e">
        <f t="shared" si="10"/>
        <v>#N/A</v>
      </c>
    </row>
    <row r="651" spans="1:5" hidden="1" x14ac:dyDescent="0.25">
      <c r="A651" s="1" t="s">
        <v>1297</v>
      </c>
      <c r="B651" s="1" t="s">
        <v>1298</v>
      </c>
      <c r="C651" s="5">
        <v>105000</v>
      </c>
      <c r="D651" t="e">
        <f>VLOOKUP(A651,Danhsach!A:D,4,FALSE)</f>
        <v>#N/A</v>
      </c>
      <c r="E651" s="9" t="e">
        <f t="shared" si="10"/>
        <v>#N/A</v>
      </c>
    </row>
    <row r="652" spans="1:5" hidden="1" x14ac:dyDescent="0.25">
      <c r="A652" s="1" t="s">
        <v>1299</v>
      </c>
      <c r="B652" s="1" t="s">
        <v>1300</v>
      </c>
      <c r="C652" s="5">
        <v>105000</v>
      </c>
      <c r="D652" t="e">
        <f>VLOOKUP(A652,Danhsach!A:D,4,FALSE)</f>
        <v>#N/A</v>
      </c>
      <c r="E652" s="9" t="e">
        <f t="shared" si="10"/>
        <v>#N/A</v>
      </c>
    </row>
    <row r="653" spans="1:5" hidden="1" x14ac:dyDescent="0.25">
      <c r="A653" s="1" t="s">
        <v>1301</v>
      </c>
      <c r="B653" s="1" t="s">
        <v>1302</v>
      </c>
      <c r="C653" s="5">
        <v>105000</v>
      </c>
      <c r="D653" t="e">
        <f>VLOOKUP(A653,Danhsach!A:D,4,FALSE)</f>
        <v>#N/A</v>
      </c>
      <c r="E653" s="9" t="e">
        <f t="shared" si="10"/>
        <v>#N/A</v>
      </c>
    </row>
    <row r="654" spans="1:5" hidden="1" x14ac:dyDescent="0.25">
      <c r="A654" s="1" t="s">
        <v>1303</v>
      </c>
      <c r="B654" s="1" t="s">
        <v>1304</v>
      </c>
      <c r="C654" s="5">
        <v>107500</v>
      </c>
      <c r="D654" t="e">
        <f>VLOOKUP(A654,Danhsach!A:D,4,FALSE)</f>
        <v>#N/A</v>
      </c>
      <c r="E654" s="9" t="e">
        <f t="shared" si="10"/>
        <v>#N/A</v>
      </c>
    </row>
    <row r="655" spans="1:5" hidden="1" x14ac:dyDescent="0.25">
      <c r="A655" s="1" t="s">
        <v>1305</v>
      </c>
      <c r="B655" s="1" t="s">
        <v>1306</v>
      </c>
      <c r="C655" s="5">
        <v>105833.33</v>
      </c>
      <c r="D655" t="e">
        <f>VLOOKUP(A655,Danhsach!A:D,4,FALSE)</f>
        <v>#N/A</v>
      </c>
      <c r="E655" s="9" t="e">
        <f t="shared" si="10"/>
        <v>#N/A</v>
      </c>
    </row>
    <row r="656" spans="1:5" hidden="1" x14ac:dyDescent="0.25">
      <c r="A656" s="1" t="s">
        <v>1307</v>
      </c>
      <c r="B656" s="1" t="s">
        <v>1308</v>
      </c>
      <c r="C656" s="5">
        <v>107000</v>
      </c>
      <c r="D656" t="e">
        <f>VLOOKUP(A656,Danhsach!A:D,4,FALSE)</f>
        <v>#N/A</v>
      </c>
      <c r="E656" s="9" t="e">
        <f t="shared" si="10"/>
        <v>#N/A</v>
      </c>
    </row>
    <row r="657" spans="1:5" hidden="1" x14ac:dyDescent="0.25">
      <c r="A657" s="1" t="s">
        <v>1309</v>
      </c>
      <c r="B657" s="1" t="s">
        <v>1310</v>
      </c>
      <c r="C657" s="5">
        <v>106350</v>
      </c>
      <c r="D657" t="e">
        <f>VLOOKUP(A657,Danhsach!A:D,4,FALSE)</f>
        <v>#N/A</v>
      </c>
      <c r="E657" s="9" t="e">
        <f t="shared" si="10"/>
        <v>#N/A</v>
      </c>
    </row>
    <row r="658" spans="1:5" hidden="1" x14ac:dyDescent="0.25">
      <c r="A658" s="1" t="s">
        <v>1311</v>
      </c>
      <c r="B658" s="1" t="s">
        <v>1312</v>
      </c>
      <c r="C658" s="5">
        <v>108200</v>
      </c>
      <c r="D658" t="e">
        <f>VLOOKUP(A658,Danhsach!A:D,4,FALSE)</f>
        <v>#N/A</v>
      </c>
      <c r="E658" s="9" t="e">
        <f t="shared" si="10"/>
        <v>#N/A</v>
      </c>
    </row>
    <row r="659" spans="1:5" hidden="1" x14ac:dyDescent="0.25">
      <c r="A659" s="1" t="s">
        <v>1313</v>
      </c>
      <c r="B659" s="1" t="s">
        <v>1314</v>
      </c>
      <c r="C659" s="5">
        <v>105000</v>
      </c>
      <c r="D659" t="e">
        <f>VLOOKUP(A659,Danhsach!A:D,4,FALSE)</f>
        <v>#N/A</v>
      </c>
      <c r="E659" s="9" t="e">
        <f t="shared" si="10"/>
        <v>#N/A</v>
      </c>
    </row>
    <row r="660" spans="1:5" hidden="1" x14ac:dyDescent="0.25">
      <c r="A660" s="1" t="s">
        <v>1315</v>
      </c>
      <c r="B660" s="1" t="s">
        <v>1316</v>
      </c>
      <c r="C660" s="5">
        <v>106250</v>
      </c>
      <c r="D660" t="e">
        <f>VLOOKUP(A660,Danhsach!A:D,4,FALSE)</f>
        <v>#N/A</v>
      </c>
      <c r="E660" s="9" t="e">
        <f t="shared" si="10"/>
        <v>#N/A</v>
      </c>
    </row>
    <row r="661" spans="1:5" hidden="1" x14ac:dyDescent="0.25">
      <c r="A661" s="1" t="s">
        <v>1317</v>
      </c>
      <c r="B661" s="1" t="s">
        <v>1318</v>
      </c>
      <c r="C661" s="5">
        <v>105000</v>
      </c>
      <c r="D661" t="e">
        <f>VLOOKUP(A661,Danhsach!A:D,4,FALSE)</f>
        <v>#N/A</v>
      </c>
      <c r="E661" s="9" t="e">
        <f t="shared" si="10"/>
        <v>#N/A</v>
      </c>
    </row>
    <row r="662" spans="1:5" hidden="1" x14ac:dyDescent="0.25">
      <c r="A662" s="1" t="s">
        <v>1319</v>
      </c>
      <c r="B662" s="1" t="s">
        <v>1320</v>
      </c>
      <c r="C662" s="5">
        <v>108000</v>
      </c>
      <c r="D662" t="e">
        <f>VLOOKUP(A662,Danhsach!A:D,4,FALSE)</f>
        <v>#N/A</v>
      </c>
      <c r="E662" s="9" t="e">
        <f t="shared" si="10"/>
        <v>#N/A</v>
      </c>
    </row>
    <row r="663" spans="1:5" hidden="1" x14ac:dyDescent="0.25">
      <c r="A663" s="1" t="s">
        <v>1321</v>
      </c>
      <c r="B663" s="1" t="s">
        <v>1322</v>
      </c>
      <c r="C663" s="5">
        <v>106000</v>
      </c>
      <c r="D663" t="e">
        <f>VLOOKUP(A663,Danhsach!A:D,4,FALSE)</f>
        <v>#N/A</v>
      </c>
      <c r="E663" s="9" t="e">
        <f t="shared" si="10"/>
        <v>#N/A</v>
      </c>
    </row>
    <row r="664" spans="1:5" hidden="1" x14ac:dyDescent="0.25">
      <c r="A664" s="1" t="s">
        <v>1323</v>
      </c>
      <c r="B664" s="1" t="s">
        <v>1324</v>
      </c>
      <c r="C664" s="5">
        <v>107500</v>
      </c>
      <c r="D664" t="e">
        <f>VLOOKUP(A664,Danhsach!A:D,4,FALSE)</f>
        <v>#N/A</v>
      </c>
      <c r="E664" s="9" t="e">
        <f t="shared" si="10"/>
        <v>#N/A</v>
      </c>
    </row>
    <row r="665" spans="1:5" hidden="1" x14ac:dyDescent="0.25">
      <c r="A665" s="1" t="s">
        <v>1325</v>
      </c>
      <c r="B665" s="1" t="s">
        <v>1326</v>
      </c>
      <c r="C665" s="5">
        <v>101875</v>
      </c>
      <c r="D665" t="e">
        <f>VLOOKUP(A665,Danhsach!A:D,4,FALSE)</f>
        <v>#N/A</v>
      </c>
      <c r="E665" s="9" t="e">
        <f t="shared" si="10"/>
        <v>#N/A</v>
      </c>
    </row>
    <row r="666" spans="1:5" hidden="1" x14ac:dyDescent="0.25">
      <c r="A666" s="1" t="s">
        <v>1327</v>
      </c>
      <c r="B666" s="1" t="s">
        <v>1328</v>
      </c>
      <c r="C666" s="5">
        <v>110000</v>
      </c>
      <c r="D666" t="e">
        <f>VLOOKUP(A666,Danhsach!A:D,4,FALSE)</f>
        <v>#N/A</v>
      </c>
      <c r="E666" s="9" t="e">
        <f t="shared" si="10"/>
        <v>#N/A</v>
      </c>
    </row>
    <row r="667" spans="1:5" hidden="1" x14ac:dyDescent="0.25">
      <c r="A667" s="1" t="s">
        <v>1329</v>
      </c>
      <c r="B667" s="1" t="s">
        <v>1330</v>
      </c>
      <c r="C667" s="5">
        <v>102000</v>
      </c>
      <c r="D667" t="e">
        <f>VLOOKUP(A667,Danhsach!A:D,4,FALSE)</f>
        <v>#N/A</v>
      </c>
      <c r="E667" s="9" t="e">
        <f t="shared" si="10"/>
        <v>#N/A</v>
      </c>
    </row>
    <row r="668" spans="1:5" hidden="1" x14ac:dyDescent="0.25">
      <c r="A668" s="1" t="s">
        <v>1331</v>
      </c>
      <c r="B668" s="1" t="s">
        <v>1332</v>
      </c>
      <c r="C668" s="5">
        <v>100000</v>
      </c>
      <c r="D668" t="e">
        <f>VLOOKUP(A668,Danhsach!A:D,4,FALSE)</f>
        <v>#N/A</v>
      </c>
      <c r="E668" s="9" t="e">
        <f t="shared" si="10"/>
        <v>#N/A</v>
      </c>
    </row>
    <row r="669" spans="1:5" hidden="1" x14ac:dyDescent="0.25">
      <c r="A669" s="1" t="s">
        <v>1333</v>
      </c>
      <c r="B669" s="1" t="s">
        <v>1334</v>
      </c>
      <c r="C669" s="5">
        <v>100000</v>
      </c>
      <c r="D669" t="e">
        <f>VLOOKUP(A669,Danhsach!A:D,4,FALSE)</f>
        <v>#N/A</v>
      </c>
      <c r="E669" s="9" t="e">
        <f t="shared" si="10"/>
        <v>#N/A</v>
      </c>
    </row>
    <row r="670" spans="1:5" hidden="1" x14ac:dyDescent="0.25">
      <c r="A670" s="1" t="s">
        <v>1335</v>
      </c>
      <c r="B670" s="1" t="s">
        <v>1336</v>
      </c>
      <c r="C670" s="5">
        <v>101875</v>
      </c>
      <c r="D670" t="e">
        <f>VLOOKUP(A670,Danhsach!A:D,4,FALSE)</f>
        <v>#N/A</v>
      </c>
      <c r="E670" s="9" t="e">
        <f t="shared" si="10"/>
        <v>#N/A</v>
      </c>
    </row>
    <row r="671" spans="1:5" hidden="1" x14ac:dyDescent="0.25">
      <c r="A671" s="1" t="s">
        <v>1337</v>
      </c>
      <c r="B671" s="1" t="s">
        <v>1338</v>
      </c>
      <c r="C671" s="5">
        <v>102857.14285714286</v>
      </c>
      <c r="D671" t="e">
        <f>VLOOKUP(A671,Danhsach!A:D,4,FALSE)</f>
        <v>#N/A</v>
      </c>
      <c r="E671" s="9" t="e">
        <f t="shared" si="10"/>
        <v>#N/A</v>
      </c>
    </row>
    <row r="672" spans="1:5" hidden="1" x14ac:dyDescent="0.25">
      <c r="A672" s="1" t="s">
        <v>1339</v>
      </c>
      <c r="B672" s="1" t="s">
        <v>1340</v>
      </c>
      <c r="C672" s="5">
        <v>105321.42750000002</v>
      </c>
      <c r="D672" t="e">
        <f>VLOOKUP(A672,Danhsach!A:D,4,FALSE)</f>
        <v>#N/A</v>
      </c>
      <c r="E672" s="9" t="e">
        <f t="shared" si="10"/>
        <v>#N/A</v>
      </c>
    </row>
    <row r="673" spans="1:5" hidden="1" x14ac:dyDescent="0.25">
      <c r="A673" s="1" t="s">
        <v>1341</v>
      </c>
      <c r="B673" s="1" t="s">
        <v>1342</v>
      </c>
      <c r="C673" s="5">
        <v>105312.5</v>
      </c>
      <c r="D673" t="e">
        <f>VLOOKUP(A673,Danhsach!A:D,4,FALSE)</f>
        <v>#N/A</v>
      </c>
      <c r="E673" s="9" t="e">
        <f t="shared" si="10"/>
        <v>#N/A</v>
      </c>
    </row>
    <row r="674" spans="1:5" hidden="1" x14ac:dyDescent="0.25">
      <c r="A674" s="1" t="s">
        <v>1343</v>
      </c>
      <c r="B674" s="1" t="s">
        <v>1344</v>
      </c>
      <c r="C674" s="5">
        <v>111666.67</v>
      </c>
      <c r="D674" t="e">
        <f>VLOOKUP(A674,Danhsach!A:D,4,FALSE)</f>
        <v>#N/A</v>
      </c>
      <c r="E674" s="9" t="e">
        <f t="shared" si="10"/>
        <v>#N/A</v>
      </c>
    </row>
    <row r="675" spans="1:5" hidden="1" x14ac:dyDescent="0.25">
      <c r="A675" s="1" t="s">
        <v>1345</v>
      </c>
      <c r="B675" s="1" t="s">
        <v>1346</v>
      </c>
      <c r="C675" s="5">
        <v>115000</v>
      </c>
      <c r="D675" t="e">
        <f>VLOOKUP(A675,Danhsach!A:D,4,FALSE)</f>
        <v>#N/A</v>
      </c>
      <c r="E675" s="9" t="e">
        <f t="shared" si="10"/>
        <v>#N/A</v>
      </c>
    </row>
    <row r="676" spans="1:5" hidden="1" x14ac:dyDescent="0.25">
      <c r="A676" s="1" t="s">
        <v>1347</v>
      </c>
      <c r="B676" s="1" t="s">
        <v>1348</v>
      </c>
      <c r="C676" s="5">
        <v>115000</v>
      </c>
      <c r="D676" t="e">
        <f>VLOOKUP(A676,Danhsach!A:D,4,FALSE)</f>
        <v>#N/A</v>
      </c>
      <c r="E676" s="9" t="e">
        <f t="shared" si="10"/>
        <v>#N/A</v>
      </c>
    </row>
    <row r="677" spans="1:5" hidden="1" x14ac:dyDescent="0.25">
      <c r="A677" s="1" t="s">
        <v>1349</v>
      </c>
      <c r="B677" s="1" t="s">
        <v>1350</v>
      </c>
      <c r="C677" s="5">
        <v>115000</v>
      </c>
      <c r="D677" t="e">
        <f>VLOOKUP(A677,Danhsach!A:D,4,FALSE)</f>
        <v>#N/A</v>
      </c>
      <c r="E677" s="9" t="e">
        <f t="shared" si="10"/>
        <v>#N/A</v>
      </c>
    </row>
    <row r="678" spans="1:5" hidden="1" x14ac:dyDescent="0.25">
      <c r="A678" s="1" t="s">
        <v>1351</v>
      </c>
      <c r="B678" s="1" t="s">
        <v>1352</v>
      </c>
      <c r="C678" s="5">
        <v>115000</v>
      </c>
      <c r="D678" t="e">
        <f>VLOOKUP(A678,Danhsach!A:D,4,FALSE)</f>
        <v>#N/A</v>
      </c>
      <c r="E678" s="9" t="e">
        <f t="shared" si="10"/>
        <v>#N/A</v>
      </c>
    </row>
    <row r="679" spans="1:5" hidden="1" x14ac:dyDescent="0.25">
      <c r="A679" s="1" t="s">
        <v>1353</v>
      </c>
      <c r="B679" s="1" t="s">
        <v>1354</v>
      </c>
      <c r="C679" s="5">
        <v>115000</v>
      </c>
      <c r="D679" t="e">
        <f>VLOOKUP(A679,Danhsach!A:D,4,FALSE)</f>
        <v>#N/A</v>
      </c>
      <c r="E679" s="9" t="e">
        <f t="shared" si="10"/>
        <v>#N/A</v>
      </c>
    </row>
    <row r="680" spans="1:5" hidden="1" x14ac:dyDescent="0.25">
      <c r="A680" s="1" t="s">
        <v>1355</v>
      </c>
      <c r="B680" s="1" t="s">
        <v>1356</v>
      </c>
      <c r="C680" s="5">
        <v>115000</v>
      </c>
      <c r="D680" t="e">
        <f>VLOOKUP(A680,Danhsach!A:D,4,FALSE)</f>
        <v>#N/A</v>
      </c>
      <c r="E680" s="9" t="e">
        <f t="shared" si="10"/>
        <v>#N/A</v>
      </c>
    </row>
    <row r="681" spans="1:5" hidden="1" x14ac:dyDescent="0.25">
      <c r="A681" s="1" t="s">
        <v>1357</v>
      </c>
      <c r="B681" s="1" t="s">
        <v>1358</v>
      </c>
      <c r="C681" s="5">
        <v>115000</v>
      </c>
      <c r="D681" t="e">
        <f>VLOOKUP(A681,Danhsach!A:D,4,FALSE)</f>
        <v>#N/A</v>
      </c>
      <c r="E681" s="9" t="e">
        <f t="shared" si="10"/>
        <v>#N/A</v>
      </c>
    </row>
    <row r="682" spans="1:5" hidden="1" x14ac:dyDescent="0.25">
      <c r="A682" s="1" t="s">
        <v>1359</v>
      </c>
      <c r="B682" s="1" t="s">
        <v>1360</v>
      </c>
      <c r="C682" s="5">
        <v>115000</v>
      </c>
      <c r="D682" t="e">
        <f>VLOOKUP(A682,Danhsach!A:D,4,FALSE)</f>
        <v>#N/A</v>
      </c>
      <c r="E682" s="9" t="e">
        <f t="shared" si="10"/>
        <v>#N/A</v>
      </c>
    </row>
    <row r="683" spans="1:5" hidden="1" x14ac:dyDescent="0.25">
      <c r="A683" s="1" t="s">
        <v>1361</v>
      </c>
      <c r="B683" s="1" t="s">
        <v>1362</v>
      </c>
      <c r="C683" s="5">
        <v>115000</v>
      </c>
      <c r="D683" t="e">
        <f>VLOOKUP(A683,Danhsach!A:D,4,FALSE)</f>
        <v>#N/A</v>
      </c>
      <c r="E683" s="9" t="e">
        <f t="shared" si="10"/>
        <v>#N/A</v>
      </c>
    </row>
    <row r="684" spans="1:5" hidden="1" x14ac:dyDescent="0.25">
      <c r="A684" s="1" t="s">
        <v>1363</v>
      </c>
      <c r="B684" s="1" t="s">
        <v>1364</v>
      </c>
      <c r="C684" s="5">
        <v>160000</v>
      </c>
      <c r="D684" t="e">
        <f>VLOOKUP(A684,Danhsach!A:D,4,FALSE)</f>
        <v>#N/A</v>
      </c>
      <c r="E684" s="9" t="e">
        <f t="shared" si="10"/>
        <v>#N/A</v>
      </c>
    </row>
    <row r="685" spans="1:5" hidden="1" x14ac:dyDescent="0.25">
      <c r="A685" s="1" t="s">
        <v>1365</v>
      </c>
      <c r="B685" s="1" t="s">
        <v>1366</v>
      </c>
      <c r="C685" s="5">
        <v>160000</v>
      </c>
      <c r="D685" t="e">
        <f>VLOOKUP(A685,Danhsach!A:D,4,FALSE)</f>
        <v>#N/A</v>
      </c>
      <c r="E685" s="9" t="e">
        <f t="shared" si="10"/>
        <v>#N/A</v>
      </c>
    </row>
    <row r="686" spans="1:5" hidden="1" x14ac:dyDescent="0.25">
      <c r="A686" s="1" t="s">
        <v>1367</v>
      </c>
      <c r="B686" s="1" t="s">
        <v>1368</v>
      </c>
      <c r="C686" s="5">
        <v>152375</v>
      </c>
      <c r="D686" t="e">
        <f>VLOOKUP(A686,Danhsach!A:D,4,FALSE)</f>
        <v>#N/A</v>
      </c>
      <c r="E686" s="9" t="e">
        <f t="shared" si="10"/>
        <v>#N/A</v>
      </c>
    </row>
    <row r="687" spans="1:5" hidden="1" x14ac:dyDescent="0.25">
      <c r="A687" s="1" t="s">
        <v>1369</v>
      </c>
      <c r="B687" s="1" t="s">
        <v>1370</v>
      </c>
      <c r="C687" s="5">
        <v>160000</v>
      </c>
      <c r="D687" t="e">
        <f>VLOOKUP(A687,Danhsach!A:D,4,FALSE)</f>
        <v>#N/A</v>
      </c>
      <c r="E687" s="9" t="e">
        <f t="shared" si="10"/>
        <v>#N/A</v>
      </c>
    </row>
    <row r="688" spans="1:5" hidden="1" x14ac:dyDescent="0.25">
      <c r="A688" s="1" t="s">
        <v>1371</v>
      </c>
      <c r="B688" s="1" t="s">
        <v>1372</v>
      </c>
      <c r="C688" s="5">
        <v>160000</v>
      </c>
      <c r="D688" t="e">
        <f>VLOOKUP(A688,Danhsach!A:D,4,FALSE)</f>
        <v>#N/A</v>
      </c>
      <c r="E688" s="9" t="e">
        <f t="shared" si="10"/>
        <v>#N/A</v>
      </c>
    </row>
    <row r="689" spans="1:5" hidden="1" x14ac:dyDescent="0.25">
      <c r="A689" s="1" t="s">
        <v>1373</v>
      </c>
      <c r="B689" s="1" t="s">
        <v>1374</v>
      </c>
      <c r="C689" s="5">
        <v>160000</v>
      </c>
      <c r="D689" t="e">
        <f>VLOOKUP(A689,Danhsach!A:D,4,FALSE)</f>
        <v>#N/A</v>
      </c>
      <c r="E689" s="9" t="e">
        <f t="shared" si="10"/>
        <v>#N/A</v>
      </c>
    </row>
    <row r="690" spans="1:5" hidden="1" x14ac:dyDescent="0.25">
      <c r="A690" s="1" t="s">
        <v>1375</v>
      </c>
      <c r="B690" s="1" t="s">
        <v>1376</v>
      </c>
      <c r="C690" s="5">
        <v>160000</v>
      </c>
      <c r="D690" t="e">
        <f>VLOOKUP(A690,Danhsach!A:D,4,FALSE)</f>
        <v>#N/A</v>
      </c>
      <c r="E690" s="9" t="e">
        <f t="shared" si="10"/>
        <v>#N/A</v>
      </c>
    </row>
    <row r="691" spans="1:5" hidden="1" x14ac:dyDescent="0.25">
      <c r="A691" s="1" t="s">
        <v>1377</v>
      </c>
      <c r="B691" s="1" t="s">
        <v>1378</v>
      </c>
      <c r="C691" s="5">
        <v>160000</v>
      </c>
      <c r="D691" t="e">
        <f>VLOOKUP(A691,Danhsach!A:D,4,FALSE)</f>
        <v>#N/A</v>
      </c>
      <c r="E691" s="9" t="e">
        <f t="shared" si="10"/>
        <v>#N/A</v>
      </c>
    </row>
    <row r="692" spans="1:5" hidden="1" x14ac:dyDescent="0.25">
      <c r="A692" s="1" t="s">
        <v>1379</v>
      </c>
      <c r="B692" s="1" t="s">
        <v>1380</v>
      </c>
      <c r="C692" s="5">
        <v>160000</v>
      </c>
      <c r="D692" t="e">
        <f>VLOOKUP(A692,Danhsach!A:D,4,FALSE)</f>
        <v>#N/A</v>
      </c>
      <c r="E692" s="9" t="e">
        <f t="shared" si="10"/>
        <v>#N/A</v>
      </c>
    </row>
    <row r="693" spans="1:5" hidden="1" x14ac:dyDescent="0.25">
      <c r="A693" s="1" t="s">
        <v>1381</v>
      </c>
      <c r="B693" s="1" t="s">
        <v>1382</v>
      </c>
      <c r="C693" s="5">
        <v>160000</v>
      </c>
      <c r="D693" t="e">
        <f>VLOOKUP(A693,Danhsach!A:D,4,FALSE)</f>
        <v>#N/A</v>
      </c>
      <c r="E693" s="9" t="e">
        <f t="shared" si="10"/>
        <v>#N/A</v>
      </c>
    </row>
    <row r="694" spans="1:5" hidden="1" x14ac:dyDescent="0.25">
      <c r="A694" s="1" t="s">
        <v>1383</v>
      </c>
      <c r="B694" s="1" t="s">
        <v>1384</v>
      </c>
      <c r="C694" s="5">
        <v>168000</v>
      </c>
      <c r="D694" t="e">
        <f>VLOOKUP(A694,Danhsach!A:D,4,FALSE)</f>
        <v>#N/A</v>
      </c>
      <c r="E694" s="9" t="e">
        <f t="shared" si="10"/>
        <v>#N/A</v>
      </c>
    </row>
    <row r="695" spans="1:5" hidden="1" x14ac:dyDescent="0.25">
      <c r="A695" s="1" t="s">
        <v>1385</v>
      </c>
      <c r="B695" s="1" t="s">
        <v>1386</v>
      </c>
      <c r="C695" s="5">
        <v>168000</v>
      </c>
      <c r="D695" t="e">
        <f>VLOOKUP(A695,Danhsach!A:D,4,FALSE)</f>
        <v>#N/A</v>
      </c>
      <c r="E695" s="9" t="e">
        <f t="shared" si="10"/>
        <v>#N/A</v>
      </c>
    </row>
    <row r="696" spans="1:5" hidden="1" x14ac:dyDescent="0.25">
      <c r="A696" s="1" t="s">
        <v>1387</v>
      </c>
      <c r="B696" s="1" t="s">
        <v>1388</v>
      </c>
      <c r="C696" s="5">
        <v>168000</v>
      </c>
      <c r="D696" t="e">
        <f>VLOOKUP(A696,Danhsach!A:D,4,FALSE)</f>
        <v>#N/A</v>
      </c>
      <c r="E696" s="9" t="e">
        <f t="shared" si="10"/>
        <v>#N/A</v>
      </c>
    </row>
    <row r="697" spans="1:5" hidden="1" x14ac:dyDescent="0.25">
      <c r="A697" s="1" t="s">
        <v>1389</v>
      </c>
      <c r="B697" s="1" t="s">
        <v>1390</v>
      </c>
      <c r="C697" s="5">
        <v>168000</v>
      </c>
      <c r="D697" t="e">
        <f>VLOOKUP(A697,Danhsach!A:D,4,FALSE)</f>
        <v>#N/A</v>
      </c>
      <c r="E697" s="9" t="e">
        <f t="shared" si="10"/>
        <v>#N/A</v>
      </c>
    </row>
    <row r="698" spans="1:5" hidden="1" x14ac:dyDescent="0.25">
      <c r="A698" s="1" t="s">
        <v>1391</v>
      </c>
      <c r="B698" s="1" t="s">
        <v>1392</v>
      </c>
      <c r="C698" s="5">
        <v>200000</v>
      </c>
      <c r="D698" t="e">
        <f>VLOOKUP(A698,Danhsach!A:D,4,FALSE)</f>
        <v>#N/A</v>
      </c>
      <c r="E698" s="9" t="e">
        <f t="shared" si="10"/>
        <v>#N/A</v>
      </c>
    </row>
    <row r="699" spans="1:5" hidden="1" x14ac:dyDescent="0.25">
      <c r="A699" s="1" t="s">
        <v>1393</v>
      </c>
      <c r="B699" s="1" t="s">
        <v>1394</v>
      </c>
      <c r="C699" s="5">
        <v>265000</v>
      </c>
      <c r="D699" t="e">
        <f>VLOOKUP(A699,Danhsach!A:D,4,FALSE)</f>
        <v>#N/A</v>
      </c>
      <c r="E699" s="9" t="e">
        <f t="shared" si="10"/>
        <v>#N/A</v>
      </c>
    </row>
    <row r="700" spans="1:5" hidden="1" x14ac:dyDescent="0.25">
      <c r="A700" s="1" t="s">
        <v>1395</v>
      </c>
      <c r="B700" s="1" t="s">
        <v>1396</v>
      </c>
      <c r="C700" s="5">
        <v>265000</v>
      </c>
      <c r="D700" t="e">
        <f>VLOOKUP(A700,Danhsach!A:D,4,FALSE)</f>
        <v>#N/A</v>
      </c>
      <c r="E700" s="9" t="e">
        <f t="shared" si="10"/>
        <v>#N/A</v>
      </c>
    </row>
    <row r="701" spans="1:5" hidden="1" x14ac:dyDescent="0.25">
      <c r="A701" s="1" t="s">
        <v>1397</v>
      </c>
      <c r="B701" s="1" t="s">
        <v>1398</v>
      </c>
      <c r="C701" s="5">
        <v>265000</v>
      </c>
      <c r="D701" t="e">
        <f>VLOOKUP(A701,Danhsach!A:D,4,FALSE)</f>
        <v>#N/A</v>
      </c>
      <c r="E701" s="9" t="e">
        <f t="shared" si="10"/>
        <v>#N/A</v>
      </c>
    </row>
    <row r="702" spans="1:5" hidden="1" x14ac:dyDescent="0.25">
      <c r="A702" s="1" t="s">
        <v>1399</v>
      </c>
      <c r="B702" s="1" t="s">
        <v>1400</v>
      </c>
      <c r="C702" s="5" t="s">
        <v>3397</v>
      </c>
      <c r="D702" t="e">
        <f>VLOOKUP(A702,Danhsach!A:D,4,FALSE)</f>
        <v>#N/A</v>
      </c>
      <c r="E702" s="9" t="e">
        <f t="shared" si="10"/>
        <v>#N/A</v>
      </c>
    </row>
    <row r="703" spans="1:5" hidden="1" x14ac:dyDescent="0.25">
      <c r="A703" s="1" t="s">
        <v>1401</v>
      </c>
      <c r="B703" s="1" t="s">
        <v>1402</v>
      </c>
      <c r="C703" s="5">
        <v>268000</v>
      </c>
      <c r="D703" t="e">
        <f>VLOOKUP(A703,Danhsach!A:D,4,FALSE)</f>
        <v>#N/A</v>
      </c>
      <c r="E703" s="9" t="e">
        <f t="shared" si="10"/>
        <v>#N/A</v>
      </c>
    </row>
    <row r="704" spans="1:5" hidden="1" x14ac:dyDescent="0.25">
      <c r="A704" s="1" t="s">
        <v>1403</v>
      </c>
      <c r="B704" s="1" t="s">
        <v>1404</v>
      </c>
      <c r="C704" s="5">
        <v>275000</v>
      </c>
      <c r="D704" t="e">
        <f>VLOOKUP(A704,Danhsach!A:D,4,FALSE)</f>
        <v>#N/A</v>
      </c>
      <c r="E704" s="9" t="e">
        <f t="shared" si="10"/>
        <v>#N/A</v>
      </c>
    </row>
    <row r="705" spans="1:5" hidden="1" x14ac:dyDescent="0.25">
      <c r="A705" s="1" t="s">
        <v>1405</v>
      </c>
      <c r="B705" s="1" t="s">
        <v>1406</v>
      </c>
      <c r="C705" s="5">
        <v>275000</v>
      </c>
      <c r="D705" t="e">
        <f>VLOOKUP(A705,Danhsach!A:D,4,FALSE)</f>
        <v>#N/A</v>
      </c>
      <c r="E705" s="9" t="e">
        <f t="shared" si="10"/>
        <v>#N/A</v>
      </c>
    </row>
    <row r="706" spans="1:5" hidden="1" x14ac:dyDescent="0.25">
      <c r="A706" s="1" t="s">
        <v>1407</v>
      </c>
      <c r="B706" s="1" t="s">
        <v>1408</v>
      </c>
      <c r="C706" s="5">
        <v>275000</v>
      </c>
      <c r="D706" t="e">
        <f>VLOOKUP(A706,Danhsach!A:D,4,FALSE)</f>
        <v>#N/A</v>
      </c>
      <c r="E706" s="9" t="e">
        <f t="shared" si="10"/>
        <v>#N/A</v>
      </c>
    </row>
    <row r="707" spans="1:5" hidden="1" x14ac:dyDescent="0.25">
      <c r="A707" s="1" t="s">
        <v>1409</v>
      </c>
      <c r="B707" s="1" t="s">
        <v>1410</v>
      </c>
      <c r="C707" s="5">
        <v>275000</v>
      </c>
      <c r="D707" t="e">
        <f>VLOOKUP(A707,Danhsach!A:D,4,FALSE)</f>
        <v>#N/A</v>
      </c>
      <c r="E707" s="9" t="e">
        <f t="shared" ref="E707:E770" si="11">ABS(D707-C707)</f>
        <v>#N/A</v>
      </c>
    </row>
    <row r="708" spans="1:5" hidden="1" x14ac:dyDescent="0.25">
      <c r="A708" s="1" t="s">
        <v>1411</v>
      </c>
      <c r="B708" s="1" t="s">
        <v>1412</v>
      </c>
      <c r="C708" s="5">
        <v>275000</v>
      </c>
      <c r="D708" t="e">
        <f>VLOOKUP(A708,Danhsach!A:D,4,FALSE)</f>
        <v>#N/A</v>
      </c>
      <c r="E708" s="9" t="e">
        <f t="shared" si="11"/>
        <v>#N/A</v>
      </c>
    </row>
    <row r="709" spans="1:5" hidden="1" x14ac:dyDescent="0.25">
      <c r="A709" s="1" t="s">
        <v>1413</v>
      </c>
      <c r="B709" s="1" t="s">
        <v>1414</v>
      </c>
      <c r="C709" s="5" t="s">
        <v>3397</v>
      </c>
      <c r="D709" t="e">
        <f>VLOOKUP(A709,Danhsach!A:D,4,FALSE)</f>
        <v>#N/A</v>
      </c>
      <c r="E709" s="9" t="e">
        <f t="shared" si="11"/>
        <v>#N/A</v>
      </c>
    </row>
    <row r="710" spans="1:5" hidden="1" x14ac:dyDescent="0.25">
      <c r="A710" s="1" t="s">
        <v>1415</v>
      </c>
      <c r="B710" s="1" t="s">
        <v>1416</v>
      </c>
      <c r="C710" s="5" t="s">
        <v>3397</v>
      </c>
      <c r="D710" t="e">
        <f>VLOOKUP(A710,Danhsach!A:D,4,FALSE)</f>
        <v>#N/A</v>
      </c>
      <c r="E710" s="9" t="e">
        <f t="shared" si="11"/>
        <v>#N/A</v>
      </c>
    </row>
    <row r="711" spans="1:5" hidden="1" x14ac:dyDescent="0.25">
      <c r="A711" s="1" t="s">
        <v>1417</v>
      </c>
      <c r="B711" s="1" t="s">
        <v>1418</v>
      </c>
      <c r="C711" s="5" t="s">
        <v>3397</v>
      </c>
      <c r="D711" t="e">
        <f>VLOOKUP(A711,Danhsach!A:D,4,FALSE)</f>
        <v>#N/A</v>
      </c>
      <c r="E711" s="9" t="e">
        <f t="shared" si="11"/>
        <v>#N/A</v>
      </c>
    </row>
    <row r="712" spans="1:5" hidden="1" x14ac:dyDescent="0.25">
      <c r="A712" s="1" t="s">
        <v>1419</v>
      </c>
      <c r="B712" s="1" t="s">
        <v>1420</v>
      </c>
      <c r="C712" s="5" t="s">
        <v>3397</v>
      </c>
      <c r="D712" t="e">
        <f>VLOOKUP(A712,Danhsach!A:D,4,FALSE)</f>
        <v>#N/A</v>
      </c>
      <c r="E712" s="9" t="e">
        <f t="shared" si="11"/>
        <v>#N/A</v>
      </c>
    </row>
    <row r="713" spans="1:5" hidden="1" x14ac:dyDescent="0.25">
      <c r="A713" s="1" t="s">
        <v>1421</v>
      </c>
      <c r="B713" s="1" t="s">
        <v>1422</v>
      </c>
      <c r="C713" s="5" t="s">
        <v>3397</v>
      </c>
      <c r="D713" t="e">
        <f>VLOOKUP(A713,Danhsach!A:D,4,FALSE)</f>
        <v>#N/A</v>
      </c>
      <c r="E713" s="9" t="e">
        <f t="shared" si="11"/>
        <v>#N/A</v>
      </c>
    </row>
    <row r="714" spans="1:5" hidden="1" x14ac:dyDescent="0.25">
      <c r="A714" s="1" t="s">
        <v>1423</v>
      </c>
      <c r="B714" s="1" t="s">
        <v>1424</v>
      </c>
      <c r="C714" s="5" t="s">
        <v>3397</v>
      </c>
      <c r="D714" t="e">
        <f>VLOOKUP(A714,Danhsach!A:D,4,FALSE)</f>
        <v>#N/A</v>
      </c>
      <c r="E714" s="9" t="e">
        <f t="shared" si="11"/>
        <v>#N/A</v>
      </c>
    </row>
    <row r="715" spans="1:5" hidden="1" x14ac:dyDescent="0.25">
      <c r="A715" s="1" t="s">
        <v>1425</v>
      </c>
      <c r="B715" s="1" t="s">
        <v>1426</v>
      </c>
      <c r="C715" s="5" t="s">
        <v>3397</v>
      </c>
      <c r="D715" t="e">
        <f>VLOOKUP(A715,Danhsach!A:D,4,FALSE)</f>
        <v>#N/A</v>
      </c>
      <c r="E715" s="9" t="e">
        <f t="shared" si="11"/>
        <v>#N/A</v>
      </c>
    </row>
    <row r="716" spans="1:5" hidden="1" x14ac:dyDescent="0.25">
      <c r="A716" s="1" t="s">
        <v>1427</v>
      </c>
      <c r="B716" s="1" t="s">
        <v>1428</v>
      </c>
      <c r="C716" s="5" t="s">
        <v>3397</v>
      </c>
      <c r="D716" t="e">
        <f>VLOOKUP(A716,Danhsach!A:D,4,FALSE)</f>
        <v>#N/A</v>
      </c>
      <c r="E716" s="9" t="e">
        <f t="shared" si="11"/>
        <v>#N/A</v>
      </c>
    </row>
    <row r="717" spans="1:5" hidden="1" x14ac:dyDescent="0.25">
      <c r="A717" s="1" t="s">
        <v>1429</v>
      </c>
      <c r="B717" s="1" t="s">
        <v>1430</v>
      </c>
      <c r="C717" s="5" t="s">
        <v>3397</v>
      </c>
      <c r="D717" t="e">
        <f>VLOOKUP(A717,Danhsach!A:D,4,FALSE)</f>
        <v>#N/A</v>
      </c>
      <c r="E717" s="9" t="e">
        <f t="shared" si="11"/>
        <v>#N/A</v>
      </c>
    </row>
    <row r="718" spans="1:5" hidden="1" x14ac:dyDescent="0.25">
      <c r="A718" s="1" t="s">
        <v>1431</v>
      </c>
      <c r="B718" s="1" t="s">
        <v>1432</v>
      </c>
      <c r="C718" s="5" t="s">
        <v>3397</v>
      </c>
      <c r="D718" t="e">
        <f>VLOOKUP(A718,Danhsach!A:D,4,FALSE)</f>
        <v>#N/A</v>
      </c>
      <c r="E718" s="9" t="e">
        <f t="shared" si="11"/>
        <v>#N/A</v>
      </c>
    </row>
    <row r="719" spans="1:5" hidden="1" x14ac:dyDescent="0.25">
      <c r="A719" s="1" t="s">
        <v>1433</v>
      </c>
      <c r="B719" s="1" t="s">
        <v>1434</v>
      </c>
      <c r="C719" s="5">
        <v>308750</v>
      </c>
      <c r="D719" t="e">
        <f>VLOOKUP(A719,Danhsach!A:D,4,FALSE)</f>
        <v>#N/A</v>
      </c>
      <c r="E719" s="9" t="e">
        <f t="shared" si="11"/>
        <v>#N/A</v>
      </c>
    </row>
    <row r="720" spans="1:5" hidden="1" x14ac:dyDescent="0.25">
      <c r="A720" s="1" t="s">
        <v>1435</v>
      </c>
      <c r="B720" s="1" t="s">
        <v>1436</v>
      </c>
      <c r="C720" s="5" t="s">
        <v>3397</v>
      </c>
      <c r="D720" t="e">
        <f>VLOOKUP(A720,Danhsach!A:D,4,FALSE)</f>
        <v>#N/A</v>
      </c>
      <c r="E720" s="9" t="e">
        <f t="shared" si="11"/>
        <v>#N/A</v>
      </c>
    </row>
    <row r="721" spans="1:5" hidden="1" x14ac:dyDescent="0.25">
      <c r="A721" s="1" t="s">
        <v>1437</v>
      </c>
      <c r="B721" s="1" t="s">
        <v>1438</v>
      </c>
      <c r="C721" s="5" t="s">
        <v>3397</v>
      </c>
      <c r="D721" t="e">
        <f>VLOOKUP(A721,Danhsach!A:D,4,FALSE)</f>
        <v>#N/A</v>
      </c>
      <c r="E721" s="9" t="e">
        <f t="shared" si="11"/>
        <v>#N/A</v>
      </c>
    </row>
    <row r="722" spans="1:5" hidden="1" x14ac:dyDescent="0.25">
      <c r="A722" s="1" t="s">
        <v>1439</v>
      </c>
      <c r="B722" s="1" t="s">
        <v>1440</v>
      </c>
      <c r="C722" s="5" t="s">
        <v>3397</v>
      </c>
      <c r="D722" t="e">
        <f>VLOOKUP(A722,Danhsach!A:D,4,FALSE)</f>
        <v>#N/A</v>
      </c>
      <c r="E722" s="9" t="e">
        <f t="shared" si="11"/>
        <v>#N/A</v>
      </c>
    </row>
    <row r="723" spans="1:5" hidden="1" x14ac:dyDescent="0.25">
      <c r="A723" s="1" t="s">
        <v>1441</v>
      </c>
      <c r="B723" s="1" t="s">
        <v>1442</v>
      </c>
      <c r="C723" s="5" t="s">
        <v>3397</v>
      </c>
      <c r="D723" t="e">
        <f>VLOOKUP(A723,Danhsach!A:D,4,FALSE)</f>
        <v>#N/A</v>
      </c>
      <c r="E723" s="9" t="e">
        <f t="shared" si="11"/>
        <v>#N/A</v>
      </c>
    </row>
    <row r="724" spans="1:5" hidden="1" x14ac:dyDescent="0.25">
      <c r="A724" s="1" t="s">
        <v>1443</v>
      </c>
      <c r="B724" s="1" t="s">
        <v>1444</v>
      </c>
      <c r="C724" s="5" t="s">
        <v>3397</v>
      </c>
      <c r="D724" t="e">
        <f>VLOOKUP(A724,Danhsach!A:D,4,FALSE)</f>
        <v>#N/A</v>
      </c>
      <c r="E724" s="9" t="e">
        <f t="shared" si="11"/>
        <v>#N/A</v>
      </c>
    </row>
    <row r="725" spans="1:5" hidden="1" x14ac:dyDescent="0.25">
      <c r="A725" s="1" t="s">
        <v>1445</v>
      </c>
      <c r="B725" s="1" t="s">
        <v>1446</v>
      </c>
      <c r="C725" s="5">
        <v>315000</v>
      </c>
      <c r="D725" t="e">
        <f>VLOOKUP(A725,Danhsach!A:D,4,FALSE)</f>
        <v>#N/A</v>
      </c>
      <c r="E725" s="9" t="e">
        <f t="shared" si="11"/>
        <v>#N/A</v>
      </c>
    </row>
    <row r="726" spans="1:5" hidden="1" x14ac:dyDescent="0.25">
      <c r="A726" s="1" t="s">
        <v>1447</v>
      </c>
      <c r="B726" s="1" t="s">
        <v>1448</v>
      </c>
      <c r="C726" s="5">
        <v>316111.11</v>
      </c>
      <c r="D726" t="e">
        <f>VLOOKUP(A726,Danhsach!A:D,4,FALSE)</f>
        <v>#N/A</v>
      </c>
      <c r="E726" s="9" t="e">
        <f t="shared" si="11"/>
        <v>#N/A</v>
      </c>
    </row>
    <row r="727" spans="1:5" hidden="1" x14ac:dyDescent="0.25">
      <c r="A727" s="1" t="s">
        <v>1449</v>
      </c>
      <c r="B727" s="1" t="s">
        <v>1450</v>
      </c>
      <c r="C727" s="5">
        <v>318750</v>
      </c>
      <c r="D727" t="e">
        <f>VLOOKUP(A727,Danhsach!A:D,4,FALSE)</f>
        <v>#N/A</v>
      </c>
      <c r="E727" s="9" t="e">
        <f t="shared" si="11"/>
        <v>#N/A</v>
      </c>
    </row>
    <row r="728" spans="1:5" hidden="1" x14ac:dyDescent="0.25">
      <c r="A728" s="1" t="s">
        <v>1451</v>
      </c>
      <c r="B728" s="1" t="s">
        <v>1452</v>
      </c>
      <c r="C728" s="5">
        <v>335000</v>
      </c>
      <c r="D728" t="e">
        <f>VLOOKUP(A728,Danhsach!A:D,4,FALSE)</f>
        <v>#N/A</v>
      </c>
      <c r="E728" s="9" t="e">
        <f t="shared" si="11"/>
        <v>#N/A</v>
      </c>
    </row>
    <row r="729" spans="1:5" hidden="1" x14ac:dyDescent="0.25">
      <c r="A729" s="1" t="s">
        <v>1453</v>
      </c>
      <c r="B729" s="1" t="s">
        <v>1454</v>
      </c>
      <c r="C729" s="5">
        <v>350000</v>
      </c>
      <c r="D729" t="e">
        <f>VLOOKUP(A729,Danhsach!A:D,4,FALSE)</f>
        <v>#N/A</v>
      </c>
      <c r="E729" s="9" t="e">
        <f t="shared" si="11"/>
        <v>#N/A</v>
      </c>
    </row>
    <row r="730" spans="1:5" hidden="1" x14ac:dyDescent="0.25">
      <c r="A730" s="1" t="s">
        <v>1455</v>
      </c>
      <c r="B730" s="1" t="s">
        <v>1456</v>
      </c>
      <c r="C730" s="5" t="s">
        <v>3397</v>
      </c>
      <c r="D730" t="e">
        <f>VLOOKUP(A730,Danhsach!A:D,4,FALSE)</f>
        <v>#N/A</v>
      </c>
      <c r="E730" s="9" t="e">
        <f t="shared" si="11"/>
        <v>#N/A</v>
      </c>
    </row>
    <row r="731" spans="1:5" hidden="1" x14ac:dyDescent="0.25">
      <c r="A731" s="1" t="s">
        <v>1457</v>
      </c>
      <c r="B731" s="1" t="s">
        <v>1458</v>
      </c>
      <c r="C731" s="5" t="s">
        <v>3397</v>
      </c>
      <c r="D731" t="e">
        <f>VLOOKUP(A731,Danhsach!A:D,4,FALSE)</f>
        <v>#N/A</v>
      </c>
      <c r="E731" s="9" t="e">
        <f t="shared" si="11"/>
        <v>#N/A</v>
      </c>
    </row>
    <row r="732" spans="1:5" hidden="1" x14ac:dyDescent="0.25">
      <c r="A732" s="1" t="s">
        <v>1459</v>
      </c>
      <c r="B732" s="1" t="s">
        <v>1460</v>
      </c>
      <c r="C732" s="5" t="s">
        <v>3397</v>
      </c>
      <c r="D732" t="e">
        <f>VLOOKUP(A732,Danhsach!A:D,4,FALSE)</f>
        <v>#N/A</v>
      </c>
      <c r="E732" s="9" t="e">
        <f t="shared" si="11"/>
        <v>#N/A</v>
      </c>
    </row>
    <row r="733" spans="1:5" hidden="1" x14ac:dyDescent="0.25">
      <c r="A733" s="1" t="s">
        <v>1461</v>
      </c>
      <c r="B733" s="1" t="s">
        <v>1462</v>
      </c>
      <c r="C733" s="5" t="s">
        <v>3397</v>
      </c>
      <c r="D733" t="e">
        <f>VLOOKUP(A733,Danhsach!A:D,4,FALSE)</f>
        <v>#N/A</v>
      </c>
      <c r="E733" s="9" t="e">
        <f t="shared" si="11"/>
        <v>#N/A</v>
      </c>
    </row>
    <row r="734" spans="1:5" hidden="1" x14ac:dyDescent="0.25">
      <c r="A734" s="1" t="s">
        <v>1463</v>
      </c>
      <c r="B734" s="1" t="s">
        <v>1464</v>
      </c>
      <c r="C734" s="5">
        <v>373753.43</v>
      </c>
      <c r="D734" t="e">
        <f>VLOOKUP(A734,Danhsach!A:D,4,FALSE)</f>
        <v>#N/A</v>
      </c>
      <c r="E734" s="9" t="e">
        <f t="shared" si="11"/>
        <v>#N/A</v>
      </c>
    </row>
    <row r="735" spans="1:5" hidden="1" x14ac:dyDescent="0.25">
      <c r="A735" s="1" t="s">
        <v>1465</v>
      </c>
      <c r="B735" s="1" t="s">
        <v>1466</v>
      </c>
      <c r="C735" s="5">
        <v>373980.45</v>
      </c>
      <c r="D735" t="e">
        <f>VLOOKUP(A735,Danhsach!A:D,4,FALSE)</f>
        <v>#N/A</v>
      </c>
      <c r="E735" s="9" t="e">
        <f t="shared" si="11"/>
        <v>#N/A</v>
      </c>
    </row>
    <row r="736" spans="1:5" hidden="1" x14ac:dyDescent="0.25">
      <c r="A736" s="1" t="s">
        <v>1467</v>
      </c>
      <c r="B736" s="1" t="s">
        <v>1468</v>
      </c>
      <c r="C736" s="5">
        <v>373753.43</v>
      </c>
      <c r="D736" t="e">
        <f>VLOOKUP(A736,Danhsach!A:D,4,FALSE)</f>
        <v>#N/A</v>
      </c>
      <c r="E736" s="9" t="e">
        <f t="shared" si="11"/>
        <v>#N/A</v>
      </c>
    </row>
    <row r="737" spans="1:5" hidden="1" x14ac:dyDescent="0.25">
      <c r="A737" s="1" t="s">
        <v>1469</v>
      </c>
      <c r="B737" s="1" t="s">
        <v>1470</v>
      </c>
      <c r="C737" s="5" t="s">
        <v>3397</v>
      </c>
      <c r="D737" t="e">
        <f>VLOOKUP(A737,Danhsach!A:D,4,FALSE)</f>
        <v>#N/A</v>
      </c>
      <c r="E737" s="9" t="e">
        <f t="shared" si="11"/>
        <v>#N/A</v>
      </c>
    </row>
    <row r="738" spans="1:5" hidden="1" x14ac:dyDescent="0.25">
      <c r="A738" s="1" t="s">
        <v>1471</v>
      </c>
      <c r="B738" s="1" t="s">
        <v>1472</v>
      </c>
      <c r="C738" s="5">
        <v>45000</v>
      </c>
      <c r="D738" t="e">
        <f>VLOOKUP(A738,Danhsach!A:D,4,FALSE)</f>
        <v>#N/A</v>
      </c>
      <c r="E738" s="9" t="e">
        <f t="shared" si="11"/>
        <v>#N/A</v>
      </c>
    </row>
    <row r="739" spans="1:5" hidden="1" x14ac:dyDescent="0.25">
      <c r="A739" s="1" t="s">
        <v>1473</v>
      </c>
      <c r="B739" s="1" t="s">
        <v>1474</v>
      </c>
      <c r="C739" s="5">
        <v>45000</v>
      </c>
      <c r="D739" t="e">
        <f>VLOOKUP(A739,Danhsach!A:D,4,FALSE)</f>
        <v>#N/A</v>
      </c>
      <c r="E739" s="9" t="e">
        <f t="shared" si="11"/>
        <v>#N/A</v>
      </c>
    </row>
    <row r="740" spans="1:5" hidden="1" x14ac:dyDescent="0.25">
      <c r="A740" s="1" t="s">
        <v>1475</v>
      </c>
      <c r="B740" s="1" t="s">
        <v>1476</v>
      </c>
      <c r="C740" s="5">
        <v>46071.427499999998</v>
      </c>
      <c r="D740" t="e">
        <f>VLOOKUP(A740,Danhsach!A:D,4,FALSE)</f>
        <v>#N/A</v>
      </c>
      <c r="E740" s="9" t="e">
        <f t="shared" si="11"/>
        <v>#N/A</v>
      </c>
    </row>
    <row r="741" spans="1:5" hidden="1" x14ac:dyDescent="0.25">
      <c r="A741" s="1" t="s">
        <v>1477</v>
      </c>
      <c r="B741" s="1" t="s">
        <v>1478</v>
      </c>
      <c r="C741" s="5">
        <v>47500</v>
      </c>
      <c r="D741" t="e">
        <f>VLOOKUP(A741,Danhsach!A:D,4,FALSE)</f>
        <v>#N/A</v>
      </c>
      <c r="E741" s="9" t="e">
        <f t="shared" si="11"/>
        <v>#N/A</v>
      </c>
    </row>
    <row r="742" spans="1:5" hidden="1" x14ac:dyDescent="0.25">
      <c r="A742" s="1" t="s">
        <v>1479</v>
      </c>
      <c r="B742" s="1" t="s">
        <v>1480</v>
      </c>
      <c r="C742" s="5">
        <v>54000</v>
      </c>
      <c r="D742" t="e">
        <f>VLOOKUP(A742,Danhsach!A:D,4,FALSE)</f>
        <v>#N/A</v>
      </c>
      <c r="E742" s="9" t="e">
        <f t="shared" si="11"/>
        <v>#N/A</v>
      </c>
    </row>
    <row r="743" spans="1:5" hidden="1" x14ac:dyDescent="0.25">
      <c r="A743" s="1" t="s">
        <v>1481</v>
      </c>
      <c r="B743" s="1" t="s">
        <v>1482</v>
      </c>
      <c r="C743" s="5">
        <v>61117.65</v>
      </c>
      <c r="D743" t="e">
        <f>VLOOKUP(A743,Danhsach!A:D,4,FALSE)</f>
        <v>#N/A</v>
      </c>
      <c r="E743" s="9" t="e">
        <f t="shared" si="11"/>
        <v>#N/A</v>
      </c>
    </row>
    <row r="744" spans="1:5" hidden="1" x14ac:dyDescent="0.25">
      <c r="A744" s="1" t="s">
        <v>1483</v>
      </c>
      <c r="B744" s="1" t="s">
        <v>1484</v>
      </c>
      <c r="C744" s="5">
        <v>105000</v>
      </c>
      <c r="D744" t="e">
        <f>VLOOKUP(A744,Danhsach!A:D,4,FALSE)</f>
        <v>#N/A</v>
      </c>
      <c r="E744" s="9" t="e">
        <f t="shared" si="11"/>
        <v>#N/A</v>
      </c>
    </row>
    <row r="745" spans="1:5" hidden="1" x14ac:dyDescent="0.25">
      <c r="A745" s="1" t="s">
        <v>1485</v>
      </c>
      <c r="B745" s="1" t="s">
        <v>1486</v>
      </c>
      <c r="C745" s="5">
        <v>105000</v>
      </c>
      <c r="D745" t="e">
        <f>VLOOKUP(A745,Danhsach!A:D,4,FALSE)</f>
        <v>#N/A</v>
      </c>
      <c r="E745" s="9" t="e">
        <f t="shared" si="11"/>
        <v>#N/A</v>
      </c>
    </row>
    <row r="746" spans="1:5" hidden="1" x14ac:dyDescent="0.25">
      <c r="A746" s="1" t="s">
        <v>1487</v>
      </c>
      <c r="B746" s="1" t="s">
        <v>1488</v>
      </c>
      <c r="C746" s="5">
        <v>137000</v>
      </c>
      <c r="D746" t="e">
        <f>VLOOKUP(A746,Danhsach!A:D,4,FALSE)</f>
        <v>#N/A</v>
      </c>
      <c r="E746" s="9" t="e">
        <f t="shared" si="11"/>
        <v>#N/A</v>
      </c>
    </row>
    <row r="747" spans="1:5" hidden="1" x14ac:dyDescent="0.25">
      <c r="A747" s="1" t="s">
        <v>1489</v>
      </c>
      <c r="B747" s="1" t="s">
        <v>1490</v>
      </c>
      <c r="C747" s="5">
        <v>145000</v>
      </c>
      <c r="D747" t="e">
        <f>VLOOKUP(A747,Danhsach!A:D,4,FALSE)</f>
        <v>#N/A</v>
      </c>
      <c r="E747" s="9" t="e">
        <f t="shared" si="11"/>
        <v>#N/A</v>
      </c>
    </row>
    <row r="748" spans="1:5" hidden="1" x14ac:dyDescent="0.25">
      <c r="A748" s="1" t="s">
        <v>1491</v>
      </c>
      <c r="B748" s="1" t="s">
        <v>1492</v>
      </c>
      <c r="C748" s="5">
        <v>145000</v>
      </c>
      <c r="D748" t="e">
        <f>VLOOKUP(A748,Danhsach!A:D,4,FALSE)</f>
        <v>#N/A</v>
      </c>
      <c r="E748" s="9" t="e">
        <f t="shared" si="11"/>
        <v>#N/A</v>
      </c>
    </row>
    <row r="749" spans="1:5" hidden="1" x14ac:dyDescent="0.25">
      <c r="A749" s="1" t="s">
        <v>1493</v>
      </c>
      <c r="B749" s="1" t="s">
        <v>1494</v>
      </c>
      <c r="C749" s="5">
        <v>160000</v>
      </c>
      <c r="D749" t="e">
        <f>VLOOKUP(A749,Danhsach!A:D,4,FALSE)</f>
        <v>#N/A</v>
      </c>
      <c r="E749" s="9" t="e">
        <f t="shared" si="11"/>
        <v>#N/A</v>
      </c>
    </row>
    <row r="750" spans="1:5" hidden="1" x14ac:dyDescent="0.25">
      <c r="A750" s="1" t="s">
        <v>1495</v>
      </c>
      <c r="B750" s="1" t="s">
        <v>1496</v>
      </c>
      <c r="C750" s="5">
        <v>160000</v>
      </c>
      <c r="D750" t="e">
        <f>VLOOKUP(A750,Danhsach!A:D,4,FALSE)</f>
        <v>#N/A</v>
      </c>
      <c r="E750" s="9" t="e">
        <f t="shared" si="11"/>
        <v>#N/A</v>
      </c>
    </row>
    <row r="751" spans="1:5" hidden="1" x14ac:dyDescent="0.25">
      <c r="A751" s="1" t="s">
        <v>1497</v>
      </c>
      <c r="B751" s="1" t="s">
        <v>1498</v>
      </c>
      <c r="C751" s="5">
        <v>310000</v>
      </c>
      <c r="D751" t="e">
        <f>VLOOKUP(A751,Danhsach!A:D,4,FALSE)</f>
        <v>#N/A</v>
      </c>
      <c r="E751" s="9" t="e">
        <f t="shared" si="11"/>
        <v>#N/A</v>
      </c>
    </row>
    <row r="752" spans="1:5" hidden="1" x14ac:dyDescent="0.25">
      <c r="A752" s="1" t="s">
        <v>1499</v>
      </c>
      <c r="B752" s="1" t="s">
        <v>1500</v>
      </c>
      <c r="C752" s="5">
        <v>373774</v>
      </c>
      <c r="D752" t="e">
        <f>VLOOKUP(A752,Danhsach!A:D,4,FALSE)</f>
        <v>#N/A</v>
      </c>
      <c r="E752" s="9" t="e">
        <f t="shared" si="11"/>
        <v>#N/A</v>
      </c>
    </row>
    <row r="753" spans="1:5" hidden="1" x14ac:dyDescent="0.25">
      <c r="A753" s="1" t="s">
        <v>1501</v>
      </c>
      <c r="B753" s="1" t="s">
        <v>1502</v>
      </c>
      <c r="C753" s="5">
        <v>38000</v>
      </c>
      <c r="D753" t="e">
        <f>VLOOKUP(A753,Danhsach!A:D,4,FALSE)</f>
        <v>#N/A</v>
      </c>
      <c r="E753" s="9" t="e">
        <f t="shared" si="11"/>
        <v>#N/A</v>
      </c>
    </row>
    <row r="754" spans="1:5" hidden="1" x14ac:dyDescent="0.25">
      <c r="A754" s="1" t="s">
        <v>1503</v>
      </c>
      <c r="B754" s="1" t="s">
        <v>1504</v>
      </c>
      <c r="C754" s="5" t="s">
        <v>3397</v>
      </c>
      <c r="D754" t="e">
        <f>VLOOKUP(A754,Danhsach!A:D,4,FALSE)</f>
        <v>#N/A</v>
      </c>
      <c r="E754" s="9" t="e">
        <f t="shared" si="11"/>
        <v>#N/A</v>
      </c>
    </row>
    <row r="755" spans="1:5" hidden="1" x14ac:dyDescent="0.25">
      <c r="A755" s="1" t="s">
        <v>1505</v>
      </c>
      <c r="B755" s="1" t="s">
        <v>1506</v>
      </c>
      <c r="C755" s="5" t="s">
        <v>3397</v>
      </c>
      <c r="D755" t="e">
        <f>VLOOKUP(A755,Danhsach!A:D,4,FALSE)</f>
        <v>#N/A</v>
      </c>
      <c r="E755" s="9" t="e">
        <f t="shared" si="11"/>
        <v>#N/A</v>
      </c>
    </row>
    <row r="756" spans="1:5" hidden="1" x14ac:dyDescent="0.25">
      <c r="A756" s="1" t="s">
        <v>1507</v>
      </c>
      <c r="B756" s="1" t="s">
        <v>1508</v>
      </c>
      <c r="C756" s="5" t="s">
        <v>3397</v>
      </c>
      <c r="D756" t="e">
        <f>VLOOKUP(A756,Danhsach!A:D,4,FALSE)</f>
        <v>#N/A</v>
      </c>
      <c r="E756" s="9" t="e">
        <f t="shared" si="11"/>
        <v>#N/A</v>
      </c>
    </row>
    <row r="757" spans="1:5" hidden="1" x14ac:dyDescent="0.25">
      <c r="A757" s="1" t="s">
        <v>1509</v>
      </c>
      <c r="B757" s="1" t="s">
        <v>1510</v>
      </c>
      <c r="C757" s="5">
        <v>43000</v>
      </c>
      <c r="D757" t="e">
        <f>VLOOKUP(A757,Danhsach!A:D,4,FALSE)</f>
        <v>#N/A</v>
      </c>
      <c r="E757" s="9" t="e">
        <f t="shared" si="11"/>
        <v>#N/A</v>
      </c>
    </row>
    <row r="758" spans="1:5" hidden="1" x14ac:dyDescent="0.25">
      <c r="A758" s="1" t="s">
        <v>1511</v>
      </c>
      <c r="B758" s="1" t="s">
        <v>1512</v>
      </c>
      <c r="C758" s="5">
        <v>56000</v>
      </c>
      <c r="D758" t="e">
        <f>VLOOKUP(A758,Danhsach!A:D,4,FALSE)</f>
        <v>#N/A</v>
      </c>
      <c r="E758" s="9" t="e">
        <f t="shared" si="11"/>
        <v>#N/A</v>
      </c>
    </row>
    <row r="759" spans="1:5" hidden="1" x14ac:dyDescent="0.25">
      <c r="A759" s="1" t="s">
        <v>1513</v>
      </c>
      <c r="B759" s="1" t="s">
        <v>1514</v>
      </c>
      <c r="C759" s="5">
        <v>60000</v>
      </c>
      <c r="D759" t="e">
        <f>VLOOKUP(A759,Danhsach!A:D,4,FALSE)</f>
        <v>#N/A</v>
      </c>
      <c r="E759" s="9" t="e">
        <f t="shared" si="11"/>
        <v>#N/A</v>
      </c>
    </row>
    <row r="760" spans="1:5" hidden="1" x14ac:dyDescent="0.25">
      <c r="A760" s="1" t="s">
        <v>1515</v>
      </c>
      <c r="B760" s="1" t="s">
        <v>1516</v>
      </c>
      <c r="C760" s="5">
        <v>60000</v>
      </c>
      <c r="D760" t="e">
        <f>VLOOKUP(A760,Danhsach!A:D,4,FALSE)</f>
        <v>#N/A</v>
      </c>
      <c r="E760" s="9" t="e">
        <f t="shared" si="11"/>
        <v>#N/A</v>
      </c>
    </row>
    <row r="761" spans="1:5" hidden="1" x14ac:dyDescent="0.25">
      <c r="A761" s="1" t="s">
        <v>1517</v>
      </c>
      <c r="B761" s="1" t="s">
        <v>1518</v>
      </c>
      <c r="C761" s="5">
        <v>60000</v>
      </c>
      <c r="D761" t="e">
        <f>VLOOKUP(A761,Danhsach!A:D,4,FALSE)</f>
        <v>#N/A</v>
      </c>
      <c r="E761" s="9" t="e">
        <f t="shared" si="11"/>
        <v>#N/A</v>
      </c>
    </row>
    <row r="762" spans="1:5" hidden="1" x14ac:dyDescent="0.25">
      <c r="A762" s="1" t="s">
        <v>1519</v>
      </c>
      <c r="B762" s="1" t="s">
        <v>1520</v>
      </c>
      <c r="C762" s="5">
        <v>105000</v>
      </c>
      <c r="D762" t="e">
        <f>VLOOKUP(A762,Danhsach!A:D,4,FALSE)</f>
        <v>#N/A</v>
      </c>
      <c r="E762" s="9" t="e">
        <f t="shared" si="11"/>
        <v>#N/A</v>
      </c>
    </row>
    <row r="763" spans="1:5" hidden="1" x14ac:dyDescent="0.25">
      <c r="A763" s="1" t="s">
        <v>1521</v>
      </c>
      <c r="B763" s="1" t="s">
        <v>1522</v>
      </c>
      <c r="C763" s="5">
        <v>107000</v>
      </c>
      <c r="D763" t="e">
        <f>VLOOKUP(A763,Danhsach!A:D,4,FALSE)</f>
        <v>#N/A</v>
      </c>
      <c r="E763" s="9" t="e">
        <f t="shared" si="11"/>
        <v>#N/A</v>
      </c>
    </row>
    <row r="764" spans="1:5" hidden="1" x14ac:dyDescent="0.25">
      <c r="A764" s="1" t="s">
        <v>1523</v>
      </c>
      <c r="B764" s="1" t="s">
        <v>1524</v>
      </c>
      <c r="C764" s="5">
        <v>107250</v>
      </c>
      <c r="D764" t="e">
        <f>VLOOKUP(A764,Danhsach!A:D,4,FALSE)</f>
        <v>#N/A</v>
      </c>
      <c r="E764" s="9" t="e">
        <f t="shared" si="11"/>
        <v>#N/A</v>
      </c>
    </row>
    <row r="765" spans="1:5" hidden="1" x14ac:dyDescent="0.25">
      <c r="A765" s="1" t="s">
        <v>1525</v>
      </c>
      <c r="B765" s="1" t="s">
        <v>1526</v>
      </c>
      <c r="C765" s="5">
        <v>105500</v>
      </c>
      <c r="D765" t="e">
        <f>VLOOKUP(A765,Danhsach!A:D,4,FALSE)</f>
        <v>#N/A</v>
      </c>
      <c r="E765" s="9" t="e">
        <f t="shared" si="11"/>
        <v>#N/A</v>
      </c>
    </row>
    <row r="766" spans="1:5" hidden="1" x14ac:dyDescent="0.25">
      <c r="A766" s="1" t="s">
        <v>1527</v>
      </c>
      <c r="B766" s="1" t="s">
        <v>1528</v>
      </c>
      <c r="C766" s="5">
        <v>100666.666</v>
      </c>
      <c r="D766" t="e">
        <f>VLOOKUP(A766,Danhsach!A:D,4,FALSE)</f>
        <v>#N/A</v>
      </c>
      <c r="E766" s="9" t="e">
        <f t="shared" si="11"/>
        <v>#N/A</v>
      </c>
    </row>
    <row r="767" spans="1:5" hidden="1" x14ac:dyDescent="0.25">
      <c r="A767" s="1" t="s">
        <v>1529</v>
      </c>
      <c r="B767" s="1" t="s">
        <v>1530</v>
      </c>
      <c r="C767" s="5">
        <v>100000.00400000004</v>
      </c>
      <c r="D767" t="e">
        <f>VLOOKUP(A767,Danhsach!A:D,4,FALSE)</f>
        <v>#N/A</v>
      </c>
      <c r="E767" s="9" t="e">
        <f t="shared" si="11"/>
        <v>#N/A</v>
      </c>
    </row>
    <row r="768" spans="1:5" hidden="1" x14ac:dyDescent="0.25">
      <c r="A768" s="1" t="s">
        <v>1531</v>
      </c>
      <c r="B768" s="1" t="s">
        <v>1532</v>
      </c>
      <c r="C768" s="5">
        <v>101714.28499999999</v>
      </c>
      <c r="D768" t="e">
        <f>VLOOKUP(A768,Danhsach!A:D,4,FALSE)</f>
        <v>#N/A</v>
      </c>
      <c r="E768" s="9" t="e">
        <f t="shared" si="11"/>
        <v>#N/A</v>
      </c>
    </row>
    <row r="769" spans="1:5" hidden="1" x14ac:dyDescent="0.25">
      <c r="A769" s="1" t="s">
        <v>1533</v>
      </c>
      <c r="B769" s="1" t="s">
        <v>1534</v>
      </c>
      <c r="C769" s="5">
        <v>105000</v>
      </c>
      <c r="D769" t="e">
        <f>VLOOKUP(A769,Danhsach!A:D,4,FALSE)</f>
        <v>#N/A</v>
      </c>
      <c r="E769" s="9" t="e">
        <f t="shared" si="11"/>
        <v>#N/A</v>
      </c>
    </row>
    <row r="770" spans="1:5" hidden="1" x14ac:dyDescent="0.25">
      <c r="A770" s="1" t="s">
        <v>1535</v>
      </c>
      <c r="B770" s="1" t="s">
        <v>1536</v>
      </c>
      <c r="C770" s="5">
        <v>105000</v>
      </c>
      <c r="D770" t="e">
        <f>VLOOKUP(A770,Danhsach!A:D,4,FALSE)</f>
        <v>#N/A</v>
      </c>
      <c r="E770" s="9" t="e">
        <f t="shared" si="11"/>
        <v>#N/A</v>
      </c>
    </row>
    <row r="771" spans="1:5" hidden="1" x14ac:dyDescent="0.25">
      <c r="A771" s="1" t="s">
        <v>1537</v>
      </c>
      <c r="B771" s="1" t="s">
        <v>1538</v>
      </c>
      <c r="C771" s="5">
        <v>105000</v>
      </c>
      <c r="D771" t="e">
        <f>VLOOKUP(A771,Danhsach!A:D,4,FALSE)</f>
        <v>#N/A</v>
      </c>
      <c r="E771" s="9" t="e">
        <f t="shared" ref="E771:E834" si="12">ABS(D771-C771)</f>
        <v>#N/A</v>
      </c>
    </row>
    <row r="772" spans="1:5" hidden="1" x14ac:dyDescent="0.25">
      <c r="A772" s="1" t="s">
        <v>1539</v>
      </c>
      <c r="B772" s="1" t="s">
        <v>1540</v>
      </c>
      <c r="C772" s="5">
        <v>103000</v>
      </c>
      <c r="D772" t="e">
        <f>VLOOKUP(A772,Danhsach!A:D,4,FALSE)</f>
        <v>#N/A</v>
      </c>
      <c r="E772" s="9" t="e">
        <f t="shared" si="12"/>
        <v>#N/A</v>
      </c>
    </row>
    <row r="773" spans="1:5" hidden="1" x14ac:dyDescent="0.25">
      <c r="A773" s="1" t="s">
        <v>1541</v>
      </c>
      <c r="B773" s="1" t="s">
        <v>1542</v>
      </c>
      <c r="C773" s="5">
        <v>105000</v>
      </c>
      <c r="D773" t="e">
        <f>VLOOKUP(A773,Danhsach!A:D,4,FALSE)</f>
        <v>#N/A</v>
      </c>
      <c r="E773" s="9" t="e">
        <f t="shared" si="12"/>
        <v>#N/A</v>
      </c>
    </row>
    <row r="774" spans="1:5" hidden="1" x14ac:dyDescent="0.25">
      <c r="A774" s="1" t="s">
        <v>1543</v>
      </c>
      <c r="B774" s="1" t="s">
        <v>1544</v>
      </c>
      <c r="C774" s="5">
        <v>105000</v>
      </c>
      <c r="D774" t="e">
        <f>VLOOKUP(A774,Danhsach!A:D,4,FALSE)</f>
        <v>#N/A</v>
      </c>
      <c r="E774" s="9" t="e">
        <f t="shared" si="12"/>
        <v>#N/A</v>
      </c>
    </row>
    <row r="775" spans="1:5" hidden="1" x14ac:dyDescent="0.25">
      <c r="A775" s="1" t="s">
        <v>1545</v>
      </c>
      <c r="B775" s="1" t="s">
        <v>1546</v>
      </c>
      <c r="C775" s="5">
        <v>105234.375</v>
      </c>
      <c r="D775" t="e">
        <f>VLOOKUP(A775,Danhsach!A:D,4,FALSE)</f>
        <v>#N/A</v>
      </c>
      <c r="E775" s="9" t="e">
        <f t="shared" si="12"/>
        <v>#N/A</v>
      </c>
    </row>
    <row r="776" spans="1:5" hidden="1" x14ac:dyDescent="0.25">
      <c r="A776" s="1" t="s">
        <v>1547</v>
      </c>
      <c r="B776" s="1" t="s">
        <v>1548</v>
      </c>
      <c r="C776" s="5">
        <v>105330.61600000001</v>
      </c>
      <c r="D776" t="e">
        <f>VLOOKUP(A776,Danhsach!A:D,4,FALSE)</f>
        <v>#N/A</v>
      </c>
      <c r="E776" s="9" t="e">
        <f t="shared" si="12"/>
        <v>#N/A</v>
      </c>
    </row>
    <row r="777" spans="1:5" hidden="1" x14ac:dyDescent="0.25">
      <c r="A777" s="1" t="s">
        <v>1549</v>
      </c>
      <c r="B777" s="1" t="s">
        <v>1550</v>
      </c>
      <c r="C777" s="5">
        <v>105083.32999999997</v>
      </c>
      <c r="D777" t="e">
        <f>VLOOKUP(A777,Danhsach!A:D,4,FALSE)</f>
        <v>#N/A</v>
      </c>
      <c r="E777" s="9" t="e">
        <f t="shared" si="12"/>
        <v>#N/A</v>
      </c>
    </row>
    <row r="778" spans="1:5" hidden="1" x14ac:dyDescent="0.25">
      <c r="A778" s="1" t="s">
        <v>1551</v>
      </c>
      <c r="B778" s="1" t="s">
        <v>1552</v>
      </c>
      <c r="C778" s="5">
        <v>115000</v>
      </c>
      <c r="D778" t="e">
        <f>VLOOKUP(A778,Danhsach!A:D,4,FALSE)</f>
        <v>#N/A</v>
      </c>
      <c r="E778" s="9" t="e">
        <f t="shared" si="12"/>
        <v>#N/A</v>
      </c>
    </row>
    <row r="779" spans="1:5" hidden="1" x14ac:dyDescent="0.25">
      <c r="A779" s="1" t="s">
        <v>1553</v>
      </c>
      <c r="B779" s="1" t="s">
        <v>1554</v>
      </c>
      <c r="C779" s="5">
        <v>115000</v>
      </c>
      <c r="D779" t="e">
        <f>VLOOKUP(A779,Danhsach!A:D,4,FALSE)</f>
        <v>#N/A</v>
      </c>
      <c r="E779" s="9" t="e">
        <f t="shared" si="12"/>
        <v>#N/A</v>
      </c>
    </row>
    <row r="780" spans="1:5" hidden="1" x14ac:dyDescent="0.25">
      <c r="A780" s="1" t="s">
        <v>1555</v>
      </c>
      <c r="B780" s="1" t="s">
        <v>1556</v>
      </c>
      <c r="C780" s="5">
        <v>115000</v>
      </c>
      <c r="D780" t="e">
        <f>VLOOKUP(A780,Danhsach!A:D,4,FALSE)</f>
        <v>#N/A</v>
      </c>
      <c r="E780" s="9" t="e">
        <f t="shared" si="12"/>
        <v>#N/A</v>
      </c>
    </row>
    <row r="781" spans="1:5" hidden="1" x14ac:dyDescent="0.25">
      <c r="A781" s="1" t="s">
        <v>1557</v>
      </c>
      <c r="B781" s="1" t="s">
        <v>1558</v>
      </c>
      <c r="C781" s="5">
        <v>160000</v>
      </c>
      <c r="D781" t="e">
        <f>VLOOKUP(A781,Danhsach!A:D,4,FALSE)</f>
        <v>#N/A</v>
      </c>
      <c r="E781" s="9" t="e">
        <f t="shared" si="12"/>
        <v>#N/A</v>
      </c>
    </row>
    <row r="782" spans="1:5" hidden="1" x14ac:dyDescent="0.25">
      <c r="A782" s="1" t="s">
        <v>1559</v>
      </c>
      <c r="B782" s="1" t="s">
        <v>1560</v>
      </c>
      <c r="C782" s="5">
        <v>160000</v>
      </c>
      <c r="D782" t="e">
        <f>VLOOKUP(A782,Danhsach!A:D,4,FALSE)</f>
        <v>#N/A</v>
      </c>
      <c r="E782" s="9" t="e">
        <f t="shared" si="12"/>
        <v>#N/A</v>
      </c>
    </row>
    <row r="783" spans="1:5" hidden="1" x14ac:dyDescent="0.25">
      <c r="A783" s="1" t="s">
        <v>1561</v>
      </c>
      <c r="B783" s="1" t="s">
        <v>1562</v>
      </c>
      <c r="C783" s="5">
        <v>160000</v>
      </c>
      <c r="D783" t="e">
        <f>VLOOKUP(A783,Danhsach!A:D,4,FALSE)</f>
        <v>#N/A</v>
      </c>
      <c r="E783" s="9" t="e">
        <f t="shared" si="12"/>
        <v>#N/A</v>
      </c>
    </row>
    <row r="784" spans="1:5" hidden="1" x14ac:dyDescent="0.25">
      <c r="A784" s="1" t="s">
        <v>1563</v>
      </c>
      <c r="B784" s="1" t="s">
        <v>1564</v>
      </c>
      <c r="C784" s="5">
        <v>160000</v>
      </c>
      <c r="D784" t="e">
        <f>VLOOKUP(A784,Danhsach!A:D,4,FALSE)</f>
        <v>#N/A</v>
      </c>
      <c r="E784" s="9" t="e">
        <f t="shared" si="12"/>
        <v>#N/A</v>
      </c>
    </row>
    <row r="785" spans="1:5" hidden="1" x14ac:dyDescent="0.25">
      <c r="A785" s="1" t="s">
        <v>1565</v>
      </c>
      <c r="B785" s="1" t="s">
        <v>1566</v>
      </c>
      <c r="C785" s="5" t="s">
        <v>3397</v>
      </c>
      <c r="D785" t="e">
        <f>VLOOKUP(A785,Danhsach!A:D,4,FALSE)</f>
        <v>#N/A</v>
      </c>
      <c r="E785" s="9" t="e">
        <f t="shared" si="12"/>
        <v>#N/A</v>
      </c>
    </row>
    <row r="786" spans="1:5" hidden="1" x14ac:dyDescent="0.25">
      <c r="A786" s="1" t="s">
        <v>1567</v>
      </c>
      <c r="B786" s="1" t="s">
        <v>1568</v>
      </c>
      <c r="C786" s="5">
        <v>265000</v>
      </c>
      <c r="D786" t="e">
        <f>VLOOKUP(A786,Danhsach!A:D,4,FALSE)</f>
        <v>#N/A</v>
      </c>
      <c r="E786" s="9" t="e">
        <f t="shared" si="12"/>
        <v>#N/A</v>
      </c>
    </row>
    <row r="787" spans="1:5" hidden="1" x14ac:dyDescent="0.25">
      <c r="A787" s="1" t="s">
        <v>1569</v>
      </c>
      <c r="B787" s="1" t="s">
        <v>1570</v>
      </c>
      <c r="C787" s="5">
        <v>265000</v>
      </c>
      <c r="D787" t="e">
        <f>VLOOKUP(A787,Danhsach!A:D,4,FALSE)</f>
        <v>#N/A</v>
      </c>
      <c r="E787" s="9" t="e">
        <f t="shared" si="12"/>
        <v>#N/A</v>
      </c>
    </row>
    <row r="788" spans="1:5" hidden="1" x14ac:dyDescent="0.25">
      <c r="A788" s="1" t="s">
        <v>1571</v>
      </c>
      <c r="B788" s="1" t="s">
        <v>1572</v>
      </c>
      <c r="C788" s="5">
        <v>265000</v>
      </c>
      <c r="D788" t="e">
        <f>VLOOKUP(A788,Danhsach!A:D,4,FALSE)</f>
        <v>#N/A</v>
      </c>
      <c r="E788" s="9" t="e">
        <f t="shared" si="12"/>
        <v>#N/A</v>
      </c>
    </row>
    <row r="789" spans="1:5" hidden="1" x14ac:dyDescent="0.25">
      <c r="A789" s="1" t="s">
        <v>1573</v>
      </c>
      <c r="B789" s="1" t="s">
        <v>1574</v>
      </c>
      <c r="C789" s="5">
        <v>265000</v>
      </c>
      <c r="D789" t="e">
        <f>VLOOKUP(A789,Danhsach!A:D,4,FALSE)</f>
        <v>#N/A</v>
      </c>
      <c r="E789" s="9" t="e">
        <f t="shared" si="12"/>
        <v>#N/A</v>
      </c>
    </row>
    <row r="790" spans="1:5" hidden="1" x14ac:dyDescent="0.25">
      <c r="A790" s="1" t="s">
        <v>1575</v>
      </c>
      <c r="B790" s="1" t="s">
        <v>1576</v>
      </c>
      <c r="C790" s="5">
        <v>265000</v>
      </c>
      <c r="D790" t="e">
        <f>VLOOKUP(A790,Danhsach!A:D,4,FALSE)</f>
        <v>#N/A</v>
      </c>
      <c r="E790" s="9" t="e">
        <f t="shared" si="12"/>
        <v>#N/A</v>
      </c>
    </row>
    <row r="791" spans="1:5" hidden="1" x14ac:dyDescent="0.25">
      <c r="A791" s="1" t="s">
        <v>1577</v>
      </c>
      <c r="B791" s="1" t="s">
        <v>1578</v>
      </c>
      <c r="C791" s="5">
        <v>265000</v>
      </c>
      <c r="D791" t="e">
        <f>VLOOKUP(A791,Danhsach!A:D,4,FALSE)</f>
        <v>#N/A</v>
      </c>
      <c r="E791" s="9" t="e">
        <f t="shared" si="12"/>
        <v>#N/A</v>
      </c>
    </row>
    <row r="792" spans="1:5" hidden="1" x14ac:dyDescent="0.25">
      <c r="A792" s="1" t="s">
        <v>1579</v>
      </c>
      <c r="B792" s="1" t="s">
        <v>1580</v>
      </c>
      <c r="C792" s="5">
        <v>265000</v>
      </c>
      <c r="D792" t="e">
        <f>VLOOKUP(A792,Danhsach!A:D,4,FALSE)</f>
        <v>#N/A</v>
      </c>
      <c r="E792" s="9" t="e">
        <f t="shared" si="12"/>
        <v>#N/A</v>
      </c>
    </row>
    <row r="793" spans="1:5" hidden="1" x14ac:dyDescent="0.25">
      <c r="A793" s="1" t="s">
        <v>1581</v>
      </c>
      <c r="B793" s="1" t="s">
        <v>1582</v>
      </c>
      <c r="C793" s="5">
        <v>265000</v>
      </c>
      <c r="D793" t="e">
        <f>VLOOKUP(A793,Danhsach!A:D,4,FALSE)</f>
        <v>#N/A</v>
      </c>
      <c r="E793" s="9" t="e">
        <f t="shared" si="12"/>
        <v>#N/A</v>
      </c>
    </row>
    <row r="794" spans="1:5" hidden="1" x14ac:dyDescent="0.25">
      <c r="A794" s="1" t="s">
        <v>1583</v>
      </c>
      <c r="B794" s="1" t="s">
        <v>1584</v>
      </c>
      <c r="C794" s="5">
        <v>265000</v>
      </c>
      <c r="D794" t="e">
        <f>VLOOKUP(A794,Danhsach!A:D,4,FALSE)</f>
        <v>#N/A</v>
      </c>
      <c r="E794" s="9" t="e">
        <f t="shared" si="12"/>
        <v>#N/A</v>
      </c>
    </row>
    <row r="795" spans="1:5" hidden="1" x14ac:dyDescent="0.25">
      <c r="A795" s="1" t="s">
        <v>1585</v>
      </c>
      <c r="B795" s="1" t="s">
        <v>1586</v>
      </c>
      <c r="C795" s="5">
        <v>268000</v>
      </c>
      <c r="D795" t="e">
        <f>VLOOKUP(A795,Danhsach!A:D,4,FALSE)</f>
        <v>#N/A</v>
      </c>
      <c r="E795" s="9" t="e">
        <f t="shared" si="12"/>
        <v>#N/A</v>
      </c>
    </row>
    <row r="796" spans="1:5" hidden="1" x14ac:dyDescent="0.25">
      <c r="A796" s="1" t="s">
        <v>1587</v>
      </c>
      <c r="B796" s="1" t="s">
        <v>1588</v>
      </c>
      <c r="C796" s="5">
        <v>268000</v>
      </c>
      <c r="D796" t="e">
        <f>VLOOKUP(A796,Danhsach!A:D,4,FALSE)</f>
        <v>#N/A</v>
      </c>
      <c r="E796" s="9" t="e">
        <f t="shared" si="12"/>
        <v>#N/A</v>
      </c>
    </row>
    <row r="797" spans="1:5" hidden="1" x14ac:dyDescent="0.25">
      <c r="A797" s="1" t="s">
        <v>1589</v>
      </c>
      <c r="B797" s="1" t="s">
        <v>1590</v>
      </c>
      <c r="C797" s="5">
        <v>275000</v>
      </c>
      <c r="D797" t="e">
        <f>VLOOKUP(A797,Danhsach!A:D,4,FALSE)</f>
        <v>#N/A</v>
      </c>
      <c r="E797" s="9" t="e">
        <f t="shared" si="12"/>
        <v>#N/A</v>
      </c>
    </row>
    <row r="798" spans="1:5" hidden="1" x14ac:dyDescent="0.25">
      <c r="A798" s="1" t="s">
        <v>1591</v>
      </c>
      <c r="B798" s="1" t="s">
        <v>1592</v>
      </c>
      <c r="C798" s="5">
        <v>275000</v>
      </c>
      <c r="D798" t="e">
        <f>VLOOKUP(A798,Danhsach!A:D,4,FALSE)</f>
        <v>#N/A</v>
      </c>
      <c r="E798" s="9" t="e">
        <f t="shared" si="12"/>
        <v>#N/A</v>
      </c>
    </row>
    <row r="799" spans="1:5" hidden="1" x14ac:dyDescent="0.25">
      <c r="A799" s="1" t="s">
        <v>1593</v>
      </c>
      <c r="B799" s="1" t="s">
        <v>1594</v>
      </c>
      <c r="C799" s="5">
        <v>275000</v>
      </c>
      <c r="D799" t="e">
        <f>VLOOKUP(A799,Danhsach!A:D,4,FALSE)</f>
        <v>#N/A</v>
      </c>
      <c r="E799" s="9" t="e">
        <f t="shared" si="12"/>
        <v>#N/A</v>
      </c>
    </row>
    <row r="800" spans="1:5" hidden="1" x14ac:dyDescent="0.25">
      <c r="A800" s="1" t="s">
        <v>1595</v>
      </c>
      <c r="B800" s="1" t="s">
        <v>1596</v>
      </c>
      <c r="C800" s="5" t="s">
        <v>3397</v>
      </c>
      <c r="D800" t="e">
        <f>VLOOKUP(A800,Danhsach!A:D,4,FALSE)</f>
        <v>#N/A</v>
      </c>
      <c r="E800" s="9" t="e">
        <f t="shared" si="12"/>
        <v>#N/A</v>
      </c>
    </row>
    <row r="801" spans="1:5" hidden="1" x14ac:dyDescent="0.25">
      <c r="A801" s="1" t="s">
        <v>1597</v>
      </c>
      <c r="B801" s="1" t="s">
        <v>1598</v>
      </c>
      <c r="C801" s="5" t="s">
        <v>3397</v>
      </c>
      <c r="D801" t="e">
        <f>VLOOKUP(A801,Danhsach!A:D,4,FALSE)</f>
        <v>#N/A</v>
      </c>
      <c r="E801" s="9" t="e">
        <f t="shared" si="12"/>
        <v>#N/A</v>
      </c>
    </row>
    <row r="802" spans="1:5" hidden="1" x14ac:dyDescent="0.25">
      <c r="A802" s="1" t="s">
        <v>1599</v>
      </c>
      <c r="B802" s="1" t="s">
        <v>1600</v>
      </c>
      <c r="C802" s="5" t="s">
        <v>3397</v>
      </c>
      <c r="D802" t="e">
        <f>VLOOKUP(A802,Danhsach!A:D,4,FALSE)</f>
        <v>#N/A</v>
      </c>
      <c r="E802" s="9" t="e">
        <f t="shared" si="12"/>
        <v>#N/A</v>
      </c>
    </row>
    <row r="803" spans="1:5" hidden="1" x14ac:dyDescent="0.25">
      <c r="A803" s="1" t="s">
        <v>1601</v>
      </c>
      <c r="B803" s="1" t="s">
        <v>1602</v>
      </c>
      <c r="C803" s="5" t="s">
        <v>3397</v>
      </c>
      <c r="D803" t="e">
        <f>VLOOKUP(A803,Danhsach!A:D,4,FALSE)</f>
        <v>#N/A</v>
      </c>
      <c r="E803" s="9" t="e">
        <f t="shared" si="12"/>
        <v>#N/A</v>
      </c>
    </row>
    <row r="804" spans="1:5" hidden="1" x14ac:dyDescent="0.25">
      <c r="A804" s="1" t="s">
        <v>1603</v>
      </c>
      <c r="B804" s="1" t="s">
        <v>1604</v>
      </c>
      <c r="C804" s="5" t="s">
        <v>3397</v>
      </c>
      <c r="D804" t="e">
        <f>VLOOKUP(A804,Danhsach!A:D,4,FALSE)</f>
        <v>#N/A</v>
      </c>
      <c r="E804" s="9" t="e">
        <f t="shared" si="12"/>
        <v>#N/A</v>
      </c>
    </row>
    <row r="805" spans="1:5" hidden="1" x14ac:dyDescent="0.25">
      <c r="A805" s="1" t="s">
        <v>1605</v>
      </c>
      <c r="B805" s="1" t="s">
        <v>1606</v>
      </c>
      <c r="C805" s="5">
        <v>330000</v>
      </c>
      <c r="D805" t="e">
        <f>VLOOKUP(A805,Danhsach!A:D,4,FALSE)</f>
        <v>#N/A</v>
      </c>
      <c r="E805" s="9" t="e">
        <f t="shared" si="12"/>
        <v>#N/A</v>
      </c>
    </row>
    <row r="806" spans="1:5" hidden="1" x14ac:dyDescent="0.25">
      <c r="A806" s="1" t="s">
        <v>1607</v>
      </c>
      <c r="B806" s="1" t="s">
        <v>1608</v>
      </c>
      <c r="C806" s="5" t="s">
        <v>3397</v>
      </c>
      <c r="D806" t="e">
        <f>VLOOKUP(A806,Danhsach!A:D,4,FALSE)</f>
        <v>#N/A</v>
      </c>
      <c r="E806" s="9" t="e">
        <f t="shared" si="12"/>
        <v>#N/A</v>
      </c>
    </row>
    <row r="807" spans="1:5" hidden="1" x14ac:dyDescent="0.25">
      <c r="A807" s="1" t="s">
        <v>1609</v>
      </c>
      <c r="B807" s="1" t="s">
        <v>1610</v>
      </c>
      <c r="C807" s="5" t="s">
        <v>3397</v>
      </c>
      <c r="D807" t="e">
        <f>VLOOKUP(A807,Danhsach!A:D,4,FALSE)</f>
        <v>#N/A</v>
      </c>
      <c r="E807" s="9" t="e">
        <f t="shared" si="12"/>
        <v>#N/A</v>
      </c>
    </row>
    <row r="808" spans="1:5" hidden="1" x14ac:dyDescent="0.25">
      <c r="A808" s="1" t="s">
        <v>1611</v>
      </c>
      <c r="B808" s="1" t="s">
        <v>1612</v>
      </c>
      <c r="C808" s="5" t="s">
        <v>3397</v>
      </c>
      <c r="D808" t="e">
        <f>VLOOKUP(A808,Danhsach!A:D,4,FALSE)</f>
        <v>#N/A</v>
      </c>
      <c r="E808" s="9" t="e">
        <f t="shared" si="12"/>
        <v>#N/A</v>
      </c>
    </row>
    <row r="809" spans="1:5" hidden="1" x14ac:dyDescent="0.25">
      <c r="A809" s="1" t="s">
        <v>1613</v>
      </c>
      <c r="B809" s="1" t="s">
        <v>1614</v>
      </c>
      <c r="C809" s="5" t="s">
        <v>3397</v>
      </c>
      <c r="D809" t="e">
        <f>VLOOKUP(A809,Danhsach!A:D,4,FALSE)</f>
        <v>#N/A</v>
      </c>
      <c r="E809" s="9" t="e">
        <f t="shared" si="12"/>
        <v>#N/A</v>
      </c>
    </row>
    <row r="810" spans="1:5" hidden="1" x14ac:dyDescent="0.25">
      <c r="A810" s="1" t="s">
        <v>1615</v>
      </c>
      <c r="B810" s="1" t="s">
        <v>1616</v>
      </c>
      <c r="C810" s="5">
        <v>316818.18000000005</v>
      </c>
      <c r="D810" t="e">
        <f>VLOOKUP(A810,Danhsach!A:D,4,FALSE)</f>
        <v>#N/A</v>
      </c>
      <c r="E810" s="9" t="e">
        <f t="shared" si="12"/>
        <v>#N/A</v>
      </c>
    </row>
    <row r="811" spans="1:5" hidden="1" x14ac:dyDescent="0.25">
      <c r="A811" s="1" t="s">
        <v>1617</v>
      </c>
      <c r="B811" s="1" t="s">
        <v>1618</v>
      </c>
      <c r="C811" s="5">
        <v>318333.33</v>
      </c>
      <c r="D811" t="e">
        <f>VLOOKUP(A811,Danhsach!A:D,4,FALSE)</f>
        <v>#N/A</v>
      </c>
      <c r="E811" s="9" t="e">
        <f t="shared" si="12"/>
        <v>#N/A</v>
      </c>
    </row>
    <row r="812" spans="1:5" hidden="1" x14ac:dyDescent="0.25">
      <c r="A812" s="1" t="s">
        <v>1619</v>
      </c>
      <c r="B812" s="1" t="s">
        <v>1620</v>
      </c>
      <c r="C812" s="5">
        <v>317406.02</v>
      </c>
      <c r="D812" t="e">
        <f>VLOOKUP(A812,Danhsach!A:D,4,FALSE)</f>
        <v>#N/A</v>
      </c>
      <c r="E812" s="9" t="e">
        <f t="shared" si="12"/>
        <v>#N/A</v>
      </c>
    </row>
    <row r="813" spans="1:5" hidden="1" x14ac:dyDescent="0.25">
      <c r="A813" s="1" t="s">
        <v>1621</v>
      </c>
      <c r="B813" s="1" t="s">
        <v>1622</v>
      </c>
      <c r="C813" s="5" t="s">
        <v>3397</v>
      </c>
      <c r="D813" t="e">
        <f>VLOOKUP(A813,Danhsach!A:D,4,FALSE)</f>
        <v>#N/A</v>
      </c>
      <c r="E813" s="9" t="e">
        <f t="shared" si="12"/>
        <v>#N/A</v>
      </c>
    </row>
    <row r="814" spans="1:5" hidden="1" x14ac:dyDescent="0.25">
      <c r="A814" s="1" t="s">
        <v>1623</v>
      </c>
      <c r="B814" s="1" t="s">
        <v>1624</v>
      </c>
      <c r="C814" s="5" t="s">
        <v>3397</v>
      </c>
      <c r="D814" t="e">
        <f>VLOOKUP(A814,Danhsach!A:D,4,FALSE)</f>
        <v>#N/A</v>
      </c>
      <c r="E814" s="9" t="e">
        <f t="shared" si="12"/>
        <v>#N/A</v>
      </c>
    </row>
    <row r="815" spans="1:5" hidden="1" x14ac:dyDescent="0.25">
      <c r="A815" s="1" t="s">
        <v>1625</v>
      </c>
      <c r="B815" s="1" t="s">
        <v>1626</v>
      </c>
      <c r="C815" s="5" t="s">
        <v>3397</v>
      </c>
      <c r="D815" t="e">
        <f>VLOOKUP(A815,Danhsach!A:D,4,FALSE)</f>
        <v>#N/A</v>
      </c>
      <c r="E815" s="9" t="e">
        <f t="shared" si="12"/>
        <v>#N/A</v>
      </c>
    </row>
    <row r="816" spans="1:5" hidden="1" x14ac:dyDescent="0.25">
      <c r="A816" s="1" t="s">
        <v>1627</v>
      </c>
      <c r="B816" s="1" t="s">
        <v>1628</v>
      </c>
      <c r="C816" s="5" t="s">
        <v>3397</v>
      </c>
      <c r="D816" t="e">
        <f>VLOOKUP(A816,Danhsach!A:D,4,FALSE)</f>
        <v>#N/A</v>
      </c>
      <c r="E816" s="9" t="e">
        <f t="shared" si="12"/>
        <v>#N/A</v>
      </c>
    </row>
    <row r="817" spans="1:5" hidden="1" x14ac:dyDescent="0.25">
      <c r="A817" s="1" t="s">
        <v>1629</v>
      </c>
      <c r="B817" s="1" t="s">
        <v>1630</v>
      </c>
      <c r="C817" s="5" t="s">
        <v>3397</v>
      </c>
      <c r="D817" t="e">
        <f>VLOOKUP(A817,Danhsach!A:D,4,FALSE)</f>
        <v>#N/A</v>
      </c>
      <c r="E817" s="9" t="e">
        <f t="shared" si="12"/>
        <v>#N/A</v>
      </c>
    </row>
    <row r="818" spans="1:5" hidden="1" x14ac:dyDescent="0.25">
      <c r="A818" s="1" t="s">
        <v>1631</v>
      </c>
      <c r="B818" s="1" t="s">
        <v>1632</v>
      </c>
      <c r="C818" s="5" t="s">
        <v>3397</v>
      </c>
      <c r="D818" t="e">
        <f>VLOOKUP(A818,Danhsach!A:D,4,FALSE)</f>
        <v>#N/A</v>
      </c>
      <c r="E818" s="9" t="e">
        <f t="shared" si="12"/>
        <v>#N/A</v>
      </c>
    </row>
    <row r="819" spans="1:5" hidden="1" x14ac:dyDescent="0.25">
      <c r="A819" s="1" t="s">
        <v>1633</v>
      </c>
      <c r="B819" s="1" t="s">
        <v>1634</v>
      </c>
      <c r="C819" s="5" t="s">
        <v>3397</v>
      </c>
      <c r="D819" t="e">
        <f>VLOOKUP(A819,Danhsach!A:D,4,FALSE)</f>
        <v>#N/A</v>
      </c>
      <c r="E819" s="9" t="e">
        <f t="shared" si="12"/>
        <v>#N/A</v>
      </c>
    </row>
    <row r="820" spans="1:5" hidden="1" x14ac:dyDescent="0.25">
      <c r="A820" s="1" t="s">
        <v>1635</v>
      </c>
      <c r="B820" s="1" t="s">
        <v>1636</v>
      </c>
      <c r="C820" s="5">
        <v>373767.91</v>
      </c>
      <c r="D820" t="e">
        <f>VLOOKUP(A820,Danhsach!A:D,4,FALSE)</f>
        <v>#N/A</v>
      </c>
      <c r="E820" s="9" t="e">
        <f t="shared" si="12"/>
        <v>#N/A</v>
      </c>
    </row>
    <row r="821" spans="1:5" hidden="1" x14ac:dyDescent="0.25">
      <c r="A821" s="1" t="s">
        <v>1637</v>
      </c>
      <c r="B821" s="1" t="s">
        <v>1638</v>
      </c>
      <c r="C821" s="5">
        <v>373838.3</v>
      </c>
      <c r="D821" t="e">
        <f>VLOOKUP(A821,Danhsach!A:D,4,FALSE)</f>
        <v>#N/A</v>
      </c>
      <c r="E821" s="9" t="e">
        <f t="shared" si="12"/>
        <v>#N/A</v>
      </c>
    </row>
    <row r="822" spans="1:5" hidden="1" x14ac:dyDescent="0.25">
      <c r="A822" s="1" t="s">
        <v>1639</v>
      </c>
      <c r="B822" s="1" t="s">
        <v>1640</v>
      </c>
      <c r="C822" s="5">
        <v>38000</v>
      </c>
      <c r="D822" t="e">
        <f>VLOOKUP(A822,Danhsach!A:D,4,FALSE)</f>
        <v>#N/A</v>
      </c>
      <c r="E822" s="9" t="e">
        <f t="shared" si="12"/>
        <v>#N/A</v>
      </c>
    </row>
    <row r="823" spans="1:5" hidden="1" x14ac:dyDescent="0.25">
      <c r="A823" s="1" t="s">
        <v>1641</v>
      </c>
      <c r="B823" s="1" t="s">
        <v>1642</v>
      </c>
      <c r="C823" s="5">
        <v>45000</v>
      </c>
      <c r="D823" t="e">
        <f>VLOOKUP(A823,Danhsach!A:D,4,FALSE)</f>
        <v>#N/A</v>
      </c>
      <c r="E823" s="9" t="e">
        <f t="shared" si="12"/>
        <v>#N/A</v>
      </c>
    </row>
    <row r="824" spans="1:5" hidden="1" x14ac:dyDescent="0.25">
      <c r="A824" s="1" t="s">
        <v>1643</v>
      </c>
      <c r="B824" s="1" t="s">
        <v>1644</v>
      </c>
      <c r="C824" s="5">
        <v>45166.6</v>
      </c>
      <c r="D824" t="e">
        <f>VLOOKUP(A824,Danhsach!A:D,4,FALSE)</f>
        <v>#N/A</v>
      </c>
      <c r="E824" s="9" t="e">
        <f t="shared" si="12"/>
        <v>#N/A</v>
      </c>
    </row>
    <row r="825" spans="1:5" hidden="1" x14ac:dyDescent="0.25">
      <c r="A825" s="1" t="s">
        <v>1645</v>
      </c>
      <c r="B825" s="1" t="s">
        <v>1646</v>
      </c>
      <c r="C825" s="5">
        <v>48333.329999999994</v>
      </c>
      <c r="D825" t="e">
        <f>VLOOKUP(A825,Danhsach!A:D,4,FALSE)</f>
        <v>#N/A</v>
      </c>
      <c r="E825" s="9" t="e">
        <f t="shared" si="12"/>
        <v>#N/A</v>
      </c>
    </row>
    <row r="826" spans="1:5" hidden="1" x14ac:dyDescent="0.25">
      <c r="A826" s="1" t="s">
        <v>1647</v>
      </c>
      <c r="B826" s="1" t="s">
        <v>1648</v>
      </c>
      <c r="C826" s="5">
        <v>105000</v>
      </c>
      <c r="D826" t="e">
        <f>VLOOKUP(A826,Danhsach!A:D,4,FALSE)</f>
        <v>#N/A</v>
      </c>
      <c r="E826" s="9" t="e">
        <f t="shared" si="12"/>
        <v>#N/A</v>
      </c>
    </row>
    <row r="827" spans="1:5" hidden="1" x14ac:dyDescent="0.25">
      <c r="A827" s="1" t="s">
        <v>1649</v>
      </c>
      <c r="B827" s="1" t="s">
        <v>1650</v>
      </c>
      <c r="C827" s="5">
        <v>137000</v>
      </c>
      <c r="D827" t="e">
        <f>VLOOKUP(A827,Danhsach!A:D,4,FALSE)</f>
        <v>#N/A</v>
      </c>
      <c r="E827" s="9" t="e">
        <f t="shared" si="12"/>
        <v>#N/A</v>
      </c>
    </row>
    <row r="828" spans="1:5" hidden="1" x14ac:dyDescent="0.25">
      <c r="A828" s="1" t="s">
        <v>1651</v>
      </c>
      <c r="B828" s="1" t="s">
        <v>1652</v>
      </c>
      <c r="C828" s="5">
        <v>145000</v>
      </c>
      <c r="D828" t="e">
        <f>VLOOKUP(A828,Danhsach!A:D,4,FALSE)</f>
        <v>#N/A</v>
      </c>
      <c r="E828" s="9" t="e">
        <f t="shared" si="12"/>
        <v>#N/A</v>
      </c>
    </row>
    <row r="829" spans="1:5" hidden="1" x14ac:dyDescent="0.25">
      <c r="A829" s="1" t="s">
        <v>1653</v>
      </c>
      <c r="B829" s="1" t="s">
        <v>1654</v>
      </c>
      <c r="C829" s="5">
        <v>145000</v>
      </c>
      <c r="D829" t="e">
        <f>VLOOKUP(A829,Danhsach!A:D,4,FALSE)</f>
        <v>#N/A</v>
      </c>
      <c r="E829" s="9" t="e">
        <f t="shared" si="12"/>
        <v>#N/A</v>
      </c>
    </row>
    <row r="830" spans="1:5" hidden="1" x14ac:dyDescent="0.25">
      <c r="A830" s="1" t="s">
        <v>1655</v>
      </c>
      <c r="B830" s="1" t="s">
        <v>1656</v>
      </c>
      <c r="C830" s="5">
        <v>148000</v>
      </c>
      <c r="D830" t="e">
        <f>VLOOKUP(A830,Danhsach!A:D,4,FALSE)</f>
        <v>#N/A</v>
      </c>
      <c r="E830" s="9" t="e">
        <f t="shared" si="12"/>
        <v>#N/A</v>
      </c>
    </row>
    <row r="831" spans="1:5" hidden="1" x14ac:dyDescent="0.25">
      <c r="A831" s="1" t="s">
        <v>1657</v>
      </c>
      <c r="B831" s="1" t="s">
        <v>1658</v>
      </c>
      <c r="C831" s="5">
        <v>160000</v>
      </c>
      <c r="D831" t="e">
        <f>VLOOKUP(A831,Danhsach!A:D,4,FALSE)</f>
        <v>#N/A</v>
      </c>
      <c r="E831" s="9" t="e">
        <f t="shared" si="12"/>
        <v>#N/A</v>
      </c>
    </row>
    <row r="832" spans="1:5" hidden="1" x14ac:dyDescent="0.25">
      <c r="A832" s="1" t="s">
        <v>1659</v>
      </c>
      <c r="B832" s="1" t="s">
        <v>1660</v>
      </c>
      <c r="C832" s="5">
        <v>160000</v>
      </c>
      <c r="D832" t="e">
        <f>VLOOKUP(A832,Danhsach!A:D,4,FALSE)</f>
        <v>#N/A</v>
      </c>
      <c r="E832" s="9" t="e">
        <f t="shared" si="12"/>
        <v>#N/A</v>
      </c>
    </row>
    <row r="833" spans="1:5" hidden="1" x14ac:dyDescent="0.25">
      <c r="A833" s="1" t="s">
        <v>1661</v>
      </c>
      <c r="B833" s="1" t="s">
        <v>1662</v>
      </c>
      <c r="C833" s="5">
        <v>160000</v>
      </c>
      <c r="D833" t="e">
        <f>VLOOKUP(A833,Danhsach!A:D,4,FALSE)</f>
        <v>#N/A</v>
      </c>
      <c r="E833" s="9" t="e">
        <f t="shared" si="12"/>
        <v>#N/A</v>
      </c>
    </row>
    <row r="834" spans="1:5" hidden="1" x14ac:dyDescent="0.25">
      <c r="A834" s="1" t="s">
        <v>1663</v>
      </c>
      <c r="B834" s="1" t="s">
        <v>1664</v>
      </c>
      <c r="C834" s="5">
        <v>330000</v>
      </c>
      <c r="D834" t="e">
        <f>VLOOKUP(A834,Danhsach!A:D,4,FALSE)</f>
        <v>#N/A</v>
      </c>
      <c r="E834" s="9" t="e">
        <f t="shared" si="12"/>
        <v>#N/A</v>
      </c>
    </row>
    <row r="835" spans="1:5" hidden="1" x14ac:dyDescent="0.25">
      <c r="A835" s="1" t="s">
        <v>1665</v>
      </c>
      <c r="B835" s="1" t="s">
        <v>1666</v>
      </c>
      <c r="C835" s="5">
        <v>330000</v>
      </c>
      <c r="D835" t="e">
        <f>VLOOKUP(A835,Danhsach!A:D,4,FALSE)</f>
        <v>#N/A</v>
      </c>
      <c r="E835" s="9" t="e">
        <f t="shared" ref="E835:E898" si="13">ABS(D835-C835)</f>
        <v>#N/A</v>
      </c>
    </row>
    <row r="836" spans="1:5" hidden="1" x14ac:dyDescent="0.25">
      <c r="A836" s="1" t="s">
        <v>1667</v>
      </c>
      <c r="B836" s="1" t="s">
        <v>1668</v>
      </c>
      <c r="C836" s="5">
        <v>330000</v>
      </c>
      <c r="D836" t="e">
        <f>VLOOKUP(A836,Danhsach!A:D,4,FALSE)</f>
        <v>#N/A</v>
      </c>
      <c r="E836" s="9" t="e">
        <f t="shared" si="13"/>
        <v>#N/A</v>
      </c>
    </row>
    <row r="837" spans="1:5" hidden="1" x14ac:dyDescent="0.25">
      <c r="A837" s="1" t="s">
        <v>1669</v>
      </c>
      <c r="B837" s="1" t="s">
        <v>1670</v>
      </c>
      <c r="C837" s="5">
        <v>330000</v>
      </c>
      <c r="D837" t="e">
        <f>VLOOKUP(A837,Danhsach!A:D,4,FALSE)</f>
        <v>#N/A</v>
      </c>
      <c r="E837" s="9" t="e">
        <f t="shared" si="13"/>
        <v>#N/A</v>
      </c>
    </row>
    <row r="838" spans="1:5" hidden="1" x14ac:dyDescent="0.25">
      <c r="A838" s="1" t="s">
        <v>1671</v>
      </c>
      <c r="B838" s="1" t="s">
        <v>1672</v>
      </c>
      <c r="C838" s="5">
        <v>725000</v>
      </c>
      <c r="D838" t="e">
        <f>VLOOKUP(A838,Danhsach!A:D,4,FALSE)</f>
        <v>#N/A</v>
      </c>
      <c r="E838" s="9" t="e">
        <f t="shared" si="13"/>
        <v>#N/A</v>
      </c>
    </row>
    <row r="839" spans="1:5" hidden="1" x14ac:dyDescent="0.25">
      <c r="A839" s="1" t="s">
        <v>1673</v>
      </c>
      <c r="B839" s="1" t="s">
        <v>1674</v>
      </c>
      <c r="C839" s="5">
        <v>8000</v>
      </c>
      <c r="D839" t="e">
        <f>VLOOKUP(A839,Danhsach!A:D,4,FALSE)</f>
        <v>#N/A</v>
      </c>
      <c r="E839" s="9" t="e">
        <f t="shared" si="13"/>
        <v>#N/A</v>
      </c>
    </row>
    <row r="840" spans="1:5" hidden="1" x14ac:dyDescent="0.25">
      <c r="A840" s="1" t="s">
        <v>1675</v>
      </c>
      <c r="B840" s="1" t="s">
        <v>1676</v>
      </c>
      <c r="C840" s="5">
        <v>38000</v>
      </c>
      <c r="D840" t="e">
        <f>VLOOKUP(A840,Danhsach!A:D,4,FALSE)</f>
        <v>#N/A</v>
      </c>
      <c r="E840" s="9" t="e">
        <f t="shared" si="13"/>
        <v>#N/A</v>
      </c>
    </row>
    <row r="841" spans="1:5" hidden="1" x14ac:dyDescent="0.25">
      <c r="A841" s="1" t="s">
        <v>1677</v>
      </c>
      <c r="B841" s="1" t="s">
        <v>1678</v>
      </c>
      <c r="C841" s="5">
        <v>38000</v>
      </c>
      <c r="D841" t="e">
        <f>VLOOKUP(A841,Danhsach!A:D,4,FALSE)</f>
        <v>#N/A</v>
      </c>
      <c r="E841" s="9" t="e">
        <f t="shared" si="13"/>
        <v>#N/A</v>
      </c>
    </row>
    <row r="842" spans="1:5" hidden="1" x14ac:dyDescent="0.25">
      <c r="A842" s="1" t="s">
        <v>1679</v>
      </c>
      <c r="B842" s="1" t="s">
        <v>1680</v>
      </c>
      <c r="C842" s="5">
        <v>38000</v>
      </c>
      <c r="D842" t="e">
        <f>VLOOKUP(A842,Danhsach!A:D,4,FALSE)</f>
        <v>#N/A</v>
      </c>
      <c r="E842" s="9" t="e">
        <f t="shared" si="13"/>
        <v>#N/A</v>
      </c>
    </row>
    <row r="843" spans="1:5" hidden="1" x14ac:dyDescent="0.25">
      <c r="A843" s="1" t="s">
        <v>1681</v>
      </c>
      <c r="B843" s="1" t="s">
        <v>1682</v>
      </c>
      <c r="C843" s="5">
        <v>38000</v>
      </c>
      <c r="D843" t="e">
        <f>VLOOKUP(A843,Danhsach!A:D,4,FALSE)</f>
        <v>#N/A</v>
      </c>
      <c r="E843" s="9" t="e">
        <f t="shared" si="13"/>
        <v>#N/A</v>
      </c>
    </row>
    <row r="844" spans="1:5" hidden="1" x14ac:dyDescent="0.25">
      <c r="A844" s="1" t="s">
        <v>1683</v>
      </c>
      <c r="B844" s="1" t="s">
        <v>1684</v>
      </c>
      <c r="C844" s="5" t="s">
        <v>3397</v>
      </c>
      <c r="D844" t="e">
        <f>VLOOKUP(A844,Danhsach!A:D,4,FALSE)</f>
        <v>#N/A</v>
      </c>
      <c r="E844" s="9" t="e">
        <f t="shared" si="13"/>
        <v>#N/A</v>
      </c>
    </row>
    <row r="845" spans="1:5" hidden="1" x14ac:dyDescent="0.25">
      <c r="A845" s="1" t="s">
        <v>1685</v>
      </c>
      <c r="B845" s="1" t="s">
        <v>1686</v>
      </c>
      <c r="C845" s="5" t="s">
        <v>3397</v>
      </c>
      <c r="D845" t="e">
        <f>VLOOKUP(A845,Danhsach!A:D,4,FALSE)</f>
        <v>#N/A</v>
      </c>
      <c r="E845" s="9" t="e">
        <f t="shared" si="13"/>
        <v>#N/A</v>
      </c>
    </row>
    <row r="846" spans="1:5" hidden="1" x14ac:dyDescent="0.25">
      <c r="A846" s="1" t="s">
        <v>1687</v>
      </c>
      <c r="B846" s="1" t="s">
        <v>1688</v>
      </c>
      <c r="C846" s="5" t="s">
        <v>3397</v>
      </c>
      <c r="D846" t="e">
        <f>VLOOKUP(A846,Danhsach!A:D,4,FALSE)</f>
        <v>#N/A</v>
      </c>
      <c r="E846" s="9" t="e">
        <f t="shared" si="13"/>
        <v>#N/A</v>
      </c>
    </row>
    <row r="847" spans="1:5" hidden="1" x14ac:dyDescent="0.25">
      <c r="A847" s="1" t="s">
        <v>1689</v>
      </c>
      <c r="B847" s="1" t="s">
        <v>1690</v>
      </c>
      <c r="C847" s="5" t="s">
        <v>3397</v>
      </c>
      <c r="D847" t="e">
        <f>VLOOKUP(A847,Danhsach!A:D,4,FALSE)</f>
        <v>#N/A</v>
      </c>
      <c r="E847" s="9" t="e">
        <f t="shared" si="13"/>
        <v>#N/A</v>
      </c>
    </row>
    <row r="848" spans="1:5" hidden="1" x14ac:dyDescent="0.25">
      <c r="A848" s="1" t="s">
        <v>1691</v>
      </c>
      <c r="B848" s="1" t="s">
        <v>1692</v>
      </c>
      <c r="C848" s="5">
        <v>43000</v>
      </c>
      <c r="D848" t="e">
        <f>VLOOKUP(A848,Danhsach!A:D,4,FALSE)</f>
        <v>#N/A</v>
      </c>
      <c r="E848" s="9" t="e">
        <f t="shared" si="13"/>
        <v>#N/A</v>
      </c>
    </row>
    <row r="849" spans="1:5" hidden="1" x14ac:dyDescent="0.25">
      <c r="A849" s="1" t="s">
        <v>1693</v>
      </c>
      <c r="B849" s="1" t="s">
        <v>1694</v>
      </c>
      <c r="C849" s="5">
        <v>43000</v>
      </c>
      <c r="D849" t="e">
        <f>VLOOKUP(A849,Danhsach!A:D,4,FALSE)</f>
        <v>#N/A</v>
      </c>
      <c r="E849" s="9" t="e">
        <f t="shared" si="13"/>
        <v>#N/A</v>
      </c>
    </row>
    <row r="850" spans="1:5" hidden="1" x14ac:dyDescent="0.25">
      <c r="A850" s="1" t="s">
        <v>1695</v>
      </c>
      <c r="B850" s="1" t="s">
        <v>1696</v>
      </c>
      <c r="C850" s="5">
        <v>60000</v>
      </c>
      <c r="D850" t="e">
        <f>VLOOKUP(A850,Danhsach!A:D,4,FALSE)</f>
        <v>#N/A</v>
      </c>
      <c r="E850" s="9" t="e">
        <f t="shared" si="13"/>
        <v>#N/A</v>
      </c>
    </row>
    <row r="851" spans="1:5" hidden="1" x14ac:dyDescent="0.25">
      <c r="A851" s="1" t="s">
        <v>1697</v>
      </c>
      <c r="B851" s="1" t="s">
        <v>1698</v>
      </c>
      <c r="C851" s="5">
        <v>60000</v>
      </c>
      <c r="D851" t="e">
        <f>VLOOKUP(A851,Danhsach!A:D,4,FALSE)</f>
        <v>#N/A</v>
      </c>
      <c r="E851" s="9" t="e">
        <f t="shared" si="13"/>
        <v>#N/A</v>
      </c>
    </row>
    <row r="852" spans="1:5" hidden="1" x14ac:dyDescent="0.25">
      <c r="A852" s="1" t="s">
        <v>1699</v>
      </c>
      <c r="B852" s="1" t="s">
        <v>1700</v>
      </c>
      <c r="C852" s="5">
        <v>60000</v>
      </c>
      <c r="D852" t="e">
        <f>VLOOKUP(A852,Danhsach!A:D,4,FALSE)</f>
        <v>#N/A</v>
      </c>
      <c r="E852" s="9" t="e">
        <f t="shared" si="13"/>
        <v>#N/A</v>
      </c>
    </row>
    <row r="853" spans="1:5" hidden="1" x14ac:dyDescent="0.25">
      <c r="A853" s="1" t="s">
        <v>1701</v>
      </c>
      <c r="B853" s="1" t="s">
        <v>1702</v>
      </c>
      <c r="C853" s="5">
        <v>60000</v>
      </c>
      <c r="D853" t="e">
        <f>VLOOKUP(A853,Danhsach!A:D,4,FALSE)</f>
        <v>#N/A</v>
      </c>
      <c r="E853" s="9" t="e">
        <f t="shared" si="13"/>
        <v>#N/A</v>
      </c>
    </row>
    <row r="854" spans="1:5" hidden="1" x14ac:dyDescent="0.25">
      <c r="A854" s="1" t="s">
        <v>1703</v>
      </c>
      <c r="B854" s="1" t="s">
        <v>1704</v>
      </c>
      <c r="C854" s="5">
        <v>61000</v>
      </c>
      <c r="D854" t="e">
        <f>VLOOKUP(A854,Danhsach!A:D,4,FALSE)</f>
        <v>#N/A</v>
      </c>
      <c r="E854" s="9" t="e">
        <f t="shared" si="13"/>
        <v>#N/A</v>
      </c>
    </row>
    <row r="855" spans="1:5" hidden="1" x14ac:dyDescent="0.25">
      <c r="A855" s="1" t="s">
        <v>1705</v>
      </c>
      <c r="B855" s="1" t="s">
        <v>1706</v>
      </c>
      <c r="C855" s="5">
        <v>107000</v>
      </c>
      <c r="D855" t="e">
        <f>VLOOKUP(A855,Danhsach!A:D,4,FALSE)</f>
        <v>#N/A</v>
      </c>
      <c r="E855" s="9" t="e">
        <f t="shared" si="13"/>
        <v>#N/A</v>
      </c>
    </row>
    <row r="856" spans="1:5" hidden="1" x14ac:dyDescent="0.25">
      <c r="A856" s="1" t="s">
        <v>1707</v>
      </c>
      <c r="B856" s="1" t="s">
        <v>1708</v>
      </c>
      <c r="C856" s="5">
        <v>104999.99799999998</v>
      </c>
      <c r="D856" t="e">
        <f>VLOOKUP(A856,Danhsach!A:D,4,FALSE)</f>
        <v>#N/A</v>
      </c>
      <c r="E856" s="9" t="e">
        <f t="shared" si="13"/>
        <v>#N/A</v>
      </c>
    </row>
    <row r="857" spans="1:5" hidden="1" x14ac:dyDescent="0.25">
      <c r="A857" s="1" t="s">
        <v>1709</v>
      </c>
      <c r="B857" s="1" t="s">
        <v>1710</v>
      </c>
      <c r="C857" s="5">
        <v>105400</v>
      </c>
      <c r="D857" t="e">
        <f>VLOOKUP(A857,Danhsach!A:D,4,FALSE)</f>
        <v>#N/A</v>
      </c>
      <c r="E857" s="9" t="e">
        <f t="shared" si="13"/>
        <v>#N/A</v>
      </c>
    </row>
    <row r="858" spans="1:5" hidden="1" x14ac:dyDescent="0.25">
      <c r="A858" s="1" t="s">
        <v>1711</v>
      </c>
      <c r="B858" s="1" t="s">
        <v>1712</v>
      </c>
      <c r="C858" s="5">
        <v>105000</v>
      </c>
      <c r="D858" t="e">
        <f>VLOOKUP(A858,Danhsach!A:D,4,FALSE)</f>
        <v>#N/A</v>
      </c>
      <c r="E858" s="9" t="e">
        <f t="shared" si="13"/>
        <v>#N/A</v>
      </c>
    </row>
    <row r="859" spans="1:5" hidden="1" x14ac:dyDescent="0.25">
      <c r="A859" s="1" t="s">
        <v>1713</v>
      </c>
      <c r="B859" s="1" t="s">
        <v>1714</v>
      </c>
      <c r="C859" s="5">
        <v>104999.996</v>
      </c>
      <c r="D859" t="e">
        <f>VLOOKUP(A859,Danhsach!A:D,4,FALSE)</f>
        <v>#N/A</v>
      </c>
      <c r="E859" s="9" t="e">
        <f t="shared" si="13"/>
        <v>#N/A</v>
      </c>
    </row>
    <row r="860" spans="1:5" hidden="1" x14ac:dyDescent="0.25">
      <c r="A860" s="1" t="s">
        <v>1715</v>
      </c>
      <c r="B860" s="1" t="s">
        <v>1716</v>
      </c>
      <c r="C860" s="5">
        <v>105000</v>
      </c>
      <c r="D860" t="e">
        <f>VLOOKUP(A860,Danhsach!A:D,4,FALSE)</f>
        <v>#N/A</v>
      </c>
      <c r="E860" s="9" t="e">
        <f t="shared" si="13"/>
        <v>#N/A</v>
      </c>
    </row>
    <row r="861" spans="1:5" hidden="1" x14ac:dyDescent="0.25">
      <c r="A861" s="1" t="s">
        <v>1717</v>
      </c>
      <c r="B861" s="1" t="s">
        <v>1718</v>
      </c>
      <c r="C861" s="5">
        <v>105000</v>
      </c>
      <c r="D861" t="e">
        <f>VLOOKUP(A861,Danhsach!A:D,4,FALSE)</f>
        <v>#N/A</v>
      </c>
      <c r="E861" s="9" t="e">
        <f t="shared" si="13"/>
        <v>#N/A</v>
      </c>
    </row>
    <row r="862" spans="1:5" hidden="1" x14ac:dyDescent="0.25">
      <c r="A862" s="1" t="s">
        <v>1719</v>
      </c>
      <c r="B862" s="1" t="s">
        <v>1720</v>
      </c>
      <c r="C862" s="5">
        <v>105000</v>
      </c>
      <c r="D862" t="e">
        <f>VLOOKUP(A862,Danhsach!A:D,4,FALSE)</f>
        <v>#N/A</v>
      </c>
      <c r="E862" s="9" t="e">
        <f t="shared" si="13"/>
        <v>#N/A</v>
      </c>
    </row>
    <row r="863" spans="1:5" hidden="1" x14ac:dyDescent="0.25">
      <c r="A863" s="1" t="s">
        <v>1721</v>
      </c>
      <c r="B863" s="1" t="s">
        <v>1722</v>
      </c>
      <c r="C863" s="5">
        <v>105800</v>
      </c>
      <c r="D863" t="e">
        <f>VLOOKUP(A863,Danhsach!A:D,4,FALSE)</f>
        <v>#N/A</v>
      </c>
      <c r="E863" s="9" t="e">
        <f t="shared" si="13"/>
        <v>#N/A</v>
      </c>
    </row>
    <row r="864" spans="1:5" hidden="1" x14ac:dyDescent="0.25">
      <c r="A864" s="1" t="s">
        <v>1723</v>
      </c>
      <c r="B864" s="1" t="s">
        <v>1724</v>
      </c>
      <c r="C864" s="5">
        <v>105370.37166666666</v>
      </c>
      <c r="D864" t="e">
        <f>VLOOKUP(A864,Danhsach!A:D,4,FALSE)</f>
        <v>#N/A</v>
      </c>
      <c r="E864" s="9" t="e">
        <f t="shared" si="13"/>
        <v>#N/A</v>
      </c>
    </row>
    <row r="865" spans="1:5" hidden="1" x14ac:dyDescent="0.25">
      <c r="A865" s="1" t="s">
        <v>1725</v>
      </c>
      <c r="B865" s="1" t="s">
        <v>1726</v>
      </c>
      <c r="C865" s="5">
        <v>105000</v>
      </c>
      <c r="D865" t="e">
        <f>VLOOKUP(A865,Danhsach!A:D,4,FALSE)</f>
        <v>#N/A</v>
      </c>
      <c r="E865" s="9" t="e">
        <f t="shared" si="13"/>
        <v>#N/A</v>
      </c>
    </row>
    <row r="866" spans="1:5" hidden="1" x14ac:dyDescent="0.25">
      <c r="A866" s="1" t="s">
        <v>1727</v>
      </c>
      <c r="B866" s="1" t="s">
        <v>1728</v>
      </c>
      <c r="C866" s="5">
        <v>106666.666</v>
      </c>
      <c r="D866" t="e">
        <f>VLOOKUP(A866,Danhsach!A:D,4,FALSE)</f>
        <v>#N/A</v>
      </c>
      <c r="E866" s="9" t="e">
        <f t="shared" si="13"/>
        <v>#N/A</v>
      </c>
    </row>
    <row r="867" spans="1:5" hidden="1" x14ac:dyDescent="0.25">
      <c r="A867" s="1" t="s">
        <v>1729</v>
      </c>
      <c r="B867" s="1" t="s">
        <v>1730</v>
      </c>
      <c r="C867" s="5">
        <v>105000</v>
      </c>
      <c r="D867" t="e">
        <f>VLOOKUP(A867,Danhsach!A:D,4,FALSE)</f>
        <v>#N/A</v>
      </c>
      <c r="E867" s="9" t="e">
        <f t="shared" si="13"/>
        <v>#N/A</v>
      </c>
    </row>
    <row r="868" spans="1:5" hidden="1" x14ac:dyDescent="0.25">
      <c r="A868" s="1" t="s">
        <v>1731</v>
      </c>
      <c r="B868" s="1" t="s">
        <v>1732</v>
      </c>
      <c r="C868" s="5">
        <v>104999.99333333336</v>
      </c>
      <c r="D868" t="e">
        <f>VLOOKUP(A868,Danhsach!A:D,4,FALSE)</f>
        <v>#N/A</v>
      </c>
      <c r="E868" s="9" t="e">
        <f t="shared" si="13"/>
        <v>#N/A</v>
      </c>
    </row>
    <row r="869" spans="1:5" hidden="1" x14ac:dyDescent="0.25">
      <c r="A869" s="1" t="s">
        <v>1733</v>
      </c>
      <c r="B869" s="1" t="s">
        <v>1734</v>
      </c>
      <c r="C869" s="5">
        <v>115000</v>
      </c>
      <c r="D869" t="e">
        <f>VLOOKUP(A869,Danhsach!A:D,4,FALSE)</f>
        <v>#N/A</v>
      </c>
      <c r="E869" s="9" t="e">
        <f t="shared" si="13"/>
        <v>#N/A</v>
      </c>
    </row>
    <row r="870" spans="1:5" hidden="1" x14ac:dyDescent="0.25">
      <c r="A870" s="1" t="s">
        <v>1735</v>
      </c>
      <c r="B870" s="1" t="s">
        <v>1736</v>
      </c>
      <c r="C870" s="5">
        <v>115000</v>
      </c>
      <c r="D870" t="e">
        <f>VLOOKUP(A870,Danhsach!A:D,4,FALSE)</f>
        <v>#N/A</v>
      </c>
      <c r="E870" s="9" t="e">
        <f t="shared" si="13"/>
        <v>#N/A</v>
      </c>
    </row>
    <row r="871" spans="1:5" hidden="1" x14ac:dyDescent="0.25">
      <c r="A871" s="1" t="s">
        <v>1737</v>
      </c>
      <c r="B871" s="1" t="s">
        <v>1738</v>
      </c>
      <c r="C871" s="5">
        <v>153333.32999999999</v>
      </c>
      <c r="D871" t="e">
        <f>VLOOKUP(A871,Danhsach!A:D,4,FALSE)</f>
        <v>#N/A</v>
      </c>
      <c r="E871" s="9" t="e">
        <f t="shared" si="13"/>
        <v>#N/A</v>
      </c>
    </row>
    <row r="872" spans="1:5" hidden="1" x14ac:dyDescent="0.25">
      <c r="A872" s="1" t="s">
        <v>1739</v>
      </c>
      <c r="B872" s="1" t="s">
        <v>1740</v>
      </c>
      <c r="C872" s="5">
        <v>160000</v>
      </c>
      <c r="D872" t="e">
        <f>VLOOKUP(A872,Danhsach!A:D,4,FALSE)</f>
        <v>#N/A</v>
      </c>
      <c r="E872" s="9" t="e">
        <f t="shared" si="13"/>
        <v>#N/A</v>
      </c>
    </row>
    <row r="873" spans="1:5" hidden="1" x14ac:dyDescent="0.25">
      <c r="A873" s="1" t="s">
        <v>1741</v>
      </c>
      <c r="B873" s="1" t="s">
        <v>1742</v>
      </c>
      <c r="C873" s="5">
        <v>160000</v>
      </c>
      <c r="D873" t="e">
        <f>VLOOKUP(A873,Danhsach!A:D,4,FALSE)</f>
        <v>#N/A</v>
      </c>
      <c r="E873" s="9" t="e">
        <f t="shared" si="13"/>
        <v>#N/A</v>
      </c>
    </row>
    <row r="874" spans="1:5" hidden="1" x14ac:dyDescent="0.25">
      <c r="A874" s="1" t="s">
        <v>1743</v>
      </c>
      <c r="B874" s="1" t="s">
        <v>1744</v>
      </c>
      <c r="C874" s="5">
        <v>160000</v>
      </c>
      <c r="D874" t="e">
        <f>VLOOKUP(A874,Danhsach!A:D,4,FALSE)</f>
        <v>#N/A</v>
      </c>
      <c r="E874" s="9" t="e">
        <f t="shared" si="13"/>
        <v>#N/A</v>
      </c>
    </row>
    <row r="875" spans="1:5" hidden="1" x14ac:dyDescent="0.25">
      <c r="A875" s="1" t="s">
        <v>1745</v>
      </c>
      <c r="B875" s="1" t="s">
        <v>1746</v>
      </c>
      <c r="C875" s="5">
        <v>160000</v>
      </c>
      <c r="D875" t="e">
        <f>VLOOKUP(A875,Danhsach!A:D,4,FALSE)</f>
        <v>#N/A</v>
      </c>
      <c r="E875" s="9" t="e">
        <f t="shared" si="13"/>
        <v>#N/A</v>
      </c>
    </row>
    <row r="876" spans="1:5" hidden="1" x14ac:dyDescent="0.25">
      <c r="A876" s="1" t="s">
        <v>1747</v>
      </c>
      <c r="B876" s="1" t="s">
        <v>1748</v>
      </c>
      <c r="C876" s="5">
        <v>160000</v>
      </c>
      <c r="D876" t="e">
        <f>VLOOKUP(A876,Danhsach!A:D,4,FALSE)</f>
        <v>#N/A</v>
      </c>
      <c r="E876" s="9" t="e">
        <f t="shared" si="13"/>
        <v>#N/A</v>
      </c>
    </row>
    <row r="877" spans="1:5" hidden="1" x14ac:dyDescent="0.25">
      <c r="A877" s="1" t="s">
        <v>1749</v>
      </c>
      <c r="B877" s="1" t="s">
        <v>1750</v>
      </c>
      <c r="C877" s="5">
        <v>160000</v>
      </c>
      <c r="D877" t="e">
        <f>VLOOKUP(A877,Danhsach!A:D,4,FALSE)</f>
        <v>#N/A</v>
      </c>
      <c r="E877" s="9" t="e">
        <f t="shared" si="13"/>
        <v>#N/A</v>
      </c>
    </row>
    <row r="878" spans="1:5" hidden="1" x14ac:dyDescent="0.25">
      <c r="A878" s="1" t="s">
        <v>1751</v>
      </c>
      <c r="B878" s="1" t="s">
        <v>1752</v>
      </c>
      <c r="C878" s="5">
        <v>160000</v>
      </c>
      <c r="D878" t="e">
        <f>VLOOKUP(A878,Danhsach!A:D,4,FALSE)</f>
        <v>#N/A</v>
      </c>
      <c r="E878" s="9" t="e">
        <f t="shared" si="13"/>
        <v>#N/A</v>
      </c>
    </row>
    <row r="879" spans="1:5" hidden="1" x14ac:dyDescent="0.25">
      <c r="A879" s="1" t="s">
        <v>1753</v>
      </c>
      <c r="B879" s="1" t="s">
        <v>1754</v>
      </c>
      <c r="C879" s="5">
        <v>160000</v>
      </c>
      <c r="D879" t="e">
        <f>VLOOKUP(A879,Danhsach!A:D,4,FALSE)</f>
        <v>#N/A</v>
      </c>
      <c r="E879" s="9" t="e">
        <f t="shared" si="13"/>
        <v>#N/A</v>
      </c>
    </row>
    <row r="880" spans="1:5" hidden="1" x14ac:dyDescent="0.25">
      <c r="A880" s="1" t="s">
        <v>1755</v>
      </c>
      <c r="B880" s="1" t="s">
        <v>1756</v>
      </c>
      <c r="C880" s="5">
        <v>160000</v>
      </c>
      <c r="D880" t="e">
        <f>VLOOKUP(A880,Danhsach!A:D,4,FALSE)</f>
        <v>#N/A</v>
      </c>
      <c r="E880" s="9" t="e">
        <f t="shared" si="13"/>
        <v>#N/A</v>
      </c>
    </row>
    <row r="881" spans="1:5" hidden="1" x14ac:dyDescent="0.25">
      <c r="A881" s="1" t="s">
        <v>1757</v>
      </c>
      <c r="B881" s="1" t="s">
        <v>1758</v>
      </c>
      <c r="C881" s="5" t="s">
        <v>3397</v>
      </c>
      <c r="D881" t="e">
        <f>VLOOKUP(A881,Danhsach!A:D,4,FALSE)</f>
        <v>#N/A</v>
      </c>
      <c r="E881" s="9" t="e">
        <f t="shared" si="13"/>
        <v>#N/A</v>
      </c>
    </row>
    <row r="882" spans="1:5" hidden="1" x14ac:dyDescent="0.25">
      <c r="A882" s="1" t="s">
        <v>1759</v>
      </c>
      <c r="B882" s="1" t="s">
        <v>1760</v>
      </c>
      <c r="C882" s="5" t="s">
        <v>3397</v>
      </c>
      <c r="D882" t="e">
        <f>VLOOKUP(A882,Danhsach!A:D,4,FALSE)</f>
        <v>#N/A</v>
      </c>
      <c r="E882" s="9" t="e">
        <f t="shared" si="13"/>
        <v>#N/A</v>
      </c>
    </row>
    <row r="883" spans="1:5" hidden="1" x14ac:dyDescent="0.25">
      <c r="A883" s="1" t="s">
        <v>1761</v>
      </c>
      <c r="B883" s="1" t="s">
        <v>1762</v>
      </c>
      <c r="C883" s="5">
        <v>319615.38</v>
      </c>
      <c r="D883" t="e">
        <f>VLOOKUP(A883,Danhsach!A:D,4,FALSE)</f>
        <v>#N/A</v>
      </c>
      <c r="E883" s="9" t="e">
        <f t="shared" si="13"/>
        <v>#N/A</v>
      </c>
    </row>
    <row r="884" spans="1:5" hidden="1" x14ac:dyDescent="0.25">
      <c r="A884" s="1" t="s">
        <v>1763</v>
      </c>
      <c r="B884" s="1" t="s">
        <v>1764</v>
      </c>
      <c r="C884" s="5">
        <v>318692.30000000005</v>
      </c>
      <c r="D884" t="e">
        <f>VLOOKUP(A884,Danhsach!A:D,4,FALSE)</f>
        <v>#N/A</v>
      </c>
      <c r="E884" s="9" t="e">
        <f t="shared" si="13"/>
        <v>#N/A</v>
      </c>
    </row>
    <row r="885" spans="1:5" hidden="1" x14ac:dyDescent="0.25">
      <c r="A885" s="1" t="s">
        <v>1765</v>
      </c>
      <c r="B885" s="1" t="s">
        <v>1766</v>
      </c>
      <c r="C885" s="5">
        <v>335000</v>
      </c>
      <c r="D885" t="e">
        <f>VLOOKUP(A885,Danhsach!A:D,4,FALSE)</f>
        <v>#N/A</v>
      </c>
      <c r="E885" s="9" t="e">
        <f t="shared" si="13"/>
        <v>#N/A</v>
      </c>
    </row>
    <row r="886" spans="1:5" hidden="1" x14ac:dyDescent="0.25">
      <c r="A886" s="1" t="s">
        <v>1767</v>
      </c>
      <c r="B886" s="1" t="s">
        <v>1768</v>
      </c>
      <c r="C886" s="5" t="s">
        <v>3397</v>
      </c>
      <c r="D886" t="e">
        <f>VLOOKUP(A886,Danhsach!A:D,4,FALSE)</f>
        <v>#N/A</v>
      </c>
      <c r="E886" s="9" t="e">
        <f t="shared" si="13"/>
        <v>#N/A</v>
      </c>
    </row>
    <row r="887" spans="1:5" hidden="1" x14ac:dyDescent="0.25">
      <c r="A887" s="1" t="s">
        <v>1769</v>
      </c>
      <c r="B887" s="1" t="s">
        <v>1770</v>
      </c>
      <c r="C887" s="5" t="s">
        <v>3397</v>
      </c>
      <c r="D887" t="e">
        <f>VLOOKUP(A887,Danhsach!A:D,4,FALSE)</f>
        <v>#N/A</v>
      </c>
      <c r="E887" s="9" t="e">
        <f t="shared" si="13"/>
        <v>#N/A</v>
      </c>
    </row>
    <row r="888" spans="1:5" hidden="1" x14ac:dyDescent="0.25">
      <c r="A888" s="1" t="s">
        <v>1771</v>
      </c>
      <c r="B888" s="1" t="s">
        <v>1772</v>
      </c>
      <c r="C888" s="5" t="s">
        <v>3397</v>
      </c>
      <c r="D888" t="e">
        <f>VLOOKUP(A888,Danhsach!A:D,4,FALSE)</f>
        <v>#N/A</v>
      </c>
      <c r="E888" s="9" t="e">
        <f t="shared" si="13"/>
        <v>#N/A</v>
      </c>
    </row>
    <row r="889" spans="1:5" hidden="1" x14ac:dyDescent="0.25">
      <c r="A889" s="1" t="s">
        <v>1773</v>
      </c>
      <c r="B889" s="1" t="s">
        <v>1774</v>
      </c>
      <c r="C889" s="5">
        <v>38000</v>
      </c>
      <c r="D889" t="e">
        <f>VLOOKUP(A889,Danhsach!A:D,4,FALSE)</f>
        <v>#N/A</v>
      </c>
      <c r="E889" s="9" t="e">
        <f t="shared" si="13"/>
        <v>#N/A</v>
      </c>
    </row>
    <row r="890" spans="1:5" hidden="1" x14ac:dyDescent="0.25">
      <c r="A890" s="1" t="s">
        <v>1775</v>
      </c>
      <c r="B890" s="1" t="s">
        <v>1776</v>
      </c>
      <c r="C890" s="5">
        <v>38000</v>
      </c>
      <c r="D890" t="e">
        <f>VLOOKUP(A890,Danhsach!A:D,4,FALSE)</f>
        <v>#N/A</v>
      </c>
      <c r="E890" s="9" t="e">
        <f t="shared" si="13"/>
        <v>#N/A</v>
      </c>
    </row>
    <row r="891" spans="1:5" hidden="1" x14ac:dyDescent="0.25">
      <c r="A891" s="1" t="s">
        <v>1777</v>
      </c>
      <c r="B891" s="1" t="s">
        <v>1778</v>
      </c>
      <c r="C891" s="5">
        <v>43000</v>
      </c>
      <c r="D891" t="e">
        <f>VLOOKUP(A891,Danhsach!A:D,4,FALSE)</f>
        <v>#N/A</v>
      </c>
      <c r="E891" s="9" t="e">
        <f t="shared" si="13"/>
        <v>#N/A</v>
      </c>
    </row>
    <row r="892" spans="1:5" hidden="1" x14ac:dyDescent="0.25">
      <c r="A892" s="1" t="s">
        <v>1779</v>
      </c>
      <c r="B892" s="1" t="s">
        <v>1780</v>
      </c>
      <c r="C892" s="5">
        <v>50000</v>
      </c>
      <c r="D892" t="e">
        <f>VLOOKUP(A892,Danhsach!A:D,4,FALSE)</f>
        <v>#N/A</v>
      </c>
      <c r="E892" s="9" t="e">
        <f t="shared" si="13"/>
        <v>#N/A</v>
      </c>
    </row>
    <row r="893" spans="1:5" hidden="1" x14ac:dyDescent="0.25">
      <c r="A893" s="1" t="s">
        <v>1781</v>
      </c>
      <c r="B893" s="1" t="s">
        <v>1782</v>
      </c>
      <c r="C893" s="5">
        <v>61533.329999999994</v>
      </c>
      <c r="D893" t="e">
        <f>VLOOKUP(A893,Danhsach!A:D,4,FALSE)</f>
        <v>#N/A</v>
      </c>
      <c r="E893" s="9" t="e">
        <f t="shared" si="13"/>
        <v>#N/A</v>
      </c>
    </row>
    <row r="894" spans="1:5" hidden="1" x14ac:dyDescent="0.25">
      <c r="A894" s="1" t="s">
        <v>1783</v>
      </c>
      <c r="B894" s="1" t="s">
        <v>1784</v>
      </c>
      <c r="C894" s="5">
        <v>62259.259999999995</v>
      </c>
      <c r="D894" t="e">
        <f>VLOOKUP(A894,Danhsach!A:D,4,FALSE)</f>
        <v>#N/A</v>
      </c>
      <c r="E894" s="9" t="e">
        <f t="shared" si="13"/>
        <v>#N/A</v>
      </c>
    </row>
    <row r="895" spans="1:5" hidden="1" x14ac:dyDescent="0.25">
      <c r="A895" s="1" t="s">
        <v>1785</v>
      </c>
      <c r="B895" s="1" t="s">
        <v>1786</v>
      </c>
      <c r="C895" s="5">
        <v>63000</v>
      </c>
      <c r="D895" t="e">
        <f>VLOOKUP(A895,Danhsach!A:D,4,FALSE)</f>
        <v>#N/A</v>
      </c>
      <c r="E895" s="9" t="e">
        <f t="shared" si="13"/>
        <v>#N/A</v>
      </c>
    </row>
    <row r="896" spans="1:5" hidden="1" x14ac:dyDescent="0.25">
      <c r="A896" s="1" t="s">
        <v>1787</v>
      </c>
      <c r="B896" s="1" t="s">
        <v>1788</v>
      </c>
      <c r="C896" s="5">
        <v>150726.31</v>
      </c>
      <c r="D896" t="e">
        <f>VLOOKUP(A896,Danhsach!A:D,4,FALSE)</f>
        <v>#N/A</v>
      </c>
      <c r="E896" s="9" t="e">
        <f t="shared" si="13"/>
        <v>#N/A</v>
      </c>
    </row>
    <row r="897" spans="1:5" hidden="1" x14ac:dyDescent="0.25">
      <c r="A897" s="1" t="s">
        <v>1789</v>
      </c>
      <c r="B897" s="1" t="s">
        <v>1790</v>
      </c>
      <c r="C897" s="5">
        <v>155000</v>
      </c>
      <c r="D897" t="e">
        <f>VLOOKUP(A897,Danhsach!A:D,4,FALSE)</f>
        <v>#N/A</v>
      </c>
      <c r="E897" s="9" t="e">
        <f t="shared" si="13"/>
        <v>#N/A</v>
      </c>
    </row>
    <row r="898" spans="1:5" hidden="1" x14ac:dyDescent="0.25">
      <c r="A898" s="1" t="s">
        <v>1791</v>
      </c>
      <c r="B898" s="1" t="s">
        <v>1792</v>
      </c>
      <c r="C898" s="5">
        <v>330000</v>
      </c>
      <c r="D898" t="e">
        <f>VLOOKUP(A898,Danhsach!A:D,4,FALSE)</f>
        <v>#N/A</v>
      </c>
      <c r="E898" s="9" t="e">
        <f t="shared" si="13"/>
        <v>#N/A</v>
      </c>
    </row>
    <row r="899" spans="1:5" hidden="1" x14ac:dyDescent="0.25">
      <c r="A899" s="1" t="s">
        <v>1793</v>
      </c>
      <c r="B899" s="1" t="s">
        <v>1794</v>
      </c>
      <c r="C899" s="5">
        <v>330000</v>
      </c>
      <c r="D899" t="e">
        <f>VLOOKUP(A899,Danhsach!A:D,4,FALSE)</f>
        <v>#N/A</v>
      </c>
      <c r="E899" s="9" t="e">
        <f t="shared" ref="E899:E962" si="14">ABS(D899-C899)</f>
        <v>#N/A</v>
      </c>
    </row>
    <row r="900" spans="1:5" hidden="1" x14ac:dyDescent="0.25">
      <c r="A900" s="1" t="s">
        <v>1795</v>
      </c>
      <c r="B900" s="1" t="s">
        <v>1796</v>
      </c>
      <c r="C900" s="5">
        <v>330000</v>
      </c>
      <c r="D900" t="e">
        <f>VLOOKUP(A900,Danhsach!A:D,4,FALSE)</f>
        <v>#N/A</v>
      </c>
      <c r="E900" s="9" t="e">
        <f t="shared" si="14"/>
        <v>#N/A</v>
      </c>
    </row>
    <row r="901" spans="1:5" hidden="1" x14ac:dyDescent="0.25">
      <c r="A901" s="1" t="s">
        <v>1797</v>
      </c>
      <c r="B901" s="1" t="s">
        <v>1798</v>
      </c>
      <c r="C901" s="5">
        <v>563474.56000000006</v>
      </c>
      <c r="D901" t="e">
        <f>VLOOKUP(A901,Danhsach!A:D,4,FALSE)</f>
        <v>#N/A</v>
      </c>
      <c r="E901" s="9" t="e">
        <f t="shared" si="14"/>
        <v>#N/A</v>
      </c>
    </row>
    <row r="902" spans="1:5" hidden="1" x14ac:dyDescent="0.25">
      <c r="A902" s="1" t="s">
        <v>1799</v>
      </c>
      <c r="B902" s="1" t="s">
        <v>1800</v>
      </c>
      <c r="C902" s="5">
        <v>725000</v>
      </c>
      <c r="D902" t="e">
        <f>VLOOKUP(A902,Danhsach!A:D,4,FALSE)</f>
        <v>#N/A</v>
      </c>
      <c r="E902" s="9" t="e">
        <f t="shared" si="14"/>
        <v>#N/A</v>
      </c>
    </row>
    <row r="903" spans="1:5" hidden="1" x14ac:dyDescent="0.25">
      <c r="A903" s="1" t="s">
        <v>1801</v>
      </c>
      <c r="B903" s="1" t="s">
        <v>1802</v>
      </c>
      <c r="C903" s="5" t="s">
        <v>3397</v>
      </c>
      <c r="D903" t="e">
        <f>VLOOKUP(A903,Danhsach!A:D,4,FALSE)</f>
        <v>#N/A</v>
      </c>
      <c r="E903" s="9" t="e">
        <f t="shared" si="14"/>
        <v>#N/A</v>
      </c>
    </row>
    <row r="904" spans="1:5" hidden="1" x14ac:dyDescent="0.25">
      <c r="A904" s="1" t="s">
        <v>1803</v>
      </c>
      <c r="B904" s="1" t="s">
        <v>1804</v>
      </c>
      <c r="C904" s="5" t="s">
        <v>3397</v>
      </c>
      <c r="D904" t="e">
        <f>VLOOKUP(A904,Danhsach!A:D,4,FALSE)</f>
        <v>#N/A</v>
      </c>
      <c r="E904" s="9" t="e">
        <f t="shared" si="14"/>
        <v>#N/A</v>
      </c>
    </row>
    <row r="905" spans="1:5" hidden="1" x14ac:dyDescent="0.25">
      <c r="A905" s="1" t="s">
        <v>1805</v>
      </c>
      <c r="B905" s="1" t="s">
        <v>1806</v>
      </c>
      <c r="C905" s="5">
        <v>33000</v>
      </c>
      <c r="D905" t="e">
        <f>VLOOKUP(A905,Danhsach!A:D,4,FALSE)</f>
        <v>#N/A</v>
      </c>
      <c r="E905" s="9" t="e">
        <f t="shared" si="14"/>
        <v>#N/A</v>
      </c>
    </row>
    <row r="906" spans="1:5" hidden="1" x14ac:dyDescent="0.25">
      <c r="A906" s="1" t="s">
        <v>1807</v>
      </c>
      <c r="B906" s="1" t="s">
        <v>1808</v>
      </c>
      <c r="C906" s="5">
        <v>38000</v>
      </c>
      <c r="D906" t="e">
        <f>VLOOKUP(A906,Danhsach!A:D,4,FALSE)</f>
        <v>#N/A</v>
      </c>
      <c r="E906" s="9" t="e">
        <f t="shared" si="14"/>
        <v>#N/A</v>
      </c>
    </row>
    <row r="907" spans="1:5" hidden="1" x14ac:dyDescent="0.25">
      <c r="A907" s="1" t="s">
        <v>1809</v>
      </c>
      <c r="B907" s="1" t="s">
        <v>1810</v>
      </c>
      <c r="C907" s="5">
        <v>38000</v>
      </c>
      <c r="D907" t="e">
        <f>VLOOKUP(A907,Danhsach!A:D,4,FALSE)</f>
        <v>#N/A</v>
      </c>
      <c r="E907" s="9" t="e">
        <f t="shared" si="14"/>
        <v>#N/A</v>
      </c>
    </row>
    <row r="908" spans="1:5" hidden="1" x14ac:dyDescent="0.25">
      <c r="A908" s="1" t="s">
        <v>1811</v>
      </c>
      <c r="B908" s="1" t="s">
        <v>1812</v>
      </c>
      <c r="C908" s="5">
        <v>38000</v>
      </c>
      <c r="D908" t="e">
        <f>VLOOKUP(A908,Danhsach!A:D,4,FALSE)</f>
        <v>#N/A</v>
      </c>
      <c r="E908" s="9" t="e">
        <f t="shared" si="14"/>
        <v>#N/A</v>
      </c>
    </row>
    <row r="909" spans="1:5" hidden="1" x14ac:dyDescent="0.25">
      <c r="A909" s="1" t="s">
        <v>1813</v>
      </c>
      <c r="B909" s="1" t="s">
        <v>1814</v>
      </c>
      <c r="C909" s="5">
        <v>38000</v>
      </c>
      <c r="D909" t="e">
        <f>VLOOKUP(A909,Danhsach!A:D,4,FALSE)</f>
        <v>#N/A</v>
      </c>
      <c r="E909" s="9" t="e">
        <f t="shared" si="14"/>
        <v>#N/A</v>
      </c>
    </row>
    <row r="910" spans="1:5" hidden="1" x14ac:dyDescent="0.25">
      <c r="A910" s="1" t="s">
        <v>1815</v>
      </c>
      <c r="B910" s="1" t="s">
        <v>1816</v>
      </c>
      <c r="C910" s="5">
        <v>38000</v>
      </c>
      <c r="D910" t="e">
        <f>VLOOKUP(A910,Danhsach!A:D,4,FALSE)</f>
        <v>#N/A</v>
      </c>
      <c r="E910" s="9" t="e">
        <f t="shared" si="14"/>
        <v>#N/A</v>
      </c>
    </row>
    <row r="911" spans="1:5" hidden="1" x14ac:dyDescent="0.25">
      <c r="A911" s="1" t="s">
        <v>1817</v>
      </c>
      <c r="B911" s="1" t="s">
        <v>1818</v>
      </c>
      <c r="C911" s="5">
        <v>38000</v>
      </c>
      <c r="D911" t="e">
        <f>VLOOKUP(A911,Danhsach!A:D,4,FALSE)</f>
        <v>#N/A</v>
      </c>
      <c r="E911" s="9" t="e">
        <f t="shared" si="14"/>
        <v>#N/A</v>
      </c>
    </row>
    <row r="912" spans="1:5" hidden="1" x14ac:dyDescent="0.25">
      <c r="A912" s="1" t="s">
        <v>1819</v>
      </c>
      <c r="B912" s="1" t="s">
        <v>1820</v>
      </c>
      <c r="C912" s="5">
        <v>43000</v>
      </c>
      <c r="D912" t="e">
        <f>VLOOKUP(A912,Danhsach!A:D,4,FALSE)</f>
        <v>#N/A</v>
      </c>
      <c r="E912" s="9" t="e">
        <f t="shared" si="14"/>
        <v>#N/A</v>
      </c>
    </row>
    <row r="913" spans="1:5" hidden="1" x14ac:dyDescent="0.25">
      <c r="A913" s="1" t="s">
        <v>1821</v>
      </c>
      <c r="B913" s="1" t="s">
        <v>1822</v>
      </c>
      <c r="C913" s="5">
        <v>43000</v>
      </c>
      <c r="D913" t="e">
        <f>VLOOKUP(A913,Danhsach!A:D,4,FALSE)</f>
        <v>#N/A</v>
      </c>
      <c r="E913" s="9" t="e">
        <f t="shared" si="14"/>
        <v>#N/A</v>
      </c>
    </row>
    <row r="914" spans="1:5" hidden="1" x14ac:dyDescent="0.25">
      <c r="A914" s="1" t="s">
        <v>1823</v>
      </c>
      <c r="B914" s="1" t="s">
        <v>1824</v>
      </c>
      <c r="C914" s="5">
        <v>43000</v>
      </c>
      <c r="D914" t="e">
        <f>VLOOKUP(A914,Danhsach!A:D,4,FALSE)</f>
        <v>#N/A</v>
      </c>
      <c r="E914" s="9" t="e">
        <f t="shared" si="14"/>
        <v>#N/A</v>
      </c>
    </row>
    <row r="915" spans="1:5" hidden="1" x14ac:dyDescent="0.25">
      <c r="A915" s="1" t="s">
        <v>1825</v>
      </c>
      <c r="B915" s="1" t="s">
        <v>1826</v>
      </c>
      <c r="C915" s="5">
        <v>43000</v>
      </c>
      <c r="D915" t="e">
        <f>VLOOKUP(A915,Danhsach!A:D,4,FALSE)</f>
        <v>#N/A</v>
      </c>
      <c r="E915" s="9" t="e">
        <f t="shared" si="14"/>
        <v>#N/A</v>
      </c>
    </row>
    <row r="916" spans="1:5" hidden="1" x14ac:dyDescent="0.25">
      <c r="A916" s="1" t="s">
        <v>1827</v>
      </c>
      <c r="B916" s="1" t="s">
        <v>1828</v>
      </c>
      <c r="C916" s="5">
        <v>43000</v>
      </c>
      <c r="D916" t="e">
        <f>VLOOKUP(A916,Danhsach!A:D,4,FALSE)</f>
        <v>#N/A</v>
      </c>
      <c r="E916" s="9" t="e">
        <f t="shared" si="14"/>
        <v>#N/A</v>
      </c>
    </row>
    <row r="917" spans="1:5" hidden="1" x14ac:dyDescent="0.25">
      <c r="A917" s="1" t="s">
        <v>1829</v>
      </c>
      <c r="B917" s="1" t="s">
        <v>1830</v>
      </c>
      <c r="C917" s="5">
        <v>43000</v>
      </c>
      <c r="D917" t="e">
        <f>VLOOKUP(A917,Danhsach!A:D,4,FALSE)</f>
        <v>#N/A</v>
      </c>
      <c r="E917" s="9" t="e">
        <f t="shared" si="14"/>
        <v>#N/A</v>
      </c>
    </row>
    <row r="918" spans="1:5" hidden="1" x14ac:dyDescent="0.25">
      <c r="A918" s="1" t="s">
        <v>1831</v>
      </c>
      <c r="B918" s="1" t="s">
        <v>1832</v>
      </c>
      <c r="C918" s="5">
        <v>43000</v>
      </c>
      <c r="D918" t="e">
        <f>VLOOKUP(A918,Danhsach!A:D,4,FALSE)</f>
        <v>#N/A</v>
      </c>
      <c r="E918" s="9" t="e">
        <f t="shared" si="14"/>
        <v>#N/A</v>
      </c>
    </row>
    <row r="919" spans="1:5" hidden="1" x14ac:dyDescent="0.25">
      <c r="A919" s="1" t="s">
        <v>1833</v>
      </c>
      <c r="B919" s="1" t="s">
        <v>1834</v>
      </c>
      <c r="C919" s="5">
        <v>54000</v>
      </c>
      <c r="D919" t="e">
        <f>VLOOKUP(A919,Danhsach!A:D,4,FALSE)</f>
        <v>#N/A</v>
      </c>
      <c r="E919" s="9" t="e">
        <f t="shared" si="14"/>
        <v>#N/A</v>
      </c>
    </row>
    <row r="920" spans="1:5" hidden="1" x14ac:dyDescent="0.25">
      <c r="A920" s="1" t="s">
        <v>1835</v>
      </c>
      <c r="B920" s="1" t="s">
        <v>1836</v>
      </c>
      <c r="C920" s="5">
        <v>60000</v>
      </c>
      <c r="D920" t="e">
        <f>VLOOKUP(A920,Danhsach!A:D,4,FALSE)</f>
        <v>#N/A</v>
      </c>
      <c r="E920" s="9" t="e">
        <f t="shared" si="14"/>
        <v>#N/A</v>
      </c>
    </row>
    <row r="921" spans="1:5" hidden="1" x14ac:dyDescent="0.25">
      <c r="A921" s="1" t="s">
        <v>1837</v>
      </c>
      <c r="B921" s="1" t="s">
        <v>328</v>
      </c>
      <c r="C921" s="5">
        <v>60121</v>
      </c>
      <c r="D921" t="e">
        <f>VLOOKUP(A921,Danhsach!A:D,4,FALSE)</f>
        <v>#N/A</v>
      </c>
      <c r="E921" s="9" t="e">
        <f t="shared" si="14"/>
        <v>#N/A</v>
      </c>
    </row>
    <row r="922" spans="1:5" hidden="1" x14ac:dyDescent="0.25">
      <c r="A922" s="1" t="s">
        <v>1838</v>
      </c>
      <c r="B922" s="1" t="s">
        <v>327</v>
      </c>
      <c r="C922" s="5">
        <v>60121</v>
      </c>
      <c r="D922" t="e">
        <f>VLOOKUP(A922,Danhsach!A:D,4,FALSE)</f>
        <v>#N/A</v>
      </c>
      <c r="E922" s="9" t="e">
        <f t="shared" si="14"/>
        <v>#N/A</v>
      </c>
    </row>
    <row r="923" spans="1:5" hidden="1" x14ac:dyDescent="0.25">
      <c r="A923" s="1" t="s">
        <v>1839</v>
      </c>
      <c r="B923" s="1" t="s">
        <v>146</v>
      </c>
      <c r="C923" s="5">
        <v>60121</v>
      </c>
      <c r="D923" t="e">
        <f>VLOOKUP(A923,Danhsach!A:D,4,FALSE)</f>
        <v>#N/A</v>
      </c>
      <c r="E923" s="9" t="e">
        <f t="shared" si="14"/>
        <v>#N/A</v>
      </c>
    </row>
    <row r="924" spans="1:5" hidden="1" x14ac:dyDescent="0.25">
      <c r="A924" s="1" t="s">
        <v>1840</v>
      </c>
      <c r="B924" s="1" t="s">
        <v>1841</v>
      </c>
      <c r="C924" s="5">
        <v>61982.450000000004</v>
      </c>
      <c r="D924" t="e">
        <f>VLOOKUP(A924,Danhsach!A:D,4,FALSE)</f>
        <v>#N/A</v>
      </c>
      <c r="E924" s="9" t="e">
        <f t="shared" si="14"/>
        <v>#N/A</v>
      </c>
    </row>
    <row r="925" spans="1:5" hidden="1" x14ac:dyDescent="0.25">
      <c r="A925" s="1" t="s">
        <v>1842</v>
      </c>
      <c r="B925" s="1" t="s">
        <v>1843</v>
      </c>
      <c r="C925" s="5">
        <v>61421.049999999996</v>
      </c>
      <c r="D925" t="e">
        <f>VLOOKUP(A925,Danhsach!A:D,4,FALSE)</f>
        <v>#N/A</v>
      </c>
      <c r="E925" s="9" t="e">
        <f t="shared" si="14"/>
        <v>#N/A</v>
      </c>
    </row>
    <row r="926" spans="1:5" hidden="1" x14ac:dyDescent="0.25">
      <c r="A926" s="1" t="s">
        <v>1844</v>
      </c>
      <c r="B926" s="1" t="s">
        <v>1845</v>
      </c>
      <c r="C926" s="5">
        <v>105100</v>
      </c>
      <c r="D926" t="e">
        <f>VLOOKUP(A926,Danhsach!A:D,4,FALSE)</f>
        <v>#N/A</v>
      </c>
      <c r="E926" s="9" t="e">
        <f t="shared" si="14"/>
        <v>#N/A</v>
      </c>
    </row>
    <row r="927" spans="1:5" hidden="1" x14ac:dyDescent="0.25">
      <c r="A927" s="1" t="s">
        <v>1846</v>
      </c>
      <c r="B927" s="1" t="s">
        <v>1847</v>
      </c>
      <c r="C927" s="5">
        <v>105133.33600000001</v>
      </c>
      <c r="D927" t="e">
        <f>VLOOKUP(A927,Danhsach!A:D,4,FALSE)</f>
        <v>#N/A</v>
      </c>
      <c r="E927" s="9" t="e">
        <f t="shared" si="14"/>
        <v>#N/A</v>
      </c>
    </row>
    <row r="928" spans="1:5" hidden="1" x14ac:dyDescent="0.25">
      <c r="A928" s="1" t="s">
        <v>1848</v>
      </c>
      <c r="B928" s="1" t="s">
        <v>1849</v>
      </c>
      <c r="C928" s="5">
        <v>105114.29</v>
      </c>
      <c r="D928" t="e">
        <f>VLOOKUP(A928,Danhsach!A:D,4,FALSE)</f>
        <v>#N/A</v>
      </c>
      <c r="E928" s="9" t="e">
        <f t="shared" si="14"/>
        <v>#N/A</v>
      </c>
    </row>
    <row r="929" spans="1:5" hidden="1" x14ac:dyDescent="0.25">
      <c r="A929" s="1" t="s">
        <v>1850</v>
      </c>
      <c r="B929" s="1" t="s">
        <v>1851</v>
      </c>
      <c r="C929" s="5">
        <v>105000</v>
      </c>
      <c r="D929" t="e">
        <f>VLOOKUP(A929,Danhsach!A:D,4,FALSE)</f>
        <v>#N/A</v>
      </c>
      <c r="E929" s="9" t="e">
        <f t="shared" si="14"/>
        <v>#N/A</v>
      </c>
    </row>
    <row r="930" spans="1:5" hidden="1" x14ac:dyDescent="0.25">
      <c r="A930" s="1" t="s">
        <v>1852</v>
      </c>
      <c r="B930" s="1" t="s">
        <v>1853</v>
      </c>
      <c r="C930" s="5">
        <v>160000</v>
      </c>
      <c r="D930" t="e">
        <f>VLOOKUP(A930,Danhsach!A:D,4,FALSE)</f>
        <v>#N/A</v>
      </c>
      <c r="E930" s="9" t="e">
        <f t="shared" si="14"/>
        <v>#N/A</v>
      </c>
    </row>
    <row r="931" spans="1:5" hidden="1" x14ac:dyDescent="0.25">
      <c r="A931" s="1" t="s">
        <v>1854</v>
      </c>
      <c r="B931" s="1" t="s">
        <v>1855</v>
      </c>
      <c r="C931" s="5">
        <v>275000</v>
      </c>
      <c r="D931" t="e">
        <f>VLOOKUP(A931,Danhsach!A:D,4,FALSE)</f>
        <v>#N/A</v>
      </c>
      <c r="E931" s="9" t="e">
        <f t="shared" si="14"/>
        <v>#N/A</v>
      </c>
    </row>
    <row r="932" spans="1:5" hidden="1" x14ac:dyDescent="0.25">
      <c r="A932" s="1" t="s">
        <v>1856</v>
      </c>
      <c r="B932" s="1" t="s">
        <v>1857</v>
      </c>
      <c r="C932" s="5" t="s">
        <v>3397</v>
      </c>
      <c r="D932" t="e">
        <f>VLOOKUP(A932,Danhsach!A:D,4,FALSE)</f>
        <v>#N/A</v>
      </c>
      <c r="E932" s="9" t="e">
        <f t="shared" si="14"/>
        <v>#N/A</v>
      </c>
    </row>
    <row r="933" spans="1:5" hidden="1" x14ac:dyDescent="0.25">
      <c r="A933" s="1" t="s">
        <v>1858</v>
      </c>
      <c r="B933" s="1" t="s">
        <v>1859</v>
      </c>
      <c r="C933" s="5">
        <v>335000</v>
      </c>
      <c r="D933" t="e">
        <f>VLOOKUP(A933,Danhsach!A:D,4,FALSE)</f>
        <v>#N/A</v>
      </c>
      <c r="E933" s="9" t="e">
        <f t="shared" si="14"/>
        <v>#N/A</v>
      </c>
    </row>
    <row r="934" spans="1:5" hidden="1" x14ac:dyDescent="0.25">
      <c r="A934" s="1" t="s">
        <v>1860</v>
      </c>
      <c r="B934" s="1" t="s">
        <v>1861</v>
      </c>
      <c r="C934" s="5">
        <v>335000</v>
      </c>
      <c r="D934" t="e">
        <f>VLOOKUP(A934,Danhsach!A:D,4,FALSE)</f>
        <v>#N/A</v>
      </c>
      <c r="E934" s="9" t="e">
        <f t="shared" si="14"/>
        <v>#N/A</v>
      </c>
    </row>
    <row r="935" spans="1:5" hidden="1" x14ac:dyDescent="0.25">
      <c r="A935" s="1" t="s">
        <v>1862</v>
      </c>
      <c r="B935" s="1" t="s">
        <v>1863</v>
      </c>
      <c r="C935" s="5">
        <v>374167</v>
      </c>
      <c r="D935" t="e">
        <f>VLOOKUP(A935,Danhsach!A:D,4,FALSE)</f>
        <v>#N/A</v>
      </c>
      <c r="E935" s="9" t="e">
        <f t="shared" si="14"/>
        <v>#N/A</v>
      </c>
    </row>
    <row r="936" spans="1:5" hidden="1" x14ac:dyDescent="0.25">
      <c r="A936" s="1" t="s">
        <v>1864</v>
      </c>
      <c r="B936" s="1" t="s">
        <v>1865</v>
      </c>
      <c r="C936" s="5">
        <v>373998.57</v>
      </c>
      <c r="D936" t="e">
        <f>VLOOKUP(A936,Danhsach!A:D,4,FALSE)</f>
        <v>#N/A</v>
      </c>
      <c r="E936" s="9" t="e">
        <f t="shared" si="14"/>
        <v>#N/A</v>
      </c>
    </row>
    <row r="937" spans="1:5" hidden="1" x14ac:dyDescent="0.25">
      <c r="A937" s="1" t="s">
        <v>1866</v>
      </c>
      <c r="B937" s="1" t="s">
        <v>1867</v>
      </c>
      <c r="C937" s="5">
        <v>373252.74</v>
      </c>
      <c r="D937" t="e">
        <f>VLOOKUP(A937,Danhsach!A:D,4,FALSE)</f>
        <v>#N/A</v>
      </c>
      <c r="E937" s="9" t="e">
        <f t="shared" si="14"/>
        <v>#N/A</v>
      </c>
    </row>
    <row r="938" spans="1:5" hidden="1" x14ac:dyDescent="0.25">
      <c r="A938" s="1" t="s">
        <v>1868</v>
      </c>
      <c r="B938" s="1" t="s">
        <v>1869</v>
      </c>
      <c r="C938" s="5">
        <v>38000</v>
      </c>
      <c r="D938" t="e">
        <f>VLOOKUP(A938,Danhsach!A:D,4,FALSE)</f>
        <v>#N/A</v>
      </c>
      <c r="E938" s="9" t="e">
        <f t="shared" si="14"/>
        <v>#N/A</v>
      </c>
    </row>
    <row r="939" spans="1:5" hidden="1" x14ac:dyDescent="0.25">
      <c r="A939" s="1" t="s">
        <v>1870</v>
      </c>
      <c r="B939" s="1" t="s">
        <v>1871</v>
      </c>
      <c r="C939" s="5">
        <v>38000</v>
      </c>
      <c r="D939" t="e">
        <f>VLOOKUP(A939,Danhsach!A:D,4,FALSE)</f>
        <v>#N/A</v>
      </c>
      <c r="E939" s="9" t="e">
        <f t="shared" si="14"/>
        <v>#N/A</v>
      </c>
    </row>
    <row r="940" spans="1:5" hidden="1" x14ac:dyDescent="0.25">
      <c r="A940" s="1" t="s">
        <v>1872</v>
      </c>
      <c r="B940" s="1" t="s">
        <v>1873</v>
      </c>
      <c r="C940" s="5">
        <v>38000</v>
      </c>
      <c r="D940" t="e">
        <f>VLOOKUP(A940,Danhsach!A:D,4,FALSE)</f>
        <v>#N/A</v>
      </c>
      <c r="E940" s="9" t="e">
        <f t="shared" si="14"/>
        <v>#N/A</v>
      </c>
    </row>
    <row r="941" spans="1:5" hidden="1" x14ac:dyDescent="0.25">
      <c r="A941" s="1" t="s">
        <v>1874</v>
      </c>
      <c r="B941" s="1" t="s">
        <v>1875</v>
      </c>
      <c r="C941" s="5">
        <v>43000</v>
      </c>
      <c r="D941" t="e">
        <f>VLOOKUP(A941,Danhsach!A:D,4,FALSE)</f>
        <v>#N/A</v>
      </c>
      <c r="E941" s="9" t="e">
        <f t="shared" si="14"/>
        <v>#N/A</v>
      </c>
    </row>
    <row r="942" spans="1:5" hidden="1" x14ac:dyDescent="0.25">
      <c r="A942" s="1" t="s">
        <v>1876</v>
      </c>
      <c r="B942" s="1" t="s">
        <v>1877</v>
      </c>
      <c r="C942" s="5">
        <v>45000</v>
      </c>
      <c r="D942" t="e">
        <f>VLOOKUP(A942,Danhsach!A:D,4,FALSE)</f>
        <v>#N/A</v>
      </c>
      <c r="E942" s="9" t="e">
        <f t="shared" si="14"/>
        <v>#N/A</v>
      </c>
    </row>
    <row r="943" spans="1:5" hidden="1" x14ac:dyDescent="0.25">
      <c r="A943" s="1" t="s">
        <v>1878</v>
      </c>
      <c r="B943" s="1" t="s">
        <v>1879</v>
      </c>
      <c r="C943" s="5">
        <v>45000</v>
      </c>
      <c r="D943" t="e">
        <f>VLOOKUP(A943,Danhsach!A:D,4,FALSE)</f>
        <v>#N/A</v>
      </c>
      <c r="E943" s="9" t="e">
        <f t="shared" si="14"/>
        <v>#N/A</v>
      </c>
    </row>
    <row r="944" spans="1:5" hidden="1" x14ac:dyDescent="0.25">
      <c r="A944" s="1" t="s">
        <v>1880</v>
      </c>
      <c r="B944" s="1" t="s">
        <v>1881</v>
      </c>
      <c r="C944" s="5">
        <v>50000</v>
      </c>
      <c r="D944" t="e">
        <f>VLOOKUP(A944,Danhsach!A:D,4,FALSE)</f>
        <v>#N/A</v>
      </c>
      <c r="E944" s="9" t="e">
        <f t="shared" si="14"/>
        <v>#N/A</v>
      </c>
    </row>
    <row r="945" spans="1:5" hidden="1" x14ac:dyDescent="0.25">
      <c r="A945" s="1" t="s">
        <v>1882</v>
      </c>
      <c r="B945" s="1" t="s">
        <v>1883</v>
      </c>
      <c r="C945" s="5">
        <v>53853</v>
      </c>
      <c r="D945" t="e">
        <f>VLOOKUP(A945,Danhsach!A:D,4,FALSE)</f>
        <v>#N/A</v>
      </c>
      <c r="E945" s="9" t="e">
        <f t="shared" si="14"/>
        <v>#N/A</v>
      </c>
    </row>
    <row r="946" spans="1:5" hidden="1" x14ac:dyDescent="0.25">
      <c r="A946" s="1" t="s">
        <v>1884</v>
      </c>
      <c r="B946" s="1" t="s">
        <v>1885</v>
      </c>
      <c r="C946" s="5">
        <v>61000</v>
      </c>
      <c r="D946" t="e">
        <f>VLOOKUP(A946,Danhsach!A:D,4,FALSE)</f>
        <v>#N/A</v>
      </c>
      <c r="E946" s="9" t="e">
        <f t="shared" si="14"/>
        <v>#N/A</v>
      </c>
    </row>
    <row r="947" spans="1:5" hidden="1" x14ac:dyDescent="0.25">
      <c r="A947" s="1" t="s">
        <v>1886</v>
      </c>
      <c r="B947" s="1" t="s">
        <v>1887</v>
      </c>
      <c r="C947" s="5">
        <v>61095.24</v>
      </c>
      <c r="D947" t="e">
        <f>VLOOKUP(A947,Danhsach!A:D,4,FALSE)</f>
        <v>#N/A</v>
      </c>
      <c r="E947" s="9" t="e">
        <f t="shared" si="14"/>
        <v>#N/A</v>
      </c>
    </row>
    <row r="948" spans="1:5" hidden="1" x14ac:dyDescent="0.25">
      <c r="A948" s="1" t="s">
        <v>1888</v>
      </c>
      <c r="B948" s="1" t="s">
        <v>1889</v>
      </c>
      <c r="C948" s="5">
        <v>61323.08</v>
      </c>
      <c r="D948" t="e">
        <f>VLOOKUP(A948,Danhsach!A:D,4,FALSE)</f>
        <v>#N/A</v>
      </c>
      <c r="E948" s="9" t="e">
        <f t="shared" si="14"/>
        <v>#N/A</v>
      </c>
    </row>
    <row r="949" spans="1:5" hidden="1" x14ac:dyDescent="0.25">
      <c r="A949" s="1" t="s">
        <v>1890</v>
      </c>
      <c r="B949" s="1" t="s">
        <v>1891</v>
      </c>
      <c r="C949" s="5">
        <v>61552.630000000005</v>
      </c>
      <c r="D949" t="e">
        <f>VLOOKUP(A949,Danhsach!A:D,4,FALSE)</f>
        <v>#N/A</v>
      </c>
      <c r="E949" s="9" t="e">
        <f t="shared" si="14"/>
        <v>#N/A</v>
      </c>
    </row>
    <row r="950" spans="1:5" hidden="1" x14ac:dyDescent="0.25">
      <c r="A950" s="1" t="s">
        <v>1892</v>
      </c>
      <c r="B950" s="1" t="s">
        <v>1893</v>
      </c>
      <c r="C950" s="5">
        <v>61800</v>
      </c>
      <c r="D950" t="e">
        <f>VLOOKUP(A950,Danhsach!A:D,4,FALSE)</f>
        <v>#N/A</v>
      </c>
      <c r="E950" s="9" t="e">
        <f t="shared" si="14"/>
        <v>#N/A</v>
      </c>
    </row>
    <row r="951" spans="1:5" hidden="1" x14ac:dyDescent="0.25">
      <c r="A951" s="1" t="s">
        <v>1894</v>
      </c>
      <c r="B951" s="1" t="s">
        <v>1895</v>
      </c>
      <c r="C951" s="5">
        <v>63000</v>
      </c>
      <c r="D951" t="e">
        <f>VLOOKUP(A951,Danhsach!A:D,4,FALSE)</f>
        <v>#N/A</v>
      </c>
      <c r="E951" s="9" t="e">
        <f t="shared" si="14"/>
        <v>#N/A</v>
      </c>
    </row>
    <row r="952" spans="1:5" hidden="1" x14ac:dyDescent="0.25">
      <c r="A952" s="1" t="s">
        <v>1896</v>
      </c>
      <c r="B952" s="1" t="s">
        <v>1897</v>
      </c>
      <c r="C952" s="5">
        <v>63000</v>
      </c>
      <c r="D952" t="e">
        <f>VLOOKUP(A952,Danhsach!A:D,4,FALSE)</f>
        <v>#N/A</v>
      </c>
      <c r="E952" s="9" t="e">
        <f t="shared" si="14"/>
        <v>#N/A</v>
      </c>
    </row>
    <row r="953" spans="1:5" hidden="1" x14ac:dyDescent="0.25">
      <c r="A953" s="1" t="s">
        <v>1898</v>
      </c>
      <c r="B953" s="1" t="s">
        <v>1899</v>
      </c>
      <c r="C953" s="5">
        <v>63000</v>
      </c>
      <c r="D953" t="e">
        <f>VLOOKUP(A953,Danhsach!A:D,4,FALSE)</f>
        <v>#N/A</v>
      </c>
      <c r="E953" s="9" t="e">
        <f t="shared" si="14"/>
        <v>#N/A</v>
      </c>
    </row>
    <row r="954" spans="1:5" hidden="1" x14ac:dyDescent="0.25">
      <c r="A954" s="1" t="s">
        <v>1900</v>
      </c>
      <c r="B954" s="1" t="s">
        <v>1901</v>
      </c>
      <c r="C954" s="5">
        <v>145000</v>
      </c>
      <c r="D954" t="e">
        <f>VLOOKUP(A954,Danhsach!A:D,4,FALSE)</f>
        <v>#N/A</v>
      </c>
      <c r="E954" s="9" t="e">
        <f t="shared" si="14"/>
        <v>#N/A</v>
      </c>
    </row>
    <row r="955" spans="1:5" hidden="1" x14ac:dyDescent="0.25">
      <c r="A955" s="1" t="s">
        <v>1902</v>
      </c>
      <c r="B955" s="1" t="s">
        <v>1903</v>
      </c>
      <c r="C955" s="5">
        <v>30000</v>
      </c>
      <c r="D955" t="e">
        <f>VLOOKUP(A955,Danhsach!A:D,4,FALSE)</f>
        <v>#N/A</v>
      </c>
      <c r="E955" s="9" t="e">
        <f t="shared" si="14"/>
        <v>#N/A</v>
      </c>
    </row>
    <row r="956" spans="1:5" hidden="1" x14ac:dyDescent="0.25">
      <c r="A956" s="1" t="s">
        <v>1904</v>
      </c>
      <c r="B956" s="1" t="s">
        <v>1905</v>
      </c>
      <c r="C956" s="5">
        <v>32990.839999999997</v>
      </c>
      <c r="D956" t="e">
        <f>VLOOKUP(A956,Danhsach!A:D,4,FALSE)</f>
        <v>#N/A</v>
      </c>
      <c r="E956" s="9" t="e">
        <f t="shared" si="14"/>
        <v>#N/A</v>
      </c>
    </row>
    <row r="957" spans="1:5" hidden="1" x14ac:dyDescent="0.25">
      <c r="A957" s="1" t="s">
        <v>1906</v>
      </c>
      <c r="B957" s="1" t="s">
        <v>1907</v>
      </c>
      <c r="C957" s="5">
        <v>33000</v>
      </c>
      <c r="D957" t="e">
        <f>VLOOKUP(A957,Danhsach!A:D,4,FALSE)</f>
        <v>#N/A</v>
      </c>
      <c r="E957" s="9" t="e">
        <f t="shared" si="14"/>
        <v>#N/A</v>
      </c>
    </row>
    <row r="958" spans="1:5" hidden="1" x14ac:dyDescent="0.25">
      <c r="A958" s="1" t="s">
        <v>1908</v>
      </c>
      <c r="B958" s="1" t="s">
        <v>1909</v>
      </c>
      <c r="C958" s="5">
        <v>38000</v>
      </c>
      <c r="D958" t="e">
        <f>VLOOKUP(A958,Danhsach!A:D,4,FALSE)</f>
        <v>#N/A</v>
      </c>
      <c r="E958" s="9" t="e">
        <f t="shared" si="14"/>
        <v>#N/A</v>
      </c>
    </row>
    <row r="959" spans="1:5" hidden="1" x14ac:dyDescent="0.25">
      <c r="A959" s="1" t="s">
        <v>1910</v>
      </c>
      <c r="B959" s="1" t="s">
        <v>1911</v>
      </c>
      <c r="C959" s="5">
        <v>38000</v>
      </c>
      <c r="D959" t="e">
        <f>VLOOKUP(A959,Danhsach!A:D,4,FALSE)</f>
        <v>#N/A</v>
      </c>
      <c r="E959" s="9" t="e">
        <f t="shared" si="14"/>
        <v>#N/A</v>
      </c>
    </row>
    <row r="960" spans="1:5" hidden="1" x14ac:dyDescent="0.25">
      <c r="A960" s="1" t="s">
        <v>1912</v>
      </c>
      <c r="B960" s="1" t="s">
        <v>1913</v>
      </c>
      <c r="C960" s="5">
        <v>38000</v>
      </c>
      <c r="D960" t="e">
        <f>VLOOKUP(A960,Danhsach!A:D,4,FALSE)</f>
        <v>#N/A</v>
      </c>
      <c r="E960" s="9" t="e">
        <f t="shared" si="14"/>
        <v>#N/A</v>
      </c>
    </row>
    <row r="961" spans="1:5" hidden="1" x14ac:dyDescent="0.25">
      <c r="A961" s="1" t="s">
        <v>1914</v>
      </c>
      <c r="B961" s="1" t="s">
        <v>1915</v>
      </c>
      <c r="C961" s="5">
        <v>38000</v>
      </c>
      <c r="D961" t="e">
        <f>VLOOKUP(A961,Danhsach!A:D,4,FALSE)</f>
        <v>#N/A</v>
      </c>
      <c r="E961" s="9" t="e">
        <f t="shared" si="14"/>
        <v>#N/A</v>
      </c>
    </row>
    <row r="962" spans="1:5" hidden="1" x14ac:dyDescent="0.25">
      <c r="A962" s="1" t="s">
        <v>1916</v>
      </c>
      <c r="B962" s="1" t="s">
        <v>1917</v>
      </c>
      <c r="C962" s="5">
        <v>38000</v>
      </c>
      <c r="D962" t="e">
        <f>VLOOKUP(A962,Danhsach!A:D,4,FALSE)</f>
        <v>#N/A</v>
      </c>
      <c r="E962" s="9" t="e">
        <f t="shared" si="14"/>
        <v>#N/A</v>
      </c>
    </row>
    <row r="963" spans="1:5" hidden="1" x14ac:dyDescent="0.25">
      <c r="A963" s="1" t="s">
        <v>1918</v>
      </c>
      <c r="B963" s="1" t="s">
        <v>1919</v>
      </c>
      <c r="C963" s="5" t="s">
        <v>3397</v>
      </c>
      <c r="D963" t="e">
        <f>VLOOKUP(A963,Danhsach!A:D,4,FALSE)</f>
        <v>#N/A</v>
      </c>
      <c r="E963" s="9" t="e">
        <f t="shared" ref="E963:E1026" si="15">ABS(D963-C963)</f>
        <v>#N/A</v>
      </c>
    </row>
    <row r="964" spans="1:5" hidden="1" x14ac:dyDescent="0.25">
      <c r="A964" s="1" t="s">
        <v>1920</v>
      </c>
      <c r="B964" s="1" t="s">
        <v>1921</v>
      </c>
      <c r="C964" s="5">
        <v>43000</v>
      </c>
      <c r="D964" t="e">
        <f>VLOOKUP(A964,Danhsach!A:D,4,FALSE)</f>
        <v>#N/A</v>
      </c>
      <c r="E964" s="9" t="e">
        <f t="shared" si="15"/>
        <v>#N/A</v>
      </c>
    </row>
    <row r="965" spans="1:5" hidden="1" x14ac:dyDescent="0.25">
      <c r="A965" s="1" t="s">
        <v>1922</v>
      </c>
      <c r="B965" s="1" t="s">
        <v>1923</v>
      </c>
      <c r="C965" s="5">
        <v>43000</v>
      </c>
      <c r="D965" t="e">
        <f>VLOOKUP(A965,Danhsach!A:D,4,FALSE)</f>
        <v>#N/A</v>
      </c>
      <c r="E965" s="9" t="e">
        <f t="shared" si="15"/>
        <v>#N/A</v>
      </c>
    </row>
    <row r="966" spans="1:5" hidden="1" x14ac:dyDescent="0.25">
      <c r="A966" s="1" t="s">
        <v>1924</v>
      </c>
      <c r="B966" s="1" t="s">
        <v>1925</v>
      </c>
      <c r="C966" s="5" t="s">
        <v>3397</v>
      </c>
      <c r="D966" t="e">
        <f>VLOOKUP(A966,Danhsach!A:D,4,FALSE)</f>
        <v>#N/A</v>
      </c>
      <c r="E966" s="9" t="e">
        <f t="shared" si="15"/>
        <v>#N/A</v>
      </c>
    </row>
    <row r="967" spans="1:5" hidden="1" x14ac:dyDescent="0.25">
      <c r="A967" s="1" t="s">
        <v>1926</v>
      </c>
      <c r="B967" s="1" t="s">
        <v>1927</v>
      </c>
      <c r="C967" s="5">
        <v>45000</v>
      </c>
      <c r="D967" t="e">
        <f>VLOOKUP(A967,Danhsach!A:D,4,FALSE)</f>
        <v>#N/A</v>
      </c>
      <c r="E967" s="9" t="e">
        <f t="shared" si="15"/>
        <v>#N/A</v>
      </c>
    </row>
    <row r="968" spans="1:5" hidden="1" x14ac:dyDescent="0.25">
      <c r="A968" s="1" t="s">
        <v>1928</v>
      </c>
      <c r="B968" s="1" t="s">
        <v>1929</v>
      </c>
      <c r="C968" s="5">
        <v>56000</v>
      </c>
      <c r="D968" t="e">
        <f>VLOOKUP(A968,Danhsach!A:D,4,FALSE)</f>
        <v>#N/A</v>
      </c>
      <c r="E968" s="9" t="e">
        <f t="shared" si="15"/>
        <v>#N/A</v>
      </c>
    </row>
    <row r="969" spans="1:5" hidden="1" x14ac:dyDescent="0.25">
      <c r="A969" s="1" t="s">
        <v>1930</v>
      </c>
      <c r="B969" s="1" t="s">
        <v>1931</v>
      </c>
      <c r="C969" s="5">
        <v>60000</v>
      </c>
      <c r="D969" t="e">
        <f>VLOOKUP(A969,Danhsach!A:D,4,FALSE)</f>
        <v>#N/A</v>
      </c>
      <c r="E969" s="9" t="e">
        <f t="shared" si="15"/>
        <v>#N/A</v>
      </c>
    </row>
    <row r="970" spans="1:5" hidden="1" x14ac:dyDescent="0.25">
      <c r="A970" s="1" t="s">
        <v>1932</v>
      </c>
      <c r="B970" s="1" t="s">
        <v>1933</v>
      </c>
      <c r="C970" s="5">
        <v>60000</v>
      </c>
      <c r="D970" t="e">
        <f>VLOOKUP(A970,Danhsach!A:D,4,FALSE)</f>
        <v>#N/A</v>
      </c>
      <c r="E970" s="9" t="e">
        <f t="shared" si="15"/>
        <v>#N/A</v>
      </c>
    </row>
    <row r="971" spans="1:5" hidden="1" x14ac:dyDescent="0.25">
      <c r="A971" s="1" t="s">
        <v>1934</v>
      </c>
      <c r="B971" s="1" t="s">
        <v>1935</v>
      </c>
      <c r="C971" s="5">
        <v>60000</v>
      </c>
      <c r="D971" t="e">
        <f>VLOOKUP(A971,Danhsach!A:D,4,FALSE)</f>
        <v>#N/A</v>
      </c>
      <c r="E971" s="9" t="e">
        <f t="shared" si="15"/>
        <v>#N/A</v>
      </c>
    </row>
    <row r="972" spans="1:5" hidden="1" x14ac:dyDescent="0.25">
      <c r="A972" s="1" t="s">
        <v>1936</v>
      </c>
      <c r="B972" s="1" t="s">
        <v>1937</v>
      </c>
      <c r="C972" s="5">
        <v>61000</v>
      </c>
      <c r="D972" t="e">
        <f>VLOOKUP(A972,Danhsach!A:D,4,FALSE)</f>
        <v>#N/A</v>
      </c>
      <c r="E972" s="9" t="e">
        <f t="shared" si="15"/>
        <v>#N/A</v>
      </c>
    </row>
    <row r="973" spans="1:5" hidden="1" x14ac:dyDescent="0.25">
      <c r="A973" s="1" t="s">
        <v>1938</v>
      </c>
      <c r="B973" s="1" t="s">
        <v>1939</v>
      </c>
      <c r="C973" s="5">
        <v>61240.74</v>
      </c>
      <c r="D973" t="e">
        <f>VLOOKUP(A973,Danhsach!A:D,4,FALSE)</f>
        <v>#N/A</v>
      </c>
      <c r="E973" s="9" t="e">
        <f t="shared" si="15"/>
        <v>#N/A</v>
      </c>
    </row>
    <row r="974" spans="1:5" hidden="1" x14ac:dyDescent="0.25">
      <c r="A974" s="1" t="s">
        <v>1940</v>
      </c>
      <c r="B974" s="1" t="s">
        <v>1941</v>
      </c>
      <c r="C974" s="5">
        <v>61595.659999999996</v>
      </c>
      <c r="D974" t="e">
        <f>VLOOKUP(A974,Danhsach!A:D,4,FALSE)</f>
        <v>#N/A</v>
      </c>
      <c r="E974" s="9" t="e">
        <f t="shared" si="15"/>
        <v>#N/A</v>
      </c>
    </row>
    <row r="975" spans="1:5" hidden="1" x14ac:dyDescent="0.25">
      <c r="A975" s="1" t="s">
        <v>1942</v>
      </c>
      <c r="B975" s="1" t="s">
        <v>1943</v>
      </c>
      <c r="C975" s="5">
        <v>61842.970000000008</v>
      </c>
      <c r="D975" t="e">
        <f>VLOOKUP(A975,Danhsach!A:D,4,FALSE)</f>
        <v>#N/A</v>
      </c>
      <c r="E975" s="9" t="e">
        <f t="shared" si="15"/>
        <v>#N/A</v>
      </c>
    </row>
    <row r="976" spans="1:5" hidden="1" x14ac:dyDescent="0.25">
      <c r="A976" s="1" t="s">
        <v>1944</v>
      </c>
      <c r="B976" s="1" t="s">
        <v>1945</v>
      </c>
      <c r="C976" s="5">
        <v>65000</v>
      </c>
      <c r="D976" t="e">
        <f>VLOOKUP(A976,Danhsach!A:D,4,FALSE)</f>
        <v>#N/A</v>
      </c>
      <c r="E976" s="9" t="e">
        <f t="shared" si="15"/>
        <v>#N/A</v>
      </c>
    </row>
    <row r="977" spans="1:5" hidden="1" x14ac:dyDescent="0.25">
      <c r="A977" s="1" t="s">
        <v>1946</v>
      </c>
      <c r="B977" s="1" t="s">
        <v>1947</v>
      </c>
      <c r="C977" s="5" t="s">
        <v>3397</v>
      </c>
      <c r="D977" t="e">
        <f>VLOOKUP(A977,Danhsach!A:D,4,FALSE)</f>
        <v>#N/A</v>
      </c>
      <c r="E977" s="9" t="e">
        <f t="shared" si="15"/>
        <v>#N/A</v>
      </c>
    </row>
    <row r="978" spans="1:5" hidden="1" x14ac:dyDescent="0.25">
      <c r="A978" s="1" t="s">
        <v>1948</v>
      </c>
      <c r="B978" s="1" t="s">
        <v>1949</v>
      </c>
      <c r="C978" s="5">
        <v>105000</v>
      </c>
      <c r="D978" t="e">
        <f>VLOOKUP(A978,Danhsach!A:D,4,FALSE)</f>
        <v>#N/A</v>
      </c>
      <c r="E978" s="9" t="e">
        <f t="shared" si="15"/>
        <v>#N/A</v>
      </c>
    </row>
    <row r="979" spans="1:5" hidden="1" x14ac:dyDescent="0.25">
      <c r="A979" s="1" t="s">
        <v>1950</v>
      </c>
      <c r="B979" s="1" t="s">
        <v>1951</v>
      </c>
      <c r="C979" s="5" t="s">
        <v>3397</v>
      </c>
      <c r="D979" t="e">
        <f>VLOOKUP(A979,Danhsach!A:D,4,FALSE)</f>
        <v>#N/A</v>
      </c>
      <c r="E979" s="9" t="e">
        <f t="shared" si="15"/>
        <v>#N/A</v>
      </c>
    </row>
    <row r="980" spans="1:5" hidden="1" x14ac:dyDescent="0.25">
      <c r="A980" s="1" t="s">
        <v>1952</v>
      </c>
      <c r="B980" s="1" t="s">
        <v>1953</v>
      </c>
      <c r="C980" s="5" t="s">
        <v>3397</v>
      </c>
      <c r="D980" t="e">
        <f>VLOOKUP(A980,Danhsach!A:D,4,FALSE)</f>
        <v>#N/A</v>
      </c>
      <c r="E980" s="9" t="e">
        <f t="shared" si="15"/>
        <v>#N/A</v>
      </c>
    </row>
    <row r="981" spans="1:5" hidden="1" x14ac:dyDescent="0.25">
      <c r="A981" s="1" t="s">
        <v>1954</v>
      </c>
      <c r="B981" s="1" t="s">
        <v>1955</v>
      </c>
      <c r="C981" s="5">
        <v>315555.56</v>
      </c>
      <c r="D981" t="e">
        <f>VLOOKUP(A981,Danhsach!A:D,4,FALSE)</f>
        <v>#N/A</v>
      </c>
      <c r="E981" s="9" t="e">
        <f t="shared" si="15"/>
        <v>#N/A</v>
      </c>
    </row>
    <row r="982" spans="1:5" hidden="1" x14ac:dyDescent="0.25">
      <c r="A982" s="1" t="s">
        <v>1956</v>
      </c>
      <c r="B982" s="1" t="s">
        <v>1957</v>
      </c>
      <c r="C982" s="5">
        <v>317352.94</v>
      </c>
      <c r="D982" t="e">
        <f>VLOOKUP(A982,Danhsach!A:D,4,FALSE)</f>
        <v>#N/A</v>
      </c>
      <c r="E982" s="9" t="e">
        <f t="shared" si="15"/>
        <v>#N/A</v>
      </c>
    </row>
    <row r="983" spans="1:5" hidden="1" x14ac:dyDescent="0.25">
      <c r="A983" s="1" t="s">
        <v>1958</v>
      </c>
      <c r="B983" s="1" t="s">
        <v>1959</v>
      </c>
      <c r="C983" s="5">
        <v>373942.43</v>
      </c>
      <c r="D983" t="e">
        <f>VLOOKUP(A983,Danhsach!A:D,4,FALSE)</f>
        <v>#N/A</v>
      </c>
      <c r="E983" s="9" t="e">
        <f t="shared" si="15"/>
        <v>#N/A</v>
      </c>
    </row>
    <row r="984" spans="1:5" hidden="1" x14ac:dyDescent="0.25">
      <c r="A984" s="1" t="s">
        <v>1960</v>
      </c>
      <c r="B984" s="1" t="s">
        <v>1961</v>
      </c>
      <c r="C984" s="5" t="s">
        <v>3397</v>
      </c>
      <c r="D984" t="e">
        <f>VLOOKUP(A984,Danhsach!A:D,4,FALSE)</f>
        <v>#N/A</v>
      </c>
      <c r="E984" s="9" t="e">
        <f t="shared" si="15"/>
        <v>#N/A</v>
      </c>
    </row>
    <row r="985" spans="1:5" hidden="1" x14ac:dyDescent="0.25">
      <c r="A985" s="1" t="s">
        <v>1962</v>
      </c>
      <c r="B985" s="1" t="s">
        <v>1963</v>
      </c>
      <c r="C985" s="5">
        <v>38000</v>
      </c>
      <c r="D985" t="e">
        <f>VLOOKUP(A985,Danhsach!A:D,4,FALSE)</f>
        <v>#N/A</v>
      </c>
      <c r="E985" s="9" t="e">
        <f t="shared" si="15"/>
        <v>#N/A</v>
      </c>
    </row>
    <row r="986" spans="1:5" hidden="1" x14ac:dyDescent="0.25">
      <c r="A986" s="1" t="s">
        <v>1964</v>
      </c>
      <c r="B986" s="1" t="s">
        <v>1965</v>
      </c>
      <c r="C986" s="5">
        <v>42166.67</v>
      </c>
      <c r="D986" t="e">
        <f>VLOOKUP(A986,Danhsach!A:D,4,FALSE)</f>
        <v>#N/A</v>
      </c>
      <c r="E986" s="9" t="e">
        <f t="shared" si="15"/>
        <v>#N/A</v>
      </c>
    </row>
    <row r="987" spans="1:5" hidden="1" x14ac:dyDescent="0.25">
      <c r="A987" s="1" t="s">
        <v>1966</v>
      </c>
      <c r="B987" s="1" t="s">
        <v>1967</v>
      </c>
      <c r="C987" s="5">
        <v>43000</v>
      </c>
      <c r="D987" t="e">
        <f>VLOOKUP(A987,Danhsach!A:D,4,FALSE)</f>
        <v>#N/A</v>
      </c>
      <c r="E987" s="9" t="e">
        <f t="shared" si="15"/>
        <v>#N/A</v>
      </c>
    </row>
    <row r="988" spans="1:5" hidden="1" x14ac:dyDescent="0.25">
      <c r="A988" s="1" t="s">
        <v>1968</v>
      </c>
      <c r="B988" s="1" t="s">
        <v>1969</v>
      </c>
      <c r="C988" s="5">
        <v>45000</v>
      </c>
      <c r="D988" t="e">
        <f>VLOOKUP(A988,Danhsach!A:D,4,FALSE)</f>
        <v>#N/A</v>
      </c>
      <c r="E988" s="9" t="e">
        <f t="shared" si="15"/>
        <v>#N/A</v>
      </c>
    </row>
    <row r="989" spans="1:5" hidden="1" x14ac:dyDescent="0.25">
      <c r="A989" s="1" t="s">
        <v>1970</v>
      </c>
      <c r="B989" s="1" t="s">
        <v>1971</v>
      </c>
      <c r="C989" s="5">
        <v>45000</v>
      </c>
      <c r="D989" t="e">
        <f>VLOOKUP(A989,Danhsach!A:D,4,FALSE)</f>
        <v>#N/A</v>
      </c>
      <c r="E989" s="9" t="e">
        <f t="shared" si="15"/>
        <v>#N/A</v>
      </c>
    </row>
    <row r="990" spans="1:5" hidden="1" x14ac:dyDescent="0.25">
      <c r="A990" s="1" t="s">
        <v>1972</v>
      </c>
      <c r="B990" s="1" t="s">
        <v>1973</v>
      </c>
      <c r="C990" s="5">
        <v>45000</v>
      </c>
      <c r="D990" t="e">
        <f>VLOOKUP(A990,Danhsach!A:D,4,FALSE)</f>
        <v>#N/A</v>
      </c>
      <c r="E990" s="9" t="e">
        <f t="shared" si="15"/>
        <v>#N/A</v>
      </c>
    </row>
    <row r="991" spans="1:5" hidden="1" x14ac:dyDescent="0.25">
      <c r="A991" s="1" t="s">
        <v>1974</v>
      </c>
      <c r="B991" s="1" t="s">
        <v>1975</v>
      </c>
      <c r="C991" s="5">
        <v>57000</v>
      </c>
      <c r="D991" t="e">
        <f>VLOOKUP(A991,Danhsach!A:D,4,FALSE)</f>
        <v>#N/A</v>
      </c>
      <c r="E991" s="9" t="e">
        <f t="shared" si="15"/>
        <v>#N/A</v>
      </c>
    </row>
    <row r="992" spans="1:5" hidden="1" x14ac:dyDescent="0.25">
      <c r="A992" s="1" t="s">
        <v>1976</v>
      </c>
      <c r="B992" s="1" t="s">
        <v>1977</v>
      </c>
      <c r="C992" s="5">
        <v>61000</v>
      </c>
      <c r="D992" t="e">
        <f>VLOOKUP(A992,Danhsach!A:D,4,FALSE)</f>
        <v>#N/A</v>
      </c>
      <c r="E992" s="9" t="e">
        <f t="shared" si="15"/>
        <v>#N/A</v>
      </c>
    </row>
    <row r="993" spans="1:5" hidden="1" x14ac:dyDescent="0.25">
      <c r="A993" s="1" t="s">
        <v>1978</v>
      </c>
      <c r="B993" s="1" t="s">
        <v>1979</v>
      </c>
      <c r="C993" s="5">
        <v>61000</v>
      </c>
      <c r="D993" t="e">
        <f>VLOOKUP(A993,Danhsach!A:D,4,FALSE)</f>
        <v>#N/A</v>
      </c>
      <c r="E993" s="9" t="e">
        <f t="shared" si="15"/>
        <v>#N/A</v>
      </c>
    </row>
    <row r="994" spans="1:5" hidden="1" x14ac:dyDescent="0.25">
      <c r="A994" s="1" t="s">
        <v>1980</v>
      </c>
      <c r="B994" s="1" t="s">
        <v>1981</v>
      </c>
      <c r="C994" s="5">
        <v>63000</v>
      </c>
      <c r="D994" t="e">
        <f>VLOOKUP(A994,Danhsach!A:D,4,FALSE)</f>
        <v>#N/A</v>
      </c>
      <c r="E994" s="9" t="e">
        <f t="shared" si="15"/>
        <v>#N/A</v>
      </c>
    </row>
    <row r="995" spans="1:5" hidden="1" x14ac:dyDescent="0.25">
      <c r="A995" s="1" t="s">
        <v>1982</v>
      </c>
      <c r="B995" s="1" t="s">
        <v>1983</v>
      </c>
      <c r="C995" s="5">
        <v>65000</v>
      </c>
      <c r="D995" t="e">
        <f>VLOOKUP(A995,Danhsach!A:D,4,FALSE)</f>
        <v>#N/A</v>
      </c>
      <c r="E995" s="9" t="e">
        <f t="shared" si="15"/>
        <v>#N/A</v>
      </c>
    </row>
    <row r="996" spans="1:5" hidden="1" x14ac:dyDescent="0.25">
      <c r="A996" s="1" t="s">
        <v>1984</v>
      </c>
      <c r="B996" s="1" t="s">
        <v>1985</v>
      </c>
      <c r="C996" s="5">
        <v>148000</v>
      </c>
      <c r="D996" t="e">
        <f>VLOOKUP(A996,Danhsach!A:D,4,FALSE)</f>
        <v>#N/A</v>
      </c>
      <c r="E996" s="9" t="e">
        <f t="shared" si="15"/>
        <v>#N/A</v>
      </c>
    </row>
    <row r="997" spans="1:5" hidden="1" x14ac:dyDescent="0.25">
      <c r="A997" s="1" t="s">
        <v>1986</v>
      </c>
      <c r="B997" s="1" t="s">
        <v>1987</v>
      </c>
      <c r="C997" s="5">
        <v>725000</v>
      </c>
      <c r="D997" t="e">
        <f>VLOOKUP(A997,Danhsach!A:D,4,FALSE)</f>
        <v>#N/A</v>
      </c>
      <c r="E997" s="9" t="e">
        <f t="shared" si="15"/>
        <v>#N/A</v>
      </c>
    </row>
    <row r="998" spans="1:5" hidden="1" x14ac:dyDescent="0.25">
      <c r="A998" s="1" t="s">
        <v>1988</v>
      </c>
      <c r="B998" s="1" t="s">
        <v>1989</v>
      </c>
      <c r="C998" s="5">
        <v>725000</v>
      </c>
      <c r="D998" t="e">
        <f>VLOOKUP(A998,Danhsach!A:D,4,FALSE)</f>
        <v>#N/A</v>
      </c>
      <c r="E998" s="9" t="e">
        <f t="shared" si="15"/>
        <v>#N/A</v>
      </c>
    </row>
    <row r="999" spans="1:5" hidden="1" x14ac:dyDescent="0.25">
      <c r="A999" s="1" t="s">
        <v>1990</v>
      </c>
      <c r="B999" s="1" t="s">
        <v>1991</v>
      </c>
      <c r="C999" s="5" t="s">
        <v>3397</v>
      </c>
      <c r="D999" t="e">
        <f>VLOOKUP(A999,Danhsach!A:D,4,FALSE)</f>
        <v>#N/A</v>
      </c>
      <c r="E999" s="9" t="e">
        <f t="shared" si="15"/>
        <v>#N/A</v>
      </c>
    </row>
    <row r="1000" spans="1:5" hidden="1" x14ac:dyDescent="0.25">
      <c r="A1000" s="1" t="s">
        <v>1992</v>
      </c>
      <c r="B1000" s="1" t="s">
        <v>1993</v>
      </c>
      <c r="C1000" s="5">
        <v>33000</v>
      </c>
      <c r="D1000" t="e">
        <f>VLOOKUP(A1000,Danhsach!A:D,4,FALSE)</f>
        <v>#N/A</v>
      </c>
      <c r="E1000" s="9" t="e">
        <f t="shared" si="15"/>
        <v>#N/A</v>
      </c>
    </row>
    <row r="1001" spans="1:5" hidden="1" x14ac:dyDescent="0.25">
      <c r="A1001" s="1" t="s">
        <v>1994</v>
      </c>
      <c r="B1001" s="1" t="s">
        <v>1995</v>
      </c>
      <c r="C1001" s="5">
        <v>38000</v>
      </c>
      <c r="D1001" t="e">
        <f>VLOOKUP(A1001,Danhsach!A:D,4,FALSE)</f>
        <v>#N/A</v>
      </c>
      <c r="E1001" s="9" t="e">
        <f t="shared" si="15"/>
        <v>#N/A</v>
      </c>
    </row>
    <row r="1002" spans="1:5" hidden="1" x14ac:dyDescent="0.25">
      <c r="A1002" s="1" t="s">
        <v>1996</v>
      </c>
      <c r="B1002" s="1" t="s">
        <v>1997</v>
      </c>
      <c r="C1002" s="5">
        <v>38000</v>
      </c>
      <c r="D1002" t="e">
        <f>VLOOKUP(A1002,Danhsach!A:D,4,FALSE)</f>
        <v>#N/A</v>
      </c>
      <c r="E1002" s="9" t="e">
        <f t="shared" si="15"/>
        <v>#N/A</v>
      </c>
    </row>
    <row r="1003" spans="1:5" hidden="1" x14ac:dyDescent="0.25">
      <c r="A1003" s="1" t="s">
        <v>1998</v>
      </c>
      <c r="B1003" s="1" t="s">
        <v>1999</v>
      </c>
      <c r="C1003" s="5">
        <v>38000</v>
      </c>
      <c r="D1003" t="e">
        <f>VLOOKUP(A1003,Danhsach!A:D,4,FALSE)</f>
        <v>#N/A</v>
      </c>
      <c r="E1003" s="9" t="e">
        <f t="shared" si="15"/>
        <v>#N/A</v>
      </c>
    </row>
    <row r="1004" spans="1:5" hidden="1" x14ac:dyDescent="0.25">
      <c r="A1004" s="1" t="s">
        <v>2000</v>
      </c>
      <c r="B1004" s="1" t="s">
        <v>2001</v>
      </c>
      <c r="C1004" s="5">
        <v>38000</v>
      </c>
      <c r="D1004" t="e">
        <f>VLOOKUP(A1004,Danhsach!A:D,4,FALSE)</f>
        <v>#N/A</v>
      </c>
      <c r="E1004" s="9" t="e">
        <f t="shared" si="15"/>
        <v>#N/A</v>
      </c>
    </row>
    <row r="1005" spans="1:5" hidden="1" x14ac:dyDescent="0.25">
      <c r="A1005" s="1" t="s">
        <v>2002</v>
      </c>
      <c r="B1005" s="1" t="s">
        <v>2003</v>
      </c>
      <c r="C1005" s="5">
        <v>38000</v>
      </c>
      <c r="D1005" t="e">
        <f>VLOOKUP(A1005,Danhsach!A:D,4,FALSE)</f>
        <v>#N/A</v>
      </c>
      <c r="E1005" s="9" t="e">
        <f t="shared" si="15"/>
        <v>#N/A</v>
      </c>
    </row>
    <row r="1006" spans="1:5" hidden="1" x14ac:dyDescent="0.25">
      <c r="A1006" s="1" t="s">
        <v>2004</v>
      </c>
      <c r="B1006" s="1" t="s">
        <v>2005</v>
      </c>
      <c r="C1006" s="5">
        <v>38000</v>
      </c>
      <c r="D1006" t="e">
        <f>VLOOKUP(A1006,Danhsach!A:D,4,FALSE)</f>
        <v>#N/A</v>
      </c>
      <c r="E1006" s="9" t="e">
        <f t="shared" si="15"/>
        <v>#N/A</v>
      </c>
    </row>
    <row r="1007" spans="1:5" hidden="1" x14ac:dyDescent="0.25">
      <c r="A1007" s="1" t="s">
        <v>2006</v>
      </c>
      <c r="B1007" s="1" t="s">
        <v>2007</v>
      </c>
      <c r="C1007" s="5">
        <v>38000</v>
      </c>
      <c r="D1007" t="e">
        <f>VLOOKUP(A1007,Danhsach!A:D,4,FALSE)</f>
        <v>#N/A</v>
      </c>
      <c r="E1007" s="9" t="e">
        <f t="shared" si="15"/>
        <v>#N/A</v>
      </c>
    </row>
    <row r="1008" spans="1:5" hidden="1" x14ac:dyDescent="0.25">
      <c r="A1008" s="1" t="s">
        <v>2008</v>
      </c>
      <c r="B1008" s="1" t="s">
        <v>2009</v>
      </c>
      <c r="C1008" s="5">
        <v>38000</v>
      </c>
      <c r="D1008" t="e">
        <f>VLOOKUP(A1008,Danhsach!A:D,4,FALSE)</f>
        <v>#N/A</v>
      </c>
      <c r="E1008" s="9" t="e">
        <f t="shared" si="15"/>
        <v>#N/A</v>
      </c>
    </row>
    <row r="1009" spans="1:5" hidden="1" x14ac:dyDescent="0.25">
      <c r="A1009" s="1" t="s">
        <v>2010</v>
      </c>
      <c r="B1009" s="1" t="s">
        <v>2011</v>
      </c>
      <c r="C1009" s="5">
        <v>38000</v>
      </c>
      <c r="D1009" t="e">
        <f>VLOOKUP(A1009,Danhsach!A:D,4,FALSE)</f>
        <v>#N/A</v>
      </c>
      <c r="E1009" s="9" t="e">
        <f t="shared" si="15"/>
        <v>#N/A</v>
      </c>
    </row>
    <row r="1010" spans="1:5" hidden="1" x14ac:dyDescent="0.25">
      <c r="A1010" s="1" t="s">
        <v>2012</v>
      </c>
      <c r="B1010" s="1" t="s">
        <v>2013</v>
      </c>
      <c r="C1010" s="5" t="s">
        <v>3397</v>
      </c>
      <c r="D1010" t="e">
        <f>VLOOKUP(A1010,Danhsach!A:D,4,FALSE)</f>
        <v>#N/A</v>
      </c>
      <c r="E1010" s="9" t="e">
        <f t="shared" si="15"/>
        <v>#N/A</v>
      </c>
    </row>
    <row r="1011" spans="1:5" hidden="1" x14ac:dyDescent="0.25">
      <c r="A1011" s="1" t="s">
        <v>2014</v>
      </c>
      <c r="B1011" s="1" t="s">
        <v>2015</v>
      </c>
      <c r="C1011" s="5">
        <v>43000</v>
      </c>
      <c r="D1011" t="e">
        <f>VLOOKUP(A1011,Danhsach!A:D,4,FALSE)</f>
        <v>#N/A</v>
      </c>
      <c r="E1011" s="9" t="e">
        <f t="shared" si="15"/>
        <v>#N/A</v>
      </c>
    </row>
    <row r="1012" spans="1:5" hidden="1" x14ac:dyDescent="0.25">
      <c r="A1012" s="1" t="s">
        <v>2016</v>
      </c>
      <c r="B1012" s="1" t="s">
        <v>2017</v>
      </c>
      <c r="C1012" s="5" t="s">
        <v>3397</v>
      </c>
      <c r="D1012" t="e">
        <f>VLOOKUP(A1012,Danhsach!A:D,4,FALSE)</f>
        <v>#N/A</v>
      </c>
      <c r="E1012" s="9" t="e">
        <f t="shared" si="15"/>
        <v>#N/A</v>
      </c>
    </row>
    <row r="1013" spans="1:5" hidden="1" x14ac:dyDescent="0.25">
      <c r="A1013" s="1" t="s">
        <v>2018</v>
      </c>
      <c r="B1013" s="1" t="s">
        <v>2019</v>
      </c>
      <c r="C1013" s="5">
        <v>43000</v>
      </c>
      <c r="D1013" t="e">
        <f>VLOOKUP(A1013,Danhsach!A:D,4,FALSE)</f>
        <v>#N/A</v>
      </c>
      <c r="E1013" s="9" t="e">
        <f t="shared" si="15"/>
        <v>#N/A</v>
      </c>
    </row>
    <row r="1014" spans="1:5" hidden="1" x14ac:dyDescent="0.25">
      <c r="A1014" s="1" t="s">
        <v>2020</v>
      </c>
      <c r="B1014" s="1" t="s">
        <v>2021</v>
      </c>
      <c r="C1014" s="5">
        <v>43000</v>
      </c>
      <c r="D1014" t="e">
        <f>VLOOKUP(A1014,Danhsach!A:D,4,FALSE)</f>
        <v>#N/A</v>
      </c>
      <c r="E1014" s="9" t="e">
        <f t="shared" si="15"/>
        <v>#N/A</v>
      </c>
    </row>
    <row r="1015" spans="1:5" hidden="1" x14ac:dyDescent="0.25">
      <c r="A1015" s="1" t="s">
        <v>2022</v>
      </c>
      <c r="B1015" s="1" t="s">
        <v>2023</v>
      </c>
      <c r="C1015" s="5">
        <v>43000</v>
      </c>
      <c r="D1015" t="e">
        <f>VLOOKUP(A1015,Danhsach!A:D,4,FALSE)</f>
        <v>#N/A</v>
      </c>
      <c r="E1015" s="9" t="e">
        <f t="shared" si="15"/>
        <v>#N/A</v>
      </c>
    </row>
    <row r="1016" spans="1:5" hidden="1" x14ac:dyDescent="0.25">
      <c r="A1016" s="1" t="s">
        <v>2024</v>
      </c>
      <c r="B1016" s="1" t="s">
        <v>2025</v>
      </c>
      <c r="C1016" s="5">
        <v>45000</v>
      </c>
      <c r="D1016" t="e">
        <f>VLOOKUP(A1016,Danhsach!A:D,4,FALSE)</f>
        <v>#N/A</v>
      </c>
      <c r="E1016" s="9" t="e">
        <f t="shared" si="15"/>
        <v>#N/A</v>
      </c>
    </row>
    <row r="1017" spans="1:5" hidden="1" x14ac:dyDescent="0.25">
      <c r="A1017" s="1" t="s">
        <v>2026</v>
      </c>
      <c r="B1017" s="1" t="s">
        <v>2027</v>
      </c>
      <c r="C1017" s="5">
        <v>56000</v>
      </c>
      <c r="D1017" t="e">
        <f>VLOOKUP(A1017,Danhsach!A:D,4,FALSE)</f>
        <v>#N/A</v>
      </c>
      <c r="E1017" s="9" t="e">
        <f t="shared" si="15"/>
        <v>#N/A</v>
      </c>
    </row>
    <row r="1018" spans="1:5" hidden="1" x14ac:dyDescent="0.25">
      <c r="A1018" s="1" t="s">
        <v>2028</v>
      </c>
      <c r="B1018" s="1" t="s">
        <v>2029</v>
      </c>
      <c r="C1018" s="5">
        <v>60000</v>
      </c>
      <c r="D1018" t="e">
        <f>VLOOKUP(A1018,Danhsach!A:D,4,FALSE)</f>
        <v>#N/A</v>
      </c>
      <c r="E1018" s="9" t="e">
        <f t="shared" si="15"/>
        <v>#N/A</v>
      </c>
    </row>
    <row r="1019" spans="1:5" hidden="1" x14ac:dyDescent="0.25">
      <c r="A1019" s="1" t="s">
        <v>2030</v>
      </c>
      <c r="B1019" s="1" t="s">
        <v>2031</v>
      </c>
      <c r="C1019" s="5">
        <v>60000</v>
      </c>
      <c r="D1019" t="e">
        <f>VLOOKUP(A1019,Danhsach!A:D,4,FALSE)</f>
        <v>#N/A</v>
      </c>
      <c r="E1019" s="9" t="e">
        <f t="shared" si="15"/>
        <v>#N/A</v>
      </c>
    </row>
    <row r="1020" spans="1:5" hidden="1" x14ac:dyDescent="0.25">
      <c r="A1020" s="1" t="s">
        <v>2032</v>
      </c>
      <c r="B1020" s="1" t="s">
        <v>2033</v>
      </c>
      <c r="C1020" s="5">
        <v>60000</v>
      </c>
      <c r="D1020" t="e">
        <f>VLOOKUP(A1020,Danhsach!A:D,4,FALSE)</f>
        <v>#N/A</v>
      </c>
      <c r="E1020" s="9" t="e">
        <f t="shared" si="15"/>
        <v>#N/A</v>
      </c>
    </row>
    <row r="1021" spans="1:5" hidden="1" x14ac:dyDescent="0.25">
      <c r="A1021" s="1" t="s">
        <v>2034</v>
      </c>
      <c r="B1021" s="1" t="s">
        <v>2035</v>
      </c>
      <c r="C1021" s="5">
        <v>60000</v>
      </c>
      <c r="D1021" t="e">
        <f>VLOOKUP(A1021,Danhsach!A:D,4,FALSE)</f>
        <v>#N/A</v>
      </c>
      <c r="E1021" s="9" t="e">
        <f t="shared" si="15"/>
        <v>#N/A</v>
      </c>
    </row>
    <row r="1022" spans="1:5" hidden="1" x14ac:dyDescent="0.25">
      <c r="A1022" s="1" t="s">
        <v>2036</v>
      </c>
      <c r="B1022" s="1" t="s">
        <v>2037</v>
      </c>
      <c r="C1022" s="5">
        <v>60000</v>
      </c>
      <c r="D1022" t="e">
        <f>VLOOKUP(A1022,Danhsach!A:D,4,FALSE)</f>
        <v>#N/A</v>
      </c>
      <c r="E1022" s="9" t="e">
        <f t="shared" si="15"/>
        <v>#N/A</v>
      </c>
    </row>
    <row r="1023" spans="1:5" hidden="1" x14ac:dyDescent="0.25">
      <c r="A1023" s="1" t="s">
        <v>2038</v>
      </c>
      <c r="B1023" s="1" t="s">
        <v>2039</v>
      </c>
      <c r="C1023" s="5">
        <v>60000</v>
      </c>
      <c r="D1023" t="e">
        <f>VLOOKUP(A1023,Danhsach!A:D,4,FALSE)</f>
        <v>#N/A</v>
      </c>
      <c r="E1023" s="9" t="e">
        <f t="shared" si="15"/>
        <v>#N/A</v>
      </c>
    </row>
    <row r="1024" spans="1:5" hidden="1" x14ac:dyDescent="0.25">
      <c r="A1024" s="1" t="s">
        <v>2040</v>
      </c>
      <c r="B1024" s="1" t="s">
        <v>2041</v>
      </c>
      <c r="C1024" s="5">
        <v>60000</v>
      </c>
      <c r="D1024" t="e">
        <f>VLOOKUP(A1024,Danhsach!A:D,4,FALSE)</f>
        <v>#N/A</v>
      </c>
      <c r="E1024" s="9" t="e">
        <f t="shared" si="15"/>
        <v>#N/A</v>
      </c>
    </row>
    <row r="1025" spans="1:5" hidden="1" x14ac:dyDescent="0.25">
      <c r="A1025" s="1" t="s">
        <v>2042</v>
      </c>
      <c r="B1025" s="1" t="s">
        <v>2043</v>
      </c>
      <c r="C1025" s="5">
        <v>60004.679999999978</v>
      </c>
      <c r="D1025" t="e">
        <f>VLOOKUP(A1025,Danhsach!A:D,4,FALSE)</f>
        <v>#N/A</v>
      </c>
      <c r="E1025" s="9" t="e">
        <f t="shared" si="15"/>
        <v>#N/A</v>
      </c>
    </row>
    <row r="1026" spans="1:5" hidden="1" x14ac:dyDescent="0.25">
      <c r="A1026" s="1" t="s">
        <v>2044</v>
      </c>
      <c r="B1026" s="1" t="s">
        <v>2045</v>
      </c>
      <c r="C1026" s="5">
        <v>61268.100000000006</v>
      </c>
      <c r="D1026" t="e">
        <f>VLOOKUP(A1026,Danhsach!A:D,4,FALSE)</f>
        <v>#N/A</v>
      </c>
      <c r="E1026" s="9" t="e">
        <f t="shared" si="15"/>
        <v>#N/A</v>
      </c>
    </row>
    <row r="1027" spans="1:5" hidden="1" x14ac:dyDescent="0.25">
      <c r="A1027" s="1" t="s">
        <v>2046</v>
      </c>
      <c r="B1027" s="1" t="s">
        <v>2047</v>
      </c>
      <c r="C1027" s="5">
        <v>61393.659999999996</v>
      </c>
      <c r="D1027" t="e">
        <f>VLOOKUP(A1027,Danhsach!A:D,4,FALSE)</f>
        <v>#N/A</v>
      </c>
      <c r="E1027" s="9" t="e">
        <f t="shared" ref="E1027:E1090" si="16">ABS(D1027-C1027)</f>
        <v>#N/A</v>
      </c>
    </row>
    <row r="1028" spans="1:5" hidden="1" x14ac:dyDescent="0.25">
      <c r="A1028" s="1" t="s">
        <v>2048</v>
      </c>
      <c r="B1028" s="1" t="s">
        <v>2049</v>
      </c>
      <c r="C1028" s="5">
        <v>62000</v>
      </c>
      <c r="D1028" t="e">
        <f>VLOOKUP(A1028,Danhsach!A:D,4,FALSE)</f>
        <v>#N/A</v>
      </c>
      <c r="E1028" s="9" t="e">
        <f t="shared" si="16"/>
        <v>#N/A</v>
      </c>
    </row>
    <row r="1029" spans="1:5" hidden="1" x14ac:dyDescent="0.25">
      <c r="A1029" s="1" t="s">
        <v>2050</v>
      </c>
      <c r="B1029" s="1" t="s">
        <v>2051</v>
      </c>
      <c r="C1029" s="5">
        <v>61823.529999999992</v>
      </c>
      <c r="D1029" t="e">
        <f>VLOOKUP(A1029,Danhsach!A:D,4,FALSE)</f>
        <v>#N/A</v>
      </c>
      <c r="E1029" s="9" t="e">
        <f t="shared" si="16"/>
        <v>#N/A</v>
      </c>
    </row>
    <row r="1030" spans="1:5" hidden="1" x14ac:dyDescent="0.25">
      <c r="A1030" s="1" t="s">
        <v>2052</v>
      </c>
      <c r="B1030" s="1" t="s">
        <v>2053</v>
      </c>
      <c r="C1030" s="5">
        <v>65000</v>
      </c>
      <c r="D1030" t="e">
        <f>VLOOKUP(A1030,Danhsach!A:D,4,FALSE)</f>
        <v>#N/A</v>
      </c>
      <c r="E1030" s="9" t="e">
        <f t="shared" si="16"/>
        <v>#N/A</v>
      </c>
    </row>
    <row r="1031" spans="1:5" hidden="1" x14ac:dyDescent="0.25">
      <c r="A1031" s="1" t="s">
        <v>2054</v>
      </c>
      <c r="B1031" s="1" t="s">
        <v>2055</v>
      </c>
      <c r="C1031" s="5">
        <v>265000</v>
      </c>
      <c r="D1031" t="e">
        <f>VLOOKUP(A1031,Danhsach!A:D,4,FALSE)</f>
        <v>#N/A</v>
      </c>
      <c r="E1031" s="9" t="e">
        <f t="shared" si="16"/>
        <v>#N/A</v>
      </c>
    </row>
    <row r="1032" spans="1:5" hidden="1" x14ac:dyDescent="0.25">
      <c r="A1032" s="1" t="s">
        <v>2056</v>
      </c>
      <c r="B1032" s="1" t="s">
        <v>2057</v>
      </c>
      <c r="C1032" s="5" t="s">
        <v>3397</v>
      </c>
      <c r="D1032" t="e">
        <f>VLOOKUP(A1032,Danhsach!A:D,4,FALSE)</f>
        <v>#N/A</v>
      </c>
      <c r="E1032" s="9" t="e">
        <f t="shared" si="16"/>
        <v>#N/A</v>
      </c>
    </row>
    <row r="1033" spans="1:5" hidden="1" x14ac:dyDescent="0.25">
      <c r="A1033" s="1" t="s">
        <v>2058</v>
      </c>
      <c r="B1033" s="1" t="s">
        <v>2059</v>
      </c>
      <c r="C1033" s="5">
        <v>318428.57</v>
      </c>
      <c r="D1033" t="e">
        <f>VLOOKUP(A1033,Danhsach!A:D,4,FALSE)</f>
        <v>#N/A</v>
      </c>
      <c r="E1033" s="9" t="e">
        <f t="shared" si="16"/>
        <v>#N/A</v>
      </c>
    </row>
    <row r="1034" spans="1:5" hidden="1" x14ac:dyDescent="0.25">
      <c r="A1034" s="1" t="s">
        <v>2060</v>
      </c>
      <c r="B1034" s="1" t="s">
        <v>2061</v>
      </c>
      <c r="C1034" s="5">
        <v>321875</v>
      </c>
      <c r="D1034" t="e">
        <f>VLOOKUP(A1034,Danhsach!A:D,4,FALSE)</f>
        <v>#N/A</v>
      </c>
      <c r="E1034" s="9" t="e">
        <f t="shared" si="16"/>
        <v>#N/A</v>
      </c>
    </row>
    <row r="1035" spans="1:5" hidden="1" x14ac:dyDescent="0.25">
      <c r="A1035" s="1" t="s">
        <v>2062</v>
      </c>
      <c r="B1035" s="1" t="s">
        <v>2063</v>
      </c>
      <c r="C1035" s="5">
        <v>373972.37</v>
      </c>
      <c r="D1035" t="e">
        <f>VLOOKUP(A1035,Danhsach!A:D,4,FALSE)</f>
        <v>#N/A</v>
      </c>
      <c r="E1035" s="9" t="e">
        <f t="shared" si="16"/>
        <v>#N/A</v>
      </c>
    </row>
    <row r="1036" spans="1:5" hidden="1" x14ac:dyDescent="0.25">
      <c r="A1036" s="1" t="s">
        <v>2064</v>
      </c>
      <c r="B1036" s="1" t="s">
        <v>2065</v>
      </c>
      <c r="C1036" s="5">
        <v>373920.58999999997</v>
      </c>
      <c r="D1036" t="e">
        <f>VLOOKUP(A1036,Danhsach!A:D,4,FALSE)</f>
        <v>#N/A</v>
      </c>
      <c r="E1036" s="9" t="e">
        <f t="shared" si="16"/>
        <v>#N/A</v>
      </c>
    </row>
    <row r="1037" spans="1:5" hidden="1" x14ac:dyDescent="0.25">
      <c r="A1037" s="1" t="s">
        <v>2066</v>
      </c>
      <c r="B1037" s="1" t="s">
        <v>2067</v>
      </c>
      <c r="C1037" s="5">
        <v>374167</v>
      </c>
      <c r="D1037" t="e">
        <f>VLOOKUP(A1037,Danhsach!A:D,4,FALSE)</f>
        <v>#N/A</v>
      </c>
      <c r="E1037" s="9" t="e">
        <f t="shared" si="16"/>
        <v>#N/A</v>
      </c>
    </row>
    <row r="1038" spans="1:5" hidden="1" x14ac:dyDescent="0.25">
      <c r="A1038" s="1" t="s">
        <v>2068</v>
      </c>
      <c r="B1038" s="1" t="s">
        <v>2069</v>
      </c>
      <c r="C1038" s="5" t="s">
        <v>3397</v>
      </c>
      <c r="D1038" t="e">
        <f>VLOOKUP(A1038,Danhsach!A:D,4,FALSE)</f>
        <v>#N/A</v>
      </c>
      <c r="E1038" s="9" t="e">
        <f t="shared" si="16"/>
        <v>#N/A</v>
      </c>
    </row>
    <row r="1039" spans="1:5" hidden="1" x14ac:dyDescent="0.25">
      <c r="A1039" s="1" t="s">
        <v>2070</v>
      </c>
      <c r="B1039" s="1" t="s">
        <v>2071</v>
      </c>
      <c r="C1039" s="5" t="s">
        <v>3397</v>
      </c>
      <c r="D1039" t="e">
        <f>VLOOKUP(A1039,Danhsach!A:D,4,FALSE)</f>
        <v>#N/A</v>
      </c>
      <c r="E1039" s="9" t="e">
        <f t="shared" si="16"/>
        <v>#N/A</v>
      </c>
    </row>
    <row r="1040" spans="1:5" hidden="1" x14ac:dyDescent="0.25">
      <c r="A1040" s="1" t="s">
        <v>2072</v>
      </c>
      <c r="B1040" s="1" t="s">
        <v>2073</v>
      </c>
      <c r="C1040" s="5">
        <v>38000</v>
      </c>
      <c r="D1040" t="e">
        <f>VLOOKUP(A1040,Danhsach!A:D,4,FALSE)</f>
        <v>#N/A</v>
      </c>
      <c r="E1040" s="9" t="e">
        <f t="shared" si="16"/>
        <v>#N/A</v>
      </c>
    </row>
    <row r="1041" spans="1:5" hidden="1" x14ac:dyDescent="0.25">
      <c r="A1041" s="1" t="s">
        <v>2074</v>
      </c>
      <c r="B1041" s="1" t="s">
        <v>2075</v>
      </c>
      <c r="C1041" s="5">
        <v>38000</v>
      </c>
      <c r="D1041" t="e">
        <f>VLOOKUP(A1041,Danhsach!A:D,4,FALSE)</f>
        <v>#N/A</v>
      </c>
      <c r="E1041" s="9" t="e">
        <f t="shared" si="16"/>
        <v>#N/A</v>
      </c>
    </row>
    <row r="1042" spans="1:5" hidden="1" x14ac:dyDescent="0.25">
      <c r="A1042" s="1" t="s">
        <v>2076</v>
      </c>
      <c r="B1042" s="1" t="s">
        <v>2077</v>
      </c>
      <c r="C1042" s="5">
        <v>40000</v>
      </c>
      <c r="D1042" t="e">
        <f>VLOOKUP(A1042,Danhsach!A:D,4,FALSE)</f>
        <v>#N/A</v>
      </c>
      <c r="E1042" s="9" t="e">
        <f t="shared" si="16"/>
        <v>#N/A</v>
      </c>
    </row>
    <row r="1043" spans="1:5" hidden="1" x14ac:dyDescent="0.25">
      <c r="A1043" s="1" t="s">
        <v>2078</v>
      </c>
      <c r="B1043" s="1" t="s">
        <v>2079</v>
      </c>
      <c r="C1043" s="5">
        <v>43000</v>
      </c>
      <c r="D1043" t="e">
        <f>VLOOKUP(A1043,Danhsach!A:D,4,FALSE)</f>
        <v>#N/A</v>
      </c>
      <c r="E1043" s="9" t="e">
        <f t="shared" si="16"/>
        <v>#N/A</v>
      </c>
    </row>
    <row r="1044" spans="1:5" hidden="1" x14ac:dyDescent="0.25">
      <c r="A1044" s="1" t="s">
        <v>2080</v>
      </c>
      <c r="B1044" s="1" t="s">
        <v>2081</v>
      </c>
      <c r="C1044" s="5">
        <v>50000</v>
      </c>
      <c r="D1044" t="e">
        <f>VLOOKUP(A1044,Danhsach!A:D,4,FALSE)</f>
        <v>#N/A</v>
      </c>
      <c r="E1044" s="9" t="e">
        <f t="shared" si="16"/>
        <v>#N/A</v>
      </c>
    </row>
    <row r="1045" spans="1:5" hidden="1" x14ac:dyDescent="0.25">
      <c r="A1045" s="1" t="s">
        <v>2082</v>
      </c>
      <c r="B1045" s="1" t="s">
        <v>2083</v>
      </c>
      <c r="C1045" s="5">
        <v>50000</v>
      </c>
      <c r="D1045" t="e">
        <f>VLOOKUP(A1045,Danhsach!A:D,4,FALSE)</f>
        <v>#N/A</v>
      </c>
      <c r="E1045" s="9" t="e">
        <f t="shared" si="16"/>
        <v>#N/A</v>
      </c>
    </row>
    <row r="1046" spans="1:5" hidden="1" x14ac:dyDescent="0.25">
      <c r="A1046" s="1" t="s">
        <v>2084</v>
      </c>
      <c r="B1046" s="1" t="s">
        <v>2085</v>
      </c>
      <c r="C1046" s="5">
        <v>61333.33</v>
      </c>
      <c r="D1046" t="e">
        <f>VLOOKUP(A1046,Danhsach!A:D,4,FALSE)</f>
        <v>#N/A</v>
      </c>
      <c r="E1046" s="9" t="e">
        <f t="shared" si="16"/>
        <v>#N/A</v>
      </c>
    </row>
    <row r="1047" spans="1:5" hidden="1" x14ac:dyDescent="0.25">
      <c r="A1047" s="1" t="s">
        <v>2086</v>
      </c>
      <c r="B1047" s="1" t="s">
        <v>2087</v>
      </c>
      <c r="C1047" s="5">
        <v>65000</v>
      </c>
      <c r="D1047" t="e">
        <f>VLOOKUP(A1047,Danhsach!A:D,4,FALSE)</f>
        <v>#N/A</v>
      </c>
      <c r="E1047" s="9" t="e">
        <f t="shared" si="16"/>
        <v>#N/A</v>
      </c>
    </row>
    <row r="1048" spans="1:5" hidden="1" x14ac:dyDescent="0.25">
      <c r="A1048" s="1" t="s">
        <v>2088</v>
      </c>
      <c r="B1048" s="1" t="s">
        <v>2089</v>
      </c>
      <c r="C1048" s="5">
        <v>137000</v>
      </c>
      <c r="D1048" t="e">
        <f>VLOOKUP(A1048,Danhsach!A:D,4,FALSE)</f>
        <v>#N/A</v>
      </c>
      <c r="E1048" s="9" t="e">
        <f t="shared" si="16"/>
        <v>#N/A</v>
      </c>
    </row>
    <row r="1049" spans="1:5" hidden="1" x14ac:dyDescent="0.25">
      <c r="A1049" s="1" t="s">
        <v>2090</v>
      </c>
      <c r="B1049" s="1" t="s">
        <v>2091</v>
      </c>
      <c r="C1049" s="5">
        <v>137333.33000000002</v>
      </c>
      <c r="D1049" t="e">
        <f>VLOOKUP(A1049,Danhsach!A:D,4,FALSE)</f>
        <v>#N/A</v>
      </c>
      <c r="E1049" s="9" t="e">
        <f t="shared" si="16"/>
        <v>#N/A</v>
      </c>
    </row>
    <row r="1050" spans="1:5" hidden="1" x14ac:dyDescent="0.25">
      <c r="A1050" s="1" t="s">
        <v>2092</v>
      </c>
      <c r="B1050" s="1" t="s">
        <v>2093</v>
      </c>
      <c r="C1050" s="5">
        <v>148000</v>
      </c>
      <c r="D1050" t="e">
        <f>VLOOKUP(A1050,Danhsach!A:D,4,FALSE)</f>
        <v>#N/A</v>
      </c>
      <c r="E1050" s="9" t="e">
        <f t="shared" si="16"/>
        <v>#N/A</v>
      </c>
    </row>
    <row r="1051" spans="1:5" hidden="1" x14ac:dyDescent="0.25">
      <c r="A1051" s="1" t="s">
        <v>2094</v>
      </c>
      <c r="B1051" s="1" t="s">
        <v>2095</v>
      </c>
      <c r="C1051" s="5">
        <v>151477.82999999999</v>
      </c>
      <c r="D1051" t="e">
        <f>VLOOKUP(A1051,Danhsach!A:D,4,FALSE)</f>
        <v>#N/A</v>
      </c>
      <c r="E1051" s="9" t="e">
        <f t="shared" si="16"/>
        <v>#N/A</v>
      </c>
    </row>
    <row r="1052" spans="1:5" hidden="1" x14ac:dyDescent="0.25">
      <c r="A1052" s="1" t="s">
        <v>2096</v>
      </c>
      <c r="B1052" s="1" t="s">
        <v>2097</v>
      </c>
      <c r="C1052" s="5" t="s">
        <v>3397</v>
      </c>
      <c r="D1052" t="e">
        <f>VLOOKUP(A1052,Danhsach!A:D,4,FALSE)</f>
        <v>#N/A</v>
      </c>
      <c r="E1052" s="9" t="e">
        <f t="shared" si="16"/>
        <v>#N/A</v>
      </c>
    </row>
    <row r="1053" spans="1:5" hidden="1" x14ac:dyDescent="0.25">
      <c r="A1053" s="1" t="s">
        <v>2098</v>
      </c>
      <c r="B1053" s="1" t="s">
        <v>2099</v>
      </c>
      <c r="C1053" s="5" t="s">
        <v>3397</v>
      </c>
      <c r="D1053" t="e">
        <f>VLOOKUP(A1053,Danhsach!A:D,4,FALSE)</f>
        <v>#N/A</v>
      </c>
      <c r="E1053" s="9" t="e">
        <f t="shared" si="16"/>
        <v>#N/A</v>
      </c>
    </row>
    <row r="1054" spans="1:5" hidden="1" x14ac:dyDescent="0.25">
      <c r="A1054" s="1" t="s">
        <v>2100</v>
      </c>
      <c r="B1054" s="1" t="s">
        <v>2101</v>
      </c>
      <c r="C1054" s="5">
        <v>38000</v>
      </c>
      <c r="D1054" t="e">
        <f>VLOOKUP(A1054,Danhsach!A:D,4,FALSE)</f>
        <v>#N/A</v>
      </c>
      <c r="E1054" s="9" t="e">
        <f t="shared" si="16"/>
        <v>#N/A</v>
      </c>
    </row>
    <row r="1055" spans="1:5" hidden="1" x14ac:dyDescent="0.25">
      <c r="A1055" s="1" t="s">
        <v>2102</v>
      </c>
      <c r="B1055" s="1" t="s">
        <v>2103</v>
      </c>
      <c r="C1055" s="5">
        <v>38000</v>
      </c>
      <c r="D1055" t="e">
        <f>VLOOKUP(A1055,Danhsach!A:D,4,FALSE)</f>
        <v>#N/A</v>
      </c>
      <c r="E1055" s="9" t="e">
        <f t="shared" si="16"/>
        <v>#N/A</v>
      </c>
    </row>
    <row r="1056" spans="1:5" hidden="1" x14ac:dyDescent="0.25">
      <c r="A1056" s="1" t="s">
        <v>2104</v>
      </c>
      <c r="B1056" s="1" t="s">
        <v>2105</v>
      </c>
      <c r="C1056" s="5">
        <v>38000</v>
      </c>
      <c r="D1056" t="e">
        <f>VLOOKUP(A1056,Danhsach!A:D,4,FALSE)</f>
        <v>#N/A</v>
      </c>
      <c r="E1056" s="9" t="e">
        <f t="shared" si="16"/>
        <v>#N/A</v>
      </c>
    </row>
    <row r="1057" spans="1:5" hidden="1" x14ac:dyDescent="0.25">
      <c r="A1057" s="1" t="s">
        <v>2106</v>
      </c>
      <c r="B1057" s="1" t="s">
        <v>2107</v>
      </c>
      <c r="C1057" s="5">
        <v>38000</v>
      </c>
      <c r="D1057" t="e">
        <f>VLOOKUP(A1057,Danhsach!A:D,4,FALSE)</f>
        <v>#N/A</v>
      </c>
      <c r="E1057" s="9" t="e">
        <f t="shared" si="16"/>
        <v>#N/A</v>
      </c>
    </row>
    <row r="1058" spans="1:5" hidden="1" x14ac:dyDescent="0.25">
      <c r="A1058" s="1" t="s">
        <v>2108</v>
      </c>
      <c r="B1058" s="1" t="s">
        <v>2109</v>
      </c>
      <c r="C1058" s="5">
        <v>38000</v>
      </c>
      <c r="D1058" t="e">
        <f>VLOOKUP(A1058,Danhsach!A:D,4,FALSE)</f>
        <v>#N/A</v>
      </c>
      <c r="E1058" s="9" t="e">
        <f t="shared" si="16"/>
        <v>#N/A</v>
      </c>
    </row>
    <row r="1059" spans="1:5" hidden="1" x14ac:dyDescent="0.25">
      <c r="A1059" s="1" t="s">
        <v>2110</v>
      </c>
      <c r="B1059" s="1" t="s">
        <v>2111</v>
      </c>
      <c r="C1059" s="5">
        <v>38000</v>
      </c>
      <c r="D1059" t="e">
        <f>VLOOKUP(A1059,Danhsach!A:D,4,FALSE)</f>
        <v>#N/A</v>
      </c>
      <c r="E1059" s="9" t="e">
        <f t="shared" si="16"/>
        <v>#N/A</v>
      </c>
    </row>
    <row r="1060" spans="1:5" hidden="1" x14ac:dyDescent="0.25">
      <c r="A1060" s="1" t="s">
        <v>2112</v>
      </c>
      <c r="B1060" s="1" t="s">
        <v>2113</v>
      </c>
      <c r="C1060" s="5">
        <v>43000</v>
      </c>
      <c r="D1060" t="e">
        <f>VLOOKUP(A1060,Danhsach!A:D,4,FALSE)</f>
        <v>#N/A</v>
      </c>
      <c r="E1060" s="9" t="e">
        <f t="shared" si="16"/>
        <v>#N/A</v>
      </c>
    </row>
    <row r="1061" spans="1:5" hidden="1" x14ac:dyDescent="0.25">
      <c r="A1061" s="1" t="s">
        <v>2114</v>
      </c>
      <c r="B1061" s="1" t="s">
        <v>2115</v>
      </c>
      <c r="C1061" s="5">
        <v>43000</v>
      </c>
      <c r="D1061" t="e">
        <f>VLOOKUP(A1061,Danhsach!A:D,4,FALSE)</f>
        <v>#N/A</v>
      </c>
      <c r="E1061" s="9" t="e">
        <f t="shared" si="16"/>
        <v>#N/A</v>
      </c>
    </row>
    <row r="1062" spans="1:5" hidden="1" x14ac:dyDescent="0.25">
      <c r="A1062" s="1" t="s">
        <v>2116</v>
      </c>
      <c r="B1062" s="1" t="s">
        <v>2117</v>
      </c>
      <c r="C1062" s="5">
        <v>43000</v>
      </c>
      <c r="D1062" t="e">
        <f>VLOOKUP(A1062,Danhsach!A:D,4,FALSE)</f>
        <v>#N/A</v>
      </c>
      <c r="E1062" s="9" t="e">
        <f t="shared" si="16"/>
        <v>#N/A</v>
      </c>
    </row>
    <row r="1063" spans="1:5" hidden="1" x14ac:dyDescent="0.25">
      <c r="A1063" s="1" t="s">
        <v>2118</v>
      </c>
      <c r="B1063" s="1" t="s">
        <v>2119</v>
      </c>
      <c r="C1063" s="5">
        <v>43000</v>
      </c>
      <c r="D1063" t="e">
        <f>VLOOKUP(A1063,Danhsach!A:D,4,FALSE)</f>
        <v>#N/A</v>
      </c>
      <c r="E1063" s="9" t="e">
        <f t="shared" si="16"/>
        <v>#N/A</v>
      </c>
    </row>
    <row r="1064" spans="1:5" hidden="1" x14ac:dyDescent="0.25">
      <c r="A1064" s="1" t="s">
        <v>2120</v>
      </c>
      <c r="B1064" s="1" t="s">
        <v>2121</v>
      </c>
      <c r="C1064" s="5">
        <v>43000</v>
      </c>
      <c r="D1064" t="e">
        <f>VLOOKUP(A1064,Danhsach!A:D,4,FALSE)</f>
        <v>#N/A</v>
      </c>
      <c r="E1064" s="9" t="e">
        <f t="shared" si="16"/>
        <v>#N/A</v>
      </c>
    </row>
    <row r="1065" spans="1:5" hidden="1" x14ac:dyDescent="0.25">
      <c r="A1065" s="1" t="s">
        <v>2122</v>
      </c>
      <c r="B1065" s="1" t="s">
        <v>2123</v>
      </c>
      <c r="C1065" s="5">
        <v>45000</v>
      </c>
      <c r="D1065" t="e">
        <f>VLOOKUP(A1065,Danhsach!A:D,4,FALSE)</f>
        <v>#N/A</v>
      </c>
      <c r="E1065" s="9" t="e">
        <f t="shared" si="16"/>
        <v>#N/A</v>
      </c>
    </row>
    <row r="1066" spans="1:5" hidden="1" x14ac:dyDescent="0.25">
      <c r="A1066" s="1" t="s">
        <v>2124</v>
      </c>
      <c r="B1066" s="1" t="s">
        <v>2125</v>
      </c>
      <c r="C1066" s="5">
        <v>54000</v>
      </c>
      <c r="D1066" t="e">
        <f>VLOOKUP(A1066,Danhsach!A:D,4,FALSE)</f>
        <v>#N/A</v>
      </c>
      <c r="E1066" s="9" t="e">
        <f t="shared" si="16"/>
        <v>#N/A</v>
      </c>
    </row>
    <row r="1067" spans="1:5" hidden="1" x14ac:dyDescent="0.25">
      <c r="A1067" s="1" t="s">
        <v>2126</v>
      </c>
      <c r="B1067" s="1" t="s">
        <v>2127</v>
      </c>
      <c r="C1067" s="5">
        <v>54000</v>
      </c>
      <c r="D1067" t="e">
        <f>VLOOKUP(A1067,Danhsach!A:D,4,FALSE)</f>
        <v>#N/A</v>
      </c>
      <c r="E1067" s="9" t="e">
        <f t="shared" si="16"/>
        <v>#N/A</v>
      </c>
    </row>
    <row r="1068" spans="1:5" hidden="1" x14ac:dyDescent="0.25">
      <c r="A1068" s="1" t="s">
        <v>2128</v>
      </c>
      <c r="B1068" s="1" t="s">
        <v>2129</v>
      </c>
      <c r="C1068" s="5">
        <v>53985.8</v>
      </c>
      <c r="D1068" t="e">
        <f>VLOOKUP(A1068,Danhsach!A:D,4,FALSE)</f>
        <v>#N/A</v>
      </c>
      <c r="E1068" s="9" t="e">
        <f t="shared" si="16"/>
        <v>#N/A</v>
      </c>
    </row>
    <row r="1069" spans="1:5" hidden="1" x14ac:dyDescent="0.25">
      <c r="A1069" s="1" t="s">
        <v>2130</v>
      </c>
      <c r="B1069" s="1" t="s">
        <v>2131</v>
      </c>
      <c r="C1069" s="5">
        <v>56000</v>
      </c>
      <c r="D1069" t="e">
        <f>VLOOKUP(A1069,Danhsach!A:D,4,FALSE)</f>
        <v>#N/A</v>
      </c>
      <c r="E1069" s="9" t="e">
        <f t="shared" si="16"/>
        <v>#N/A</v>
      </c>
    </row>
    <row r="1070" spans="1:5" hidden="1" x14ac:dyDescent="0.25">
      <c r="A1070" s="1" t="s">
        <v>2132</v>
      </c>
      <c r="B1070" s="1" t="s">
        <v>2133</v>
      </c>
      <c r="C1070" s="5">
        <v>60000</v>
      </c>
      <c r="D1070" t="e">
        <f>VLOOKUP(A1070,Danhsach!A:D,4,FALSE)</f>
        <v>#N/A</v>
      </c>
      <c r="E1070" s="9" t="e">
        <f t="shared" si="16"/>
        <v>#N/A</v>
      </c>
    </row>
    <row r="1071" spans="1:5" hidden="1" x14ac:dyDescent="0.25">
      <c r="A1071" s="1" t="s">
        <v>2134</v>
      </c>
      <c r="B1071" s="1" t="s">
        <v>2135</v>
      </c>
      <c r="C1071" s="5">
        <v>61642.860000000008</v>
      </c>
      <c r="D1071" t="e">
        <f>VLOOKUP(A1071,Danhsach!A:D,4,FALSE)</f>
        <v>#N/A</v>
      </c>
      <c r="E1071" s="9" t="e">
        <f t="shared" si="16"/>
        <v>#N/A</v>
      </c>
    </row>
    <row r="1072" spans="1:5" hidden="1" x14ac:dyDescent="0.25">
      <c r="A1072" s="1" t="s">
        <v>2136</v>
      </c>
      <c r="B1072" s="1" t="s">
        <v>2137</v>
      </c>
      <c r="C1072" s="5">
        <v>62000</v>
      </c>
      <c r="D1072" t="e">
        <f>VLOOKUP(A1072,Danhsach!A:D,4,FALSE)</f>
        <v>#N/A</v>
      </c>
      <c r="E1072" s="9" t="e">
        <f t="shared" si="16"/>
        <v>#N/A</v>
      </c>
    </row>
    <row r="1073" spans="1:5" hidden="1" x14ac:dyDescent="0.25">
      <c r="A1073" s="1" t="s">
        <v>2138</v>
      </c>
      <c r="B1073" s="1" t="s">
        <v>2139</v>
      </c>
      <c r="C1073" s="5">
        <v>65000</v>
      </c>
      <c r="D1073" t="e">
        <f>VLOOKUP(A1073,Danhsach!A:D,4,FALSE)</f>
        <v>#N/A</v>
      </c>
      <c r="E1073" s="9" t="e">
        <f t="shared" si="16"/>
        <v>#N/A</v>
      </c>
    </row>
    <row r="1074" spans="1:5" hidden="1" x14ac:dyDescent="0.25">
      <c r="A1074" s="1" t="s">
        <v>2140</v>
      </c>
      <c r="B1074" s="1" t="s">
        <v>2141</v>
      </c>
      <c r="C1074" s="5">
        <v>65000</v>
      </c>
      <c r="D1074" t="e">
        <f>VLOOKUP(A1074,Danhsach!A:D,4,FALSE)</f>
        <v>#N/A</v>
      </c>
      <c r="E1074" s="9" t="e">
        <f t="shared" si="16"/>
        <v>#N/A</v>
      </c>
    </row>
    <row r="1075" spans="1:5" hidden="1" x14ac:dyDescent="0.25">
      <c r="A1075" s="1" t="s">
        <v>2142</v>
      </c>
      <c r="B1075" s="1" t="s">
        <v>2143</v>
      </c>
      <c r="C1075" s="5">
        <v>65000</v>
      </c>
      <c r="D1075" t="e">
        <f>VLOOKUP(A1075,Danhsach!A:D,4,FALSE)</f>
        <v>#N/A</v>
      </c>
      <c r="E1075" s="9" t="e">
        <f t="shared" si="16"/>
        <v>#N/A</v>
      </c>
    </row>
    <row r="1076" spans="1:5" hidden="1" x14ac:dyDescent="0.25">
      <c r="A1076" s="1" t="s">
        <v>2144</v>
      </c>
      <c r="B1076" s="1" t="s">
        <v>2145</v>
      </c>
      <c r="C1076" s="5">
        <v>84999.720000000016</v>
      </c>
      <c r="D1076" t="e">
        <f>VLOOKUP(A1076,Danhsach!A:D,4,FALSE)</f>
        <v>#N/A</v>
      </c>
      <c r="E1076" s="9" t="e">
        <f t="shared" si="16"/>
        <v>#N/A</v>
      </c>
    </row>
    <row r="1077" spans="1:5" hidden="1" x14ac:dyDescent="0.25">
      <c r="A1077" s="1" t="s">
        <v>2146</v>
      </c>
      <c r="B1077" s="1" t="s">
        <v>2147</v>
      </c>
      <c r="C1077" s="5">
        <v>160000</v>
      </c>
      <c r="D1077" t="e">
        <f>VLOOKUP(A1077,Danhsach!A:D,4,FALSE)</f>
        <v>#N/A</v>
      </c>
      <c r="E1077" s="9" t="e">
        <f t="shared" si="16"/>
        <v>#N/A</v>
      </c>
    </row>
    <row r="1078" spans="1:5" hidden="1" x14ac:dyDescent="0.25">
      <c r="A1078" s="1" t="s">
        <v>2148</v>
      </c>
      <c r="B1078" s="1" t="s">
        <v>2149</v>
      </c>
      <c r="C1078" s="5" t="s">
        <v>3397</v>
      </c>
      <c r="D1078" t="e">
        <f>VLOOKUP(A1078,Danhsach!A:D,4,FALSE)</f>
        <v>#N/A</v>
      </c>
      <c r="E1078" s="9" t="e">
        <f t="shared" si="16"/>
        <v>#N/A</v>
      </c>
    </row>
    <row r="1079" spans="1:5" hidden="1" x14ac:dyDescent="0.25">
      <c r="A1079" s="1" t="s">
        <v>2150</v>
      </c>
      <c r="B1079" s="1" t="s">
        <v>2151</v>
      </c>
      <c r="C1079" s="5">
        <v>330000</v>
      </c>
      <c r="D1079" t="e">
        <f>VLOOKUP(A1079,Danhsach!A:D,4,FALSE)</f>
        <v>#N/A</v>
      </c>
      <c r="E1079" s="9" t="e">
        <f t="shared" si="16"/>
        <v>#N/A</v>
      </c>
    </row>
    <row r="1080" spans="1:5" hidden="1" x14ac:dyDescent="0.25">
      <c r="A1080" s="1" t="s">
        <v>2152</v>
      </c>
      <c r="B1080" s="1" t="s">
        <v>2153</v>
      </c>
      <c r="C1080" s="5">
        <v>43000</v>
      </c>
      <c r="D1080" t="e">
        <f>VLOOKUP(A1080,Danhsach!A:D,4,FALSE)</f>
        <v>#N/A</v>
      </c>
      <c r="E1080" s="9" t="e">
        <f t="shared" si="16"/>
        <v>#N/A</v>
      </c>
    </row>
    <row r="1081" spans="1:5" hidden="1" x14ac:dyDescent="0.25">
      <c r="A1081" s="1" t="s">
        <v>2154</v>
      </c>
      <c r="B1081" s="1" t="s">
        <v>2155</v>
      </c>
      <c r="C1081" s="5">
        <v>50000</v>
      </c>
      <c r="D1081" t="e">
        <f>VLOOKUP(A1081,Danhsach!A:D,4,FALSE)</f>
        <v>#N/A</v>
      </c>
      <c r="E1081" s="9" t="e">
        <f t="shared" si="16"/>
        <v>#N/A</v>
      </c>
    </row>
    <row r="1082" spans="1:5" hidden="1" x14ac:dyDescent="0.25">
      <c r="A1082" s="1" t="s">
        <v>2156</v>
      </c>
      <c r="B1082" s="1" t="s">
        <v>2157</v>
      </c>
      <c r="C1082" s="5">
        <v>54000</v>
      </c>
      <c r="D1082" t="e">
        <f>VLOOKUP(A1082,Danhsach!A:D,4,FALSE)</f>
        <v>#N/A</v>
      </c>
      <c r="E1082" s="9" t="e">
        <f t="shared" si="16"/>
        <v>#N/A</v>
      </c>
    </row>
    <row r="1083" spans="1:5" hidden="1" x14ac:dyDescent="0.25">
      <c r="A1083" s="1" t="s">
        <v>2158</v>
      </c>
      <c r="B1083" s="1" t="s">
        <v>2159</v>
      </c>
      <c r="C1083" s="5">
        <v>56782.61</v>
      </c>
      <c r="D1083" t="e">
        <f>VLOOKUP(A1083,Danhsach!A:D,4,FALSE)</f>
        <v>#N/A</v>
      </c>
      <c r="E1083" s="9" t="e">
        <f t="shared" si="16"/>
        <v>#N/A</v>
      </c>
    </row>
    <row r="1084" spans="1:5" hidden="1" x14ac:dyDescent="0.25">
      <c r="A1084" s="1" t="s">
        <v>2160</v>
      </c>
      <c r="B1084" s="1" t="s">
        <v>2161</v>
      </c>
      <c r="C1084" s="5">
        <v>60000</v>
      </c>
      <c r="D1084" t="e">
        <f>VLOOKUP(A1084,Danhsach!A:D,4,FALSE)</f>
        <v>#N/A</v>
      </c>
      <c r="E1084" s="9" t="e">
        <f t="shared" si="16"/>
        <v>#N/A</v>
      </c>
    </row>
    <row r="1085" spans="1:5" hidden="1" x14ac:dyDescent="0.25">
      <c r="A1085" s="1" t="s">
        <v>2162</v>
      </c>
      <c r="B1085" s="1" t="s">
        <v>2163</v>
      </c>
      <c r="C1085" s="5">
        <v>61189.729999999996</v>
      </c>
      <c r="D1085" t="e">
        <f>VLOOKUP(A1085,Danhsach!A:D,4,FALSE)</f>
        <v>#N/A</v>
      </c>
      <c r="E1085" s="9" t="e">
        <f t="shared" si="16"/>
        <v>#N/A</v>
      </c>
    </row>
    <row r="1086" spans="1:5" hidden="1" x14ac:dyDescent="0.25">
      <c r="A1086" s="1" t="s">
        <v>2164</v>
      </c>
      <c r="B1086" s="1" t="s">
        <v>2165</v>
      </c>
      <c r="C1086" s="5">
        <v>61479.590000000004</v>
      </c>
      <c r="D1086" t="e">
        <f>VLOOKUP(A1086,Danhsach!A:D,4,FALSE)</f>
        <v>#N/A</v>
      </c>
      <c r="E1086" s="9" t="e">
        <f t="shared" si="16"/>
        <v>#N/A</v>
      </c>
    </row>
    <row r="1087" spans="1:5" hidden="1" x14ac:dyDescent="0.25">
      <c r="A1087" s="1" t="s">
        <v>2166</v>
      </c>
      <c r="B1087" s="1" t="s">
        <v>2167</v>
      </c>
      <c r="C1087" s="5">
        <v>63000</v>
      </c>
      <c r="D1087" t="e">
        <f>VLOOKUP(A1087,Danhsach!A:D,4,FALSE)</f>
        <v>#N/A</v>
      </c>
      <c r="E1087" s="9" t="e">
        <f t="shared" si="16"/>
        <v>#N/A</v>
      </c>
    </row>
    <row r="1088" spans="1:5" hidden="1" x14ac:dyDescent="0.25">
      <c r="A1088" s="1" t="s">
        <v>2168</v>
      </c>
      <c r="B1088" s="1" t="s">
        <v>2169</v>
      </c>
      <c r="C1088" s="5">
        <v>330000</v>
      </c>
      <c r="D1088" t="e">
        <f>VLOOKUP(A1088,Danhsach!A:D,4,FALSE)</f>
        <v>#N/A</v>
      </c>
      <c r="E1088" s="9" t="e">
        <f t="shared" si="16"/>
        <v>#N/A</v>
      </c>
    </row>
    <row r="1089" spans="1:5" hidden="1" x14ac:dyDescent="0.25">
      <c r="A1089" s="1" t="s">
        <v>2170</v>
      </c>
      <c r="B1089" s="1" t="s">
        <v>2171</v>
      </c>
      <c r="C1089" s="5">
        <v>19000</v>
      </c>
      <c r="D1089" t="e">
        <f>VLOOKUP(A1089,Danhsach!A:D,4,FALSE)</f>
        <v>#N/A</v>
      </c>
      <c r="E1089" s="9" t="e">
        <f t="shared" si="16"/>
        <v>#N/A</v>
      </c>
    </row>
    <row r="1090" spans="1:5" hidden="1" x14ac:dyDescent="0.25">
      <c r="A1090" s="1" t="s">
        <v>2172</v>
      </c>
      <c r="B1090" s="1" t="s">
        <v>2173</v>
      </c>
      <c r="C1090" s="5" t="s">
        <v>3397</v>
      </c>
      <c r="D1090" t="e">
        <f>VLOOKUP(A1090,Danhsach!A:D,4,FALSE)</f>
        <v>#N/A</v>
      </c>
      <c r="E1090" s="9" t="e">
        <f t="shared" si="16"/>
        <v>#N/A</v>
      </c>
    </row>
    <row r="1091" spans="1:5" hidden="1" x14ac:dyDescent="0.25">
      <c r="A1091" s="1" t="s">
        <v>2174</v>
      </c>
      <c r="B1091" s="1" t="s">
        <v>2175</v>
      </c>
      <c r="C1091" s="5">
        <v>33000</v>
      </c>
      <c r="D1091" t="e">
        <f>VLOOKUP(A1091,Danhsach!A:D,4,FALSE)</f>
        <v>#N/A</v>
      </c>
      <c r="E1091" s="9" t="e">
        <f t="shared" ref="E1091:E1154" si="17">ABS(D1091-C1091)</f>
        <v>#N/A</v>
      </c>
    </row>
    <row r="1092" spans="1:5" hidden="1" x14ac:dyDescent="0.25">
      <c r="A1092" s="1" t="s">
        <v>2176</v>
      </c>
      <c r="B1092" s="1" t="s">
        <v>2177</v>
      </c>
      <c r="C1092" s="5" t="s">
        <v>3397</v>
      </c>
      <c r="D1092" t="e">
        <f>VLOOKUP(A1092,Danhsach!A:D,4,FALSE)</f>
        <v>#N/A</v>
      </c>
      <c r="E1092" s="9" t="e">
        <f t="shared" si="17"/>
        <v>#N/A</v>
      </c>
    </row>
    <row r="1093" spans="1:5" hidden="1" x14ac:dyDescent="0.25">
      <c r="A1093" s="1" t="s">
        <v>2178</v>
      </c>
      <c r="B1093" s="1" t="s">
        <v>2179</v>
      </c>
      <c r="C1093" s="5">
        <v>33000</v>
      </c>
      <c r="D1093" t="e">
        <f>VLOOKUP(A1093,Danhsach!A:D,4,FALSE)</f>
        <v>#N/A</v>
      </c>
      <c r="E1093" s="9" t="e">
        <f t="shared" si="17"/>
        <v>#N/A</v>
      </c>
    </row>
    <row r="1094" spans="1:5" hidden="1" x14ac:dyDescent="0.25">
      <c r="A1094" s="1" t="s">
        <v>2180</v>
      </c>
      <c r="B1094" s="1" t="s">
        <v>2181</v>
      </c>
      <c r="C1094" s="5">
        <v>38000</v>
      </c>
      <c r="D1094" t="e">
        <f>VLOOKUP(A1094,Danhsach!A:D,4,FALSE)</f>
        <v>#N/A</v>
      </c>
      <c r="E1094" s="9" t="e">
        <f t="shared" si="17"/>
        <v>#N/A</v>
      </c>
    </row>
    <row r="1095" spans="1:5" hidden="1" x14ac:dyDescent="0.25">
      <c r="A1095" s="1" t="s">
        <v>2182</v>
      </c>
      <c r="B1095" s="1" t="s">
        <v>2183</v>
      </c>
      <c r="C1095" s="5">
        <v>38000</v>
      </c>
      <c r="D1095" t="e">
        <f>VLOOKUP(A1095,Danhsach!A:D,4,FALSE)</f>
        <v>#N/A</v>
      </c>
      <c r="E1095" s="9" t="e">
        <f t="shared" si="17"/>
        <v>#N/A</v>
      </c>
    </row>
    <row r="1096" spans="1:5" hidden="1" x14ac:dyDescent="0.25">
      <c r="A1096" s="1" t="s">
        <v>2184</v>
      </c>
      <c r="B1096" s="1" t="s">
        <v>2185</v>
      </c>
      <c r="C1096" s="5">
        <v>38000</v>
      </c>
      <c r="D1096" t="e">
        <f>VLOOKUP(A1096,Danhsach!A:D,4,FALSE)</f>
        <v>#N/A</v>
      </c>
      <c r="E1096" s="9" t="e">
        <f t="shared" si="17"/>
        <v>#N/A</v>
      </c>
    </row>
    <row r="1097" spans="1:5" hidden="1" x14ac:dyDescent="0.25">
      <c r="A1097" s="1" t="s">
        <v>2186</v>
      </c>
      <c r="B1097" s="1" t="s">
        <v>2187</v>
      </c>
      <c r="C1097" s="5">
        <v>38000</v>
      </c>
      <c r="D1097" t="e">
        <f>VLOOKUP(A1097,Danhsach!A:D,4,FALSE)</f>
        <v>#N/A</v>
      </c>
      <c r="E1097" s="9" t="e">
        <f t="shared" si="17"/>
        <v>#N/A</v>
      </c>
    </row>
    <row r="1098" spans="1:5" hidden="1" x14ac:dyDescent="0.25">
      <c r="A1098" s="1" t="s">
        <v>2188</v>
      </c>
      <c r="B1098" s="1" t="s">
        <v>2189</v>
      </c>
      <c r="C1098" s="5">
        <v>38000</v>
      </c>
      <c r="D1098" t="e">
        <f>VLOOKUP(A1098,Danhsach!A:D,4,FALSE)</f>
        <v>#N/A</v>
      </c>
      <c r="E1098" s="9" t="e">
        <f t="shared" si="17"/>
        <v>#N/A</v>
      </c>
    </row>
    <row r="1099" spans="1:5" hidden="1" x14ac:dyDescent="0.25">
      <c r="A1099" s="1" t="s">
        <v>2190</v>
      </c>
      <c r="B1099" s="1" t="s">
        <v>2191</v>
      </c>
      <c r="C1099" s="5">
        <v>38000</v>
      </c>
      <c r="D1099" t="e">
        <f>VLOOKUP(A1099,Danhsach!A:D,4,FALSE)</f>
        <v>#N/A</v>
      </c>
      <c r="E1099" s="9" t="e">
        <f t="shared" si="17"/>
        <v>#N/A</v>
      </c>
    </row>
    <row r="1100" spans="1:5" hidden="1" x14ac:dyDescent="0.25">
      <c r="A1100" s="1" t="s">
        <v>2192</v>
      </c>
      <c r="B1100" s="1" t="s">
        <v>2193</v>
      </c>
      <c r="C1100" s="5">
        <v>38000</v>
      </c>
      <c r="D1100" t="e">
        <f>VLOOKUP(A1100,Danhsach!A:D,4,FALSE)</f>
        <v>#N/A</v>
      </c>
      <c r="E1100" s="9" t="e">
        <f t="shared" si="17"/>
        <v>#N/A</v>
      </c>
    </row>
    <row r="1101" spans="1:5" hidden="1" x14ac:dyDescent="0.25">
      <c r="A1101" s="1" t="s">
        <v>2194</v>
      </c>
      <c r="B1101" s="1" t="s">
        <v>2195</v>
      </c>
      <c r="C1101" s="5">
        <v>38000</v>
      </c>
      <c r="D1101" t="e">
        <f>VLOOKUP(A1101,Danhsach!A:D,4,FALSE)</f>
        <v>#N/A</v>
      </c>
      <c r="E1101" s="9" t="e">
        <f t="shared" si="17"/>
        <v>#N/A</v>
      </c>
    </row>
    <row r="1102" spans="1:5" hidden="1" x14ac:dyDescent="0.25">
      <c r="A1102" s="1" t="s">
        <v>2196</v>
      </c>
      <c r="B1102" s="1" t="s">
        <v>2197</v>
      </c>
      <c r="C1102" s="5">
        <v>38000</v>
      </c>
      <c r="D1102" t="e">
        <f>VLOOKUP(A1102,Danhsach!A:D,4,FALSE)</f>
        <v>#N/A</v>
      </c>
      <c r="E1102" s="9" t="e">
        <f t="shared" si="17"/>
        <v>#N/A</v>
      </c>
    </row>
    <row r="1103" spans="1:5" hidden="1" x14ac:dyDescent="0.25">
      <c r="A1103" s="1" t="s">
        <v>2198</v>
      </c>
      <c r="B1103" s="1" t="s">
        <v>2199</v>
      </c>
      <c r="C1103" s="5">
        <v>38000</v>
      </c>
      <c r="D1103" t="e">
        <f>VLOOKUP(A1103,Danhsach!A:D,4,FALSE)</f>
        <v>#N/A</v>
      </c>
      <c r="E1103" s="9" t="e">
        <f t="shared" si="17"/>
        <v>#N/A</v>
      </c>
    </row>
    <row r="1104" spans="1:5" hidden="1" x14ac:dyDescent="0.25">
      <c r="A1104" s="1" t="s">
        <v>2200</v>
      </c>
      <c r="B1104" s="1" t="s">
        <v>2201</v>
      </c>
      <c r="C1104" s="5" t="s">
        <v>3397</v>
      </c>
      <c r="D1104" t="e">
        <f>VLOOKUP(A1104,Danhsach!A:D,4,FALSE)</f>
        <v>#N/A</v>
      </c>
      <c r="E1104" s="9" t="e">
        <f t="shared" si="17"/>
        <v>#N/A</v>
      </c>
    </row>
    <row r="1105" spans="1:5" hidden="1" x14ac:dyDescent="0.25">
      <c r="A1105" s="1" t="s">
        <v>2202</v>
      </c>
      <c r="B1105" s="1" t="s">
        <v>2203</v>
      </c>
      <c r="C1105" s="5" t="s">
        <v>3397</v>
      </c>
      <c r="D1105" t="e">
        <f>VLOOKUP(A1105,Danhsach!A:D,4,FALSE)</f>
        <v>#N/A</v>
      </c>
      <c r="E1105" s="9" t="e">
        <f t="shared" si="17"/>
        <v>#N/A</v>
      </c>
    </row>
    <row r="1106" spans="1:5" hidden="1" x14ac:dyDescent="0.25">
      <c r="A1106" s="1" t="s">
        <v>2204</v>
      </c>
      <c r="B1106" s="1" t="s">
        <v>2205</v>
      </c>
      <c r="C1106" s="5">
        <v>43000</v>
      </c>
      <c r="D1106" t="e">
        <f>VLOOKUP(A1106,Danhsach!A:D,4,FALSE)</f>
        <v>#N/A</v>
      </c>
      <c r="E1106" s="9" t="e">
        <f t="shared" si="17"/>
        <v>#N/A</v>
      </c>
    </row>
    <row r="1107" spans="1:5" hidden="1" x14ac:dyDescent="0.25">
      <c r="A1107" s="1" t="s">
        <v>2206</v>
      </c>
      <c r="B1107" s="1" t="s">
        <v>2207</v>
      </c>
      <c r="C1107" s="5">
        <v>43000</v>
      </c>
      <c r="D1107" t="e">
        <f>VLOOKUP(A1107,Danhsach!A:D,4,FALSE)</f>
        <v>#N/A</v>
      </c>
      <c r="E1107" s="9" t="e">
        <f t="shared" si="17"/>
        <v>#N/A</v>
      </c>
    </row>
    <row r="1108" spans="1:5" hidden="1" x14ac:dyDescent="0.25">
      <c r="A1108" s="1" t="s">
        <v>2208</v>
      </c>
      <c r="B1108" s="1" t="s">
        <v>2209</v>
      </c>
      <c r="C1108" s="5">
        <v>43000</v>
      </c>
      <c r="D1108" t="e">
        <f>VLOOKUP(A1108,Danhsach!A:D,4,FALSE)</f>
        <v>#N/A</v>
      </c>
      <c r="E1108" s="9" t="e">
        <f t="shared" si="17"/>
        <v>#N/A</v>
      </c>
    </row>
    <row r="1109" spans="1:5" hidden="1" x14ac:dyDescent="0.25">
      <c r="A1109" s="1" t="s">
        <v>2210</v>
      </c>
      <c r="B1109" s="1" t="s">
        <v>2211</v>
      </c>
      <c r="C1109" s="5">
        <v>43000</v>
      </c>
      <c r="D1109" t="e">
        <f>VLOOKUP(A1109,Danhsach!A:D,4,FALSE)</f>
        <v>#N/A</v>
      </c>
      <c r="E1109" s="9" t="e">
        <f t="shared" si="17"/>
        <v>#N/A</v>
      </c>
    </row>
    <row r="1110" spans="1:5" hidden="1" x14ac:dyDescent="0.25">
      <c r="A1110" s="1" t="s">
        <v>2212</v>
      </c>
      <c r="B1110" s="1" t="s">
        <v>2213</v>
      </c>
      <c r="C1110" s="5">
        <v>43000</v>
      </c>
      <c r="D1110" t="e">
        <f>VLOOKUP(A1110,Danhsach!A:D,4,FALSE)</f>
        <v>#N/A</v>
      </c>
      <c r="E1110" s="9" t="e">
        <f t="shared" si="17"/>
        <v>#N/A</v>
      </c>
    </row>
    <row r="1111" spans="1:5" hidden="1" x14ac:dyDescent="0.25">
      <c r="A1111" s="1" t="s">
        <v>2214</v>
      </c>
      <c r="B1111" s="1" t="s">
        <v>2215</v>
      </c>
      <c r="C1111" s="5">
        <v>45000</v>
      </c>
      <c r="D1111" t="e">
        <f>VLOOKUP(A1111,Danhsach!A:D,4,FALSE)</f>
        <v>#N/A</v>
      </c>
      <c r="E1111" s="9" t="e">
        <f t="shared" si="17"/>
        <v>#N/A</v>
      </c>
    </row>
    <row r="1112" spans="1:5" hidden="1" x14ac:dyDescent="0.25">
      <c r="A1112" s="1" t="s">
        <v>2216</v>
      </c>
      <c r="B1112" s="1" t="s">
        <v>2217</v>
      </c>
      <c r="C1112" s="5">
        <v>53999.909999999996</v>
      </c>
      <c r="D1112" t="e">
        <f>VLOOKUP(A1112,Danhsach!A:D,4,FALSE)</f>
        <v>#N/A</v>
      </c>
      <c r="E1112" s="9" t="e">
        <f t="shared" si="17"/>
        <v>#N/A</v>
      </c>
    </row>
    <row r="1113" spans="1:5" hidden="1" x14ac:dyDescent="0.25">
      <c r="A1113" s="1" t="s">
        <v>2218</v>
      </c>
      <c r="B1113" s="1" t="s">
        <v>2219</v>
      </c>
      <c r="C1113" s="5">
        <v>53984.87</v>
      </c>
      <c r="D1113" t="e">
        <f>VLOOKUP(A1113,Danhsach!A:D,4,FALSE)</f>
        <v>#N/A</v>
      </c>
      <c r="E1113" s="9" t="e">
        <f t="shared" si="17"/>
        <v>#N/A</v>
      </c>
    </row>
    <row r="1114" spans="1:5" hidden="1" x14ac:dyDescent="0.25">
      <c r="A1114" s="1" t="s">
        <v>2220</v>
      </c>
      <c r="B1114" s="1" t="s">
        <v>2221</v>
      </c>
      <c r="C1114" s="5">
        <v>56000</v>
      </c>
      <c r="D1114" t="e">
        <f>VLOOKUP(A1114,Danhsach!A:D,4,FALSE)</f>
        <v>#N/A</v>
      </c>
      <c r="E1114" s="9" t="e">
        <f t="shared" si="17"/>
        <v>#N/A</v>
      </c>
    </row>
    <row r="1115" spans="1:5" hidden="1" x14ac:dyDescent="0.25">
      <c r="A1115" s="1" t="s">
        <v>2222</v>
      </c>
      <c r="B1115" s="1" t="s">
        <v>2223</v>
      </c>
      <c r="C1115" s="5">
        <v>60000</v>
      </c>
      <c r="D1115" t="e">
        <f>VLOOKUP(A1115,Danhsach!A:D,4,FALSE)</f>
        <v>#N/A</v>
      </c>
      <c r="E1115" s="9" t="e">
        <f t="shared" si="17"/>
        <v>#N/A</v>
      </c>
    </row>
    <row r="1116" spans="1:5" hidden="1" x14ac:dyDescent="0.25">
      <c r="A1116" s="1" t="s">
        <v>2224</v>
      </c>
      <c r="B1116" s="1" t="s">
        <v>2225</v>
      </c>
      <c r="C1116" s="5">
        <v>65000</v>
      </c>
      <c r="D1116" t="e">
        <f>VLOOKUP(A1116,Danhsach!A:D,4,FALSE)</f>
        <v>#N/A</v>
      </c>
      <c r="E1116" s="9" t="e">
        <f t="shared" si="17"/>
        <v>#N/A</v>
      </c>
    </row>
    <row r="1117" spans="1:5" hidden="1" x14ac:dyDescent="0.25">
      <c r="A1117" s="1" t="s">
        <v>2226</v>
      </c>
      <c r="B1117" s="1" t="s">
        <v>2227</v>
      </c>
      <c r="C1117" s="5">
        <v>130000</v>
      </c>
      <c r="D1117" t="e">
        <f>VLOOKUP(A1117,Danhsach!A:D,4,FALSE)</f>
        <v>#N/A</v>
      </c>
      <c r="E1117" s="9" t="e">
        <f t="shared" si="17"/>
        <v>#N/A</v>
      </c>
    </row>
    <row r="1118" spans="1:5" hidden="1" x14ac:dyDescent="0.25">
      <c r="A1118" s="1" t="s">
        <v>2228</v>
      </c>
      <c r="B1118" s="1" t="s">
        <v>2229</v>
      </c>
      <c r="C1118" s="5">
        <v>330000</v>
      </c>
      <c r="D1118" t="e">
        <f>VLOOKUP(A1118,Danhsach!A:D,4,FALSE)</f>
        <v>#N/A</v>
      </c>
      <c r="E1118" s="9" t="e">
        <f t="shared" si="17"/>
        <v>#N/A</v>
      </c>
    </row>
    <row r="1119" spans="1:5" hidden="1" x14ac:dyDescent="0.25">
      <c r="A1119" s="1" t="s">
        <v>2230</v>
      </c>
      <c r="B1119" s="1" t="s">
        <v>2231</v>
      </c>
      <c r="C1119" s="5" t="s">
        <v>3397</v>
      </c>
      <c r="D1119" t="e">
        <f>VLOOKUP(A1119,Danhsach!A:D,4,FALSE)</f>
        <v>#N/A</v>
      </c>
      <c r="E1119" s="9" t="e">
        <f t="shared" si="17"/>
        <v>#N/A</v>
      </c>
    </row>
    <row r="1120" spans="1:5" hidden="1" x14ac:dyDescent="0.25">
      <c r="A1120" s="1" t="s">
        <v>2232</v>
      </c>
      <c r="B1120" s="1" t="s">
        <v>2233</v>
      </c>
      <c r="C1120" s="5">
        <v>38000</v>
      </c>
      <c r="D1120" t="e">
        <f>VLOOKUP(A1120,Danhsach!A:D,4,FALSE)</f>
        <v>#N/A</v>
      </c>
      <c r="E1120" s="9" t="e">
        <f t="shared" si="17"/>
        <v>#N/A</v>
      </c>
    </row>
    <row r="1121" spans="1:5" hidden="1" x14ac:dyDescent="0.25">
      <c r="A1121" s="1" t="s">
        <v>2234</v>
      </c>
      <c r="B1121" s="1" t="s">
        <v>2235</v>
      </c>
      <c r="C1121" s="5">
        <v>38000</v>
      </c>
      <c r="D1121" t="e">
        <f>VLOOKUP(A1121,Danhsach!A:D,4,FALSE)</f>
        <v>#N/A</v>
      </c>
      <c r="E1121" s="9" t="e">
        <f t="shared" si="17"/>
        <v>#N/A</v>
      </c>
    </row>
    <row r="1122" spans="1:5" hidden="1" x14ac:dyDescent="0.25">
      <c r="A1122" s="1" t="s">
        <v>2236</v>
      </c>
      <c r="B1122" s="1" t="s">
        <v>2237</v>
      </c>
      <c r="C1122" s="5">
        <v>40000</v>
      </c>
      <c r="D1122" t="e">
        <f>VLOOKUP(A1122,Danhsach!A:D,4,FALSE)</f>
        <v>#N/A</v>
      </c>
      <c r="E1122" s="9" t="e">
        <f t="shared" si="17"/>
        <v>#N/A</v>
      </c>
    </row>
    <row r="1123" spans="1:5" hidden="1" x14ac:dyDescent="0.25">
      <c r="A1123" s="1" t="s">
        <v>2238</v>
      </c>
      <c r="B1123" s="1" t="s">
        <v>2239</v>
      </c>
      <c r="C1123" s="5">
        <v>43000</v>
      </c>
      <c r="D1123" t="e">
        <f>VLOOKUP(A1123,Danhsach!A:D,4,FALSE)</f>
        <v>#N/A</v>
      </c>
      <c r="E1123" s="9" t="e">
        <f t="shared" si="17"/>
        <v>#N/A</v>
      </c>
    </row>
    <row r="1124" spans="1:5" hidden="1" x14ac:dyDescent="0.25">
      <c r="A1124" s="1" t="s">
        <v>2240</v>
      </c>
      <c r="B1124" s="1" t="s">
        <v>2241</v>
      </c>
      <c r="C1124" s="5">
        <v>54000</v>
      </c>
      <c r="D1124" t="e">
        <f>VLOOKUP(A1124,Danhsach!A:D,4,FALSE)</f>
        <v>#N/A</v>
      </c>
      <c r="E1124" s="9" t="e">
        <f t="shared" si="17"/>
        <v>#N/A</v>
      </c>
    </row>
    <row r="1125" spans="1:5" hidden="1" x14ac:dyDescent="0.25">
      <c r="A1125" s="1" t="s">
        <v>2242</v>
      </c>
      <c r="B1125" s="1" t="s">
        <v>2243</v>
      </c>
      <c r="C1125" s="5">
        <v>56000</v>
      </c>
      <c r="D1125" t="e">
        <f>VLOOKUP(A1125,Danhsach!A:D,4,FALSE)</f>
        <v>#N/A</v>
      </c>
      <c r="E1125" s="9" t="e">
        <f t="shared" si="17"/>
        <v>#N/A</v>
      </c>
    </row>
    <row r="1126" spans="1:5" hidden="1" x14ac:dyDescent="0.25">
      <c r="A1126" s="1" t="s">
        <v>2244</v>
      </c>
      <c r="B1126" s="1" t="s">
        <v>2245</v>
      </c>
      <c r="C1126" s="5">
        <v>61000</v>
      </c>
      <c r="D1126" t="e">
        <f>VLOOKUP(A1126,Danhsach!A:D,4,FALSE)</f>
        <v>#N/A</v>
      </c>
      <c r="E1126" s="9" t="e">
        <f t="shared" si="17"/>
        <v>#N/A</v>
      </c>
    </row>
    <row r="1127" spans="1:5" hidden="1" x14ac:dyDescent="0.25">
      <c r="A1127" s="1" t="s">
        <v>2246</v>
      </c>
      <c r="B1127" s="1" t="s">
        <v>2247</v>
      </c>
      <c r="C1127" s="5">
        <v>61000</v>
      </c>
      <c r="D1127" t="e">
        <f>VLOOKUP(A1127,Danhsach!A:D,4,FALSE)</f>
        <v>#N/A</v>
      </c>
      <c r="E1127" s="9" t="e">
        <f t="shared" si="17"/>
        <v>#N/A</v>
      </c>
    </row>
    <row r="1128" spans="1:5" hidden="1" x14ac:dyDescent="0.25">
      <c r="A1128" s="1" t="s">
        <v>2248</v>
      </c>
      <c r="B1128" s="1" t="s">
        <v>2249</v>
      </c>
      <c r="C1128" s="5">
        <v>61541.670000000006</v>
      </c>
      <c r="D1128" t="e">
        <f>VLOOKUP(A1128,Danhsach!A:D,4,FALSE)</f>
        <v>#N/A</v>
      </c>
      <c r="E1128" s="9" t="e">
        <f t="shared" si="17"/>
        <v>#N/A</v>
      </c>
    </row>
    <row r="1129" spans="1:5" hidden="1" x14ac:dyDescent="0.25">
      <c r="A1129" s="1" t="s">
        <v>2250</v>
      </c>
      <c r="B1129" s="1" t="s">
        <v>2251</v>
      </c>
      <c r="C1129" s="5">
        <v>61750</v>
      </c>
      <c r="D1129" t="e">
        <f>VLOOKUP(A1129,Danhsach!A:D,4,FALSE)</f>
        <v>#N/A</v>
      </c>
      <c r="E1129" s="9" t="e">
        <f t="shared" si="17"/>
        <v>#N/A</v>
      </c>
    </row>
    <row r="1130" spans="1:5" hidden="1" x14ac:dyDescent="0.25">
      <c r="A1130" s="1" t="s">
        <v>2252</v>
      </c>
      <c r="B1130" s="1" t="s">
        <v>2253</v>
      </c>
      <c r="C1130" s="5">
        <v>63000</v>
      </c>
      <c r="D1130" t="e">
        <f>VLOOKUP(A1130,Danhsach!A:D,4,FALSE)</f>
        <v>#N/A</v>
      </c>
      <c r="E1130" s="9" t="e">
        <f t="shared" si="17"/>
        <v>#N/A</v>
      </c>
    </row>
    <row r="1131" spans="1:5" hidden="1" x14ac:dyDescent="0.25">
      <c r="A1131" s="1" t="s">
        <v>2254</v>
      </c>
      <c r="B1131" s="1" t="s">
        <v>2255</v>
      </c>
      <c r="C1131" s="5">
        <v>63000</v>
      </c>
      <c r="D1131" t="e">
        <f>VLOOKUP(A1131,Danhsach!A:D,4,FALSE)</f>
        <v>#N/A</v>
      </c>
      <c r="E1131" s="9" t="e">
        <f t="shared" si="17"/>
        <v>#N/A</v>
      </c>
    </row>
    <row r="1132" spans="1:5" hidden="1" x14ac:dyDescent="0.25">
      <c r="A1132" s="1" t="s">
        <v>2256</v>
      </c>
      <c r="B1132" s="1" t="s">
        <v>2257</v>
      </c>
      <c r="C1132" s="5">
        <v>137000</v>
      </c>
      <c r="D1132" t="e">
        <f>VLOOKUP(A1132,Danhsach!A:D,4,FALSE)</f>
        <v>#N/A</v>
      </c>
      <c r="E1132" s="9" t="e">
        <f t="shared" si="17"/>
        <v>#N/A</v>
      </c>
    </row>
    <row r="1133" spans="1:5" hidden="1" x14ac:dyDescent="0.25">
      <c r="A1133" s="1" t="s">
        <v>2258</v>
      </c>
      <c r="B1133" s="1" t="s">
        <v>2259</v>
      </c>
      <c r="C1133" s="5">
        <v>148000</v>
      </c>
      <c r="D1133" t="e">
        <f>VLOOKUP(A1133,Danhsach!A:D,4,FALSE)</f>
        <v>#N/A</v>
      </c>
      <c r="E1133" s="9" t="e">
        <f t="shared" si="17"/>
        <v>#N/A</v>
      </c>
    </row>
    <row r="1134" spans="1:5" hidden="1" x14ac:dyDescent="0.25">
      <c r="A1134" s="1" t="s">
        <v>2260</v>
      </c>
      <c r="B1134" s="1" t="s">
        <v>2261</v>
      </c>
      <c r="C1134" s="5">
        <v>330000</v>
      </c>
      <c r="D1134" t="e">
        <f>VLOOKUP(A1134,Danhsach!A:D,4,FALSE)</f>
        <v>#N/A</v>
      </c>
      <c r="E1134" s="9" t="e">
        <f t="shared" si="17"/>
        <v>#N/A</v>
      </c>
    </row>
    <row r="1135" spans="1:5" hidden="1" x14ac:dyDescent="0.25">
      <c r="A1135" s="1" t="s">
        <v>2262</v>
      </c>
      <c r="B1135" s="1" t="s">
        <v>2263</v>
      </c>
      <c r="C1135" s="5">
        <v>330000</v>
      </c>
      <c r="D1135" t="e">
        <f>VLOOKUP(A1135,Danhsach!A:D,4,FALSE)</f>
        <v>#N/A</v>
      </c>
      <c r="E1135" s="9" t="e">
        <f t="shared" si="17"/>
        <v>#N/A</v>
      </c>
    </row>
    <row r="1136" spans="1:5" hidden="1" x14ac:dyDescent="0.25">
      <c r="A1136" s="1" t="s">
        <v>2264</v>
      </c>
      <c r="B1136" s="1" t="s">
        <v>2265</v>
      </c>
      <c r="C1136" s="5">
        <v>8000</v>
      </c>
      <c r="D1136" t="e">
        <f>VLOOKUP(A1136,Danhsach!A:D,4,FALSE)</f>
        <v>#N/A</v>
      </c>
      <c r="E1136" s="9" t="e">
        <f t="shared" si="17"/>
        <v>#N/A</v>
      </c>
    </row>
    <row r="1137" spans="1:5" hidden="1" x14ac:dyDescent="0.25">
      <c r="A1137" s="1" t="s">
        <v>2266</v>
      </c>
      <c r="B1137" s="1" t="s">
        <v>2267</v>
      </c>
      <c r="C1137" s="5">
        <v>38000</v>
      </c>
      <c r="D1137" t="e">
        <f>VLOOKUP(A1137,Danhsach!A:D,4,FALSE)</f>
        <v>#N/A</v>
      </c>
      <c r="E1137" s="9" t="e">
        <f t="shared" si="17"/>
        <v>#N/A</v>
      </c>
    </row>
    <row r="1138" spans="1:5" hidden="1" x14ac:dyDescent="0.25">
      <c r="A1138" s="1" t="s">
        <v>2268</v>
      </c>
      <c r="B1138" s="1" t="s">
        <v>2269</v>
      </c>
      <c r="C1138" s="5">
        <v>38000</v>
      </c>
      <c r="D1138" t="e">
        <f>VLOOKUP(A1138,Danhsach!A:D,4,FALSE)</f>
        <v>#N/A</v>
      </c>
      <c r="E1138" s="9" t="e">
        <f t="shared" si="17"/>
        <v>#N/A</v>
      </c>
    </row>
    <row r="1139" spans="1:5" hidden="1" x14ac:dyDescent="0.25">
      <c r="A1139" s="1" t="s">
        <v>2270</v>
      </c>
      <c r="B1139" s="1" t="s">
        <v>2271</v>
      </c>
      <c r="C1139" s="5">
        <v>38000</v>
      </c>
      <c r="D1139" t="e">
        <f>VLOOKUP(A1139,Danhsach!A:D,4,FALSE)</f>
        <v>#N/A</v>
      </c>
      <c r="E1139" s="9" t="e">
        <f t="shared" si="17"/>
        <v>#N/A</v>
      </c>
    </row>
    <row r="1140" spans="1:5" hidden="1" x14ac:dyDescent="0.25">
      <c r="A1140" s="1" t="s">
        <v>2272</v>
      </c>
      <c r="B1140" s="1" t="s">
        <v>2273</v>
      </c>
      <c r="C1140" s="5">
        <v>38000</v>
      </c>
      <c r="D1140" t="e">
        <f>VLOOKUP(A1140,Danhsach!A:D,4,FALSE)</f>
        <v>#N/A</v>
      </c>
      <c r="E1140" s="9" t="e">
        <f t="shared" si="17"/>
        <v>#N/A</v>
      </c>
    </row>
    <row r="1141" spans="1:5" hidden="1" x14ac:dyDescent="0.25">
      <c r="A1141" s="1" t="s">
        <v>2274</v>
      </c>
      <c r="B1141" s="1" t="s">
        <v>2275</v>
      </c>
      <c r="C1141" s="5">
        <v>38000</v>
      </c>
      <c r="D1141" t="e">
        <f>VLOOKUP(A1141,Danhsach!A:D,4,FALSE)</f>
        <v>#N/A</v>
      </c>
      <c r="E1141" s="9" t="e">
        <f t="shared" si="17"/>
        <v>#N/A</v>
      </c>
    </row>
    <row r="1142" spans="1:5" hidden="1" x14ac:dyDescent="0.25">
      <c r="A1142" s="1" t="s">
        <v>2276</v>
      </c>
      <c r="B1142" s="1" t="s">
        <v>2277</v>
      </c>
      <c r="C1142" s="5">
        <v>43000</v>
      </c>
      <c r="D1142" t="e">
        <f>VLOOKUP(A1142,Danhsach!A:D,4,FALSE)</f>
        <v>#N/A</v>
      </c>
      <c r="E1142" s="9" t="e">
        <f t="shared" si="17"/>
        <v>#N/A</v>
      </c>
    </row>
    <row r="1143" spans="1:5" hidden="1" x14ac:dyDescent="0.25">
      <c r="A1143" s="1" t="s">
        <v>2278</v>
      </c>
      <c r="B1143" s="1" t="s">
        <v>2279</v>
      </c>
      <c r="C1143" s="5">
        <v>43000</v>
      </c>
      <c r="D1143" t="e">
        <f>VLOOKUP(A1143,Danhsach!A:D,4,FALSE)</f>
        <v>#N/A</v>
      </c>
      <c r="E1143" s="9" t="e">
        <f t="shared" si="17"/>
        <v>#N/A</v>
      </c>
    </row>
    <row r="1144" spans="1:5" hidden="1" x14ac:dyDescent="0.25">
      <c r="A1144" s="1" t="s">
        <v>2280</v>
      </c>
      <c r="B1144" s="1" t="s">
        <v>2281</v>
      </c>
      <c r="C1144" s="5">
        <v>43000</v>
      </c>
      <c r="D1144" t="e">
        <f>VLOOKUP(A1144,Danhsach!A:D,4,FALSE)</f>
        <v>#N/A</v>
      </c>
      <c r="E1144" s="9" t="e">
        <f t="shared" si="17"/>
        <v>#N/A</v>
      </c>
    </row>
    <row r="1145" spans="1:5" hidden="1" x14ac:dyDescent="0.25">
      <c r="A1145" s="1" t="s">
        <v>2282</v>
      </c>
      <c r="B1145" s="1" t="s">
        <v>2283</v>
      </c>
      <c r="C1145" s="5" t="s">
        <v>3397</v>
      </c>
      <c r="D1145" t="e">
        <f>VLOOKUP(A1145,Danhsach!A:D,4,FALSE)</f>
        <v>#N/A</v>
      </c>
      <c r="E1145" s="9" t="e">
        <f t="shared" si="17"/>
        <v>#N/A</v>
      </c>
    </row>
    <row r="1146" spans="1:5" hidden="1" x14ac:dyDescent="0.25">
      <c r="A1146" s="1" t="s">
        <v>2284</v>
      </c>
      <c r="B1146" s="1" t="s">
        <v>2285</v>
      </c>
      <c r="C1146" s="5" t="s">
        <v>3397</v>
      </c>
      <c r="D1146" t="e">
        <f>VLOOKUP(A1146,Danhsach!A:D,4,FALSE)</f>
        <v>#N/A</v>
      </c>
      <c r="E1146" s="9" t="e">
        <f t="shared" si="17"/>
        <v>#N/A</v>
      </c>
    </row>
    <row r="1147" spans="1:5" hidden="1" x14ac:dyDescent="0.25">
      <c r="A1147" s="1" t="s">
        <v>2286</v>
      </c>
      <c r="B1147" s="1" t="s">
        <v>2287</v>
      </c>
      <c r="C1147" s="5">
        <v>45000</v>
      </c>
      <c r="D1147" t="e">
        <f>VLOOKUP(A1147,Danhsach!A:D,4,FALSE)</f>
        <v>#N/A</v>
      </c>
      <c r="E1147" s="9" t="e">
        <f t="shared" si="17"/>
        <v>#N/A</v>
      </c>
    </row>
    <row r="1148" spans="1:5" hidden="1" x14ac:dyDescent="0.25">
      <c r="A1148" s="1" t="s">
        <v>2288</v>
      </c>
      <c r="B1148" s="1" t="s">
        <v>2289</v>
      </c>
      <c r="C1148" s="5">
        <v>54000</v>
      </c>
      <c r="D1148" t="e">
        <f>VLOOKUP(A1148,Danhsach!A:D,4,FALSE)</f>
        <v>#N/A</v>
      </c>
      <c r="E1148" s="9" t="e">
        <f t="shared" si="17"/>
        <v>#N/A</v>
      </c>
    </row>
    <row r="1149" spans="1:5" hidden="1" x14ac:dyDescent="0.25">
      <c r="A1149" s="1" t="s">
        <v>2290</v>
      </c>
      <c r="B1149" s="1" t="s">
        <v>2291</v>
      </c>
      <c r="C1149" s="5">
        <v>54000</v>
      </c>
      <c r="D1149" t="e">
        <f>VLOOKUP(A1149,Danhsach!A:D,4,FALSE)</f>
        <v>#N/A</v>
      </c>
      <c r="E1149" s="9" t="e">
        <f t="shared" si="17"/>
        <v>#N/A</v>
      </c>
    </row>
    <row r="1150" spans="1:5" hidden="1" x14ac:dyDescent="0.25">
      <c r="A1150" s="1" t="s">
        <v>2292</v>
      </c>
      <c r="B1150" s="1" t="s">
        <v>2293</v>
      </c>
      <c r="C1150" s="5">
        <v>53917.87</v>
      </c>
      <c r="D1150" t="e">
        <f>VLOOKUP(A1150,Danhsach!A:D,4,FALSE)</f>
        <v>#N/A</v>
      </c>
      <c r="E1150" s="9" t="e">
        <f t="shared" si="17"/>
        <v>#N/A</v>
      </c>
    </row>
    <row r="1151" spans="1:5" hidden="1" x14ac:dyDescent="0.25">
      <c r="A1151" s="1" t="s">
        <v>2294</v>
      </c>
      <c r="B1151" s="1" t="s">
        <v>2295</v>
      </c>
      <c r="C1151" s="5">
        <v>56000</v>
      </c>
      <c r="D1151" t="e">
        <f>VLOOKUP(A1151,Danhsach!A:D,4,FALSE)</f>
        <v>#N/A</v>
      </c>
      <c r="E1151" s="9" t="e">
        <f t="shared" si="17"/>
        <v>#N/A</v>
      </c>
    </row>
    <row r="1152" spans="1:5" hidden="1" x14ac:dyDescent="0.25">
      <c r="A1152" s="1" t="s">
        <v>2296</v>
      </c>
      <c r="B1152" s="1" t="s">
        <v>2297</v>
      </c>
      <c r="C1152" s="5">
        <v>56116.670000000006</v>
      </c>
      <c r="D1152" t="e">
        <f>VLOOKUP(A1152,Danhsach!A:D,4,FALSE)</f>
        <v>#N/A</v>
      </c>
      <c r="E1152" s="9" t="e">
        <f t="shared" si="17"/>
        <v>#N/A</v>
      </c>
    </row>
    <row r="1153" spans="1:5" hidden="1" x14ac:dyDescent="0.25">
      <c r="A1153" s="1" t="s">
        <v>2298</v>
      </c>
      <c r="B1153" s="1" t="s">
        <v>2299</v>
      </c>
      <c r="C1153" s="5">
        <v>56000</v>
      </c>
      <c r="D1153" t="e">
        <f>VLOOKUP(A1153,Danhsach!A:D,4,FALSE)</f>
        <v>#N/A</v>
      </c>
      <c r="E1153" s="9" t="e">
        <f t="shared" si="17"/>
        <v>#N/A</v>
      </c>
    </row>
    <row r="1154" spans="1:5" hidden="1" x14ac:dyDescent="0.25">
      <c r="A1154" s="1" t="s">
        <v>2300</v>
      </c>
      <c r="B1154" s="1" t="s">
        <v>2301</v>
      </c>
      <c r="C1154" s="5">
        <v>61697.090000000004</v>
      </c>
      <c r="D1154" t="e">
        <f>VLOOKUP(A1154,Danhsach!A:D,4,FALSE)</f>
        <v>#N/A</v>
      </c>
      <c r="E1154" s="9" t="e">
        <f t="shared" si="17"/>
        <v>#N/A</v>
      </c>
    </row>
    <row r="1155" spans="1:5" hidden="1" x14ac:dyDescent="0.25">
      <c r="A1155" s="1" t="s">
        <v>2302</v>
      </c>
      <c r="B1155" s="1" t="s">
        <v>2303</v>
      </c>
      <c r="C1155" s="5">
        <v>62259.26</v>
      </c>
      <c r="D1155" t="e">
        <f>VLOOKUP(A1155,Danhsach!A:D,4,FALSE)</f>
        <v>#N/A</v>
      </c>
      <c r="E1155" s="9" t="e">
        <f t="shared" ref="E1155:E1218" si="18">ABS(D1155-C1155)</f>
        <v>#N/A</v>
      </c>
    </row>
    <row r="1156" spans="1:5" hidden="1" x14ac:dyDescent="0.25">
      <c r="A1156" s="1" t="s">
        <v>2304</v>
      </c>
      <c r="B1156" s="1" t="s">
        <v>2305</v>
      </c>
      <c r="C1156" s="5">
        <v>62047.62</v>
      </c>
      <c r="D1156" t="e">
        <f>VLOOKUP(A1156,Danhsach!A:D,4,FALSE)</f>
        <v>#N/A</v>
      </c>
      <c r="E1156" s="9" t="e">
        <f t="shared" si="18"/>
        <v>#N/A</v>
      </c>
    </row>
    <row r="1157" spans="1:5" hidden="1" x14ac:dyDescent="0.25">
      <c r="A1157" s="1" t="s">
        <v>2306</v>
      </c>
      <c r="B1157" s="1" t="s">
        <v>2307</v>
      </c>
      <c r="C1157" s="5">
        <v>65000</v>
      </c>
      <c r="D1157" t="e">
        <f>VLOOKUP(A1157,Danhsach!A:D,4,FALSE)</f>
        <v>#N/A</v>
      </c>
      <c r="E1157" s="9" t="e">
        <f t="shared" si="18"/>
        <v>#N/A</v>
      </c>
    </row>
    <row r="1158" spans="1:5" hidden="1" x14ac:dyDescent="0.25">
      <c r="A1158" s="1" t="s">
        <v>2308</v>
      </c>
      <c r="B1158" s="1" t="s">
        <v>2309</v>
      </c>
      <c r="C1158" s="5" t="s">
        <v>3397</v>
      </c>
      <c r="D1158" t="e">
        <f>VLOOKUP(A1158,Danhsach!A:D,4,FALSE)</f>
        <v>#N/A</v>
      </c>
      <c r="E1158" s="9" t="e">
        <f t="shared" si="18"/>
        <v>#N/A</v>
      </c>
    </row>
    <row r="1159" spans="1:5" hidden="1" x14ac:dyDescent="0.25">
      <c r="A1159" s="1" t="s">
        <v>2310</v>
      </c>
      <c r="B1159" s="1" t="s">
        <v>2311</v>
      </c>
      <c r="C1159" s="5" t="s">
        <v>3397</v>
      </c>
      <c r="D1159" t="e">
        <f>VLOOKUP(A1159,Danhsach!A:D,4,FALSE)</f>
        <v>#N/A</v>
      </c>
      <c r="E1159" s="9" t="e">
        <f t="shared" si="18"/>
        <v>#N/A</v>
      </c>
    </row>
    <row r="1160" spans="1:5" hidden="1" x14ac:dyDescent="0.25">
      <c r="A1160" s="1" t="s">
        <v>2312</v>
      </c>
      <c r="B1160" s="1" t="s">
        <v>2313</v>
      </c>
      <c r="C1160" s="5" t="s">
        <v>3397</v>
      </c>
      <c r="D1160" t="e">
        <f>VLOOKUP(A1160,Danhsach!A:D,4,FALSE)</f>
        <v>#N/A</v>
      </c>
      <c r="E1160" s="9" t="e">
        <f t="shared" si="18"/>
        <v>#N/A</v>
      </c>
    </row>
    <row r="1161" spans="1:5" hidden="1" x14ac:dyDescent="0.25">
      <c r="A1161" s="1" t="s">
        <v>2314</v>
      </c>
      <c r="B1161" s="1" t="s">
        <v>2315</v>
      </c>
      <c r="C1161" s="5" t="s">
        <v>3397</v>
      </c>
      <c r="D1161" t="e">
        <f>VLOOKUP(A1161,Danhsach!A:D,4,FALSE)</f>
        <v>#N/A</v>
      </c>
      <c r="E1161" s="9" t="e">
        <f t="shared" si="18"/>
        <v>#N/A</v>
      </c>
    </row>
    <row r="1162" spans="1:5" hidden="1" x14ac:dyDescent="0.25">
      <c r="A1162" s="1" t="s">
        <v>2316</v>
      </c>
      <c r="B1162" s="1" t="s">
        <v>2317</v>
      </c>
      <c r="C1162" s="5">
        <v>335000</v>
      </c>
      <c r="D1162" t="e">
        <f>VLOOKUP(A1162,Danhsach!A:D,4,FALSE)</f>
        <v>#N/A</v>
      </c>
      <c r="E1162" s="9" t="e">
        <f t="shared" si="18"/>
        <v>#N/A</v>
      </c>
    </row>
    <row r="1163" spans="1:5" hidden="1" x14ac:dyDescent="0.25">
      <c r="A1163" s="1" t="s">
        <v>2318</v>
      </c>
      <c r="B1163" s="1" t="s">
        <v>2319</v>
      </c>
      <c r="C1163" s="5">
        <v>335000</v>
      </c>
      <c r="D1163" t="e">
        <f>VLOOKUP(A1163,Danhsach!A:D,4,FALSE)</f>
        <v>#N/A</v>
      </c>
      <c r="E1163" s="9" t="e">
        <f t="shared" si="18"/>
        <v>#N/A</v>
      </c>
    </row>
    <row r="1164" spans="1:5" hidden="1" x14ac:dyDescent="0.25">
      <c r="A1164" s="1" t="s">
        <v>2320</v>
      </c>
      <c r="B1164" s="1" t="s">
        <v>2321</v>
      </c>
      <c r="C1164" s="5">
        <v>335000</v>
      </c>
      <c r="D1164" t="e">
        <f>VLOOKUP(A1164,Danhsach!A:D,4,FALSE)</f>
        <v>#N/A</v>
      </c>
      <c r="E1164" s="9" t="e">
        <f t="shared" si="18"/>
        <v>#N/A</v>
      </c>
    </row>
    <row r="1165" spans="1:5" hidden="1" x14ac:dyDescent="0.25">
      <c r="A1165" s="1" t="s">
        <v>2322</v>
      </c>
      <c r="B1165" s="1" t="s">
        <v>2323</v>
      </c>
      <c r="C1165" s="5">
        <v>373970.07</v>
      </c>
      <c r="D1165" t="e">
        <f>VLOOKUP(A1165,Danhsach!A:D,4,FALSE)</f>
        <v>#N/A</v>
      </c>
      <c r="E1165" s="9" t="e">
        <f t="shared" si="18"/>
        <v>#N/A</v>
      </c>
    </row>
    <row r="1166" spans="1:5" hidden="1" x14ac:dyDescent="0.25">
      <c r="A1166" s="1" t="s">
        <v>2324</v>
      </c>
      <c r="B1166" s="1" t="s">
        <v>2325</v>
      </c>
      <c r="C1166" s="5" t="s">
        <v>3397</v>
      </c>
      <c r="D1166" t="e">
        <f>VLOOKUP(A1166,Danhsach!A:D,4,FALSE)</f>
        <v>#N/A</v>
      </c>
      <c r="E1166" s="9" t="e">
        <f t="shared" si="18"/>
        <v>#N/A</v>
      </c>
    </row>
    <row r="1167" spans="1:5" hidden="1" x14ac:dyDescent="0.25">
      <c r="A1167" s="1" t="s">
        <v>2326</v>
      </c>
      <c r="B1167" s="1" t="s">
        <v>2327</v>
      </c>
      <c r="C1167" s="5">
        <v>38000</v>
      </c>
      <c r="D1167" t="e">
        <f>VLOOKUP(A1167,Danhsach!A:D,4,FALSE)</f>
        <v>#N/A</v>
      </c>
      <c r="E1167" s="9" t="e">
        <f t="shared" si="18"/>
        <v>#N/A</v>
      </c>
    </row>
    <row r="1168" spans="1:5" hidden="1" x14ac:dyDescent="0.25">
      <c r="A1168" s="1" t="s">
        <v>2328</v>
      </c>
      <c r="B1168" s="1" t="s">
        <v>2329</v>
      </c>
      <c r="C1168" s="5">
        <v>43000</v>
      </c>
      <c r="D1168" t="e">
        <f>VLOOKUP(A1168,Danhsach!A:D,4,FALSE)</f>
        <v>#N/A</v>
      </c>
      <c r="E1168" s="9" t="e">
        <f t="shared" si="18"/>
        <v>#N/A</v>
      </c>
    </row>
    <row r="1169" spans="1:5" hidden="1" x14ac:dyDescent="0.25">
      <c r="A1169" s="1" t="s">
        <v>2330</v>
      </c>
      <c r="B1169" s="1" t="s">
        <v>2331</v>
      </c>
      <c r="C1169" s="5">
        <v>61000</v>
      </c>
      <c r="D1169" t="e">
        <f>VLOOKUP(A1169,Danhsach!A:D,4,FALSE)</f>
        <v>#N/A</v>
      </c>
      <c r="E1169" s="9" t="e">
        <f t="shared" si="18"/>
        <v>#N/A</v>
      </c>
    </row>
    <row r="1170" spans="1:5" hidden="1" x14ac:dyDescent="0.25">
      <c r="A1170" s="1" t="s">
        <v>2332</v>
      </c>
      <c r="B1170" s="1" t="s">
        <v>2333</v>
      </c>
      <c r="C1170" s="5">
        <v>61038.31</v>
      </c>
      <c r="D1170" t="e">
        <f>VLOOKUP(A1170,Danhsach!A:D,4,FALSE)</f>
        <v>#N/A</v>
      </c>
      <c r="E1170" s="9" t="e">
        <f t="shared" si="18"/>
        <v>#N/A</v>
      </c>
    </row>
    <row r="1171" spans="1:5" hidden="1" x14ac:dyDescent="0.25">
      <c r="A1171" s="1" t="s">
        <v>2334</v>
      </c>
      <c r="B1171" s="1" t="s">
        <v>2335</v>
      </c>
      <c r="C1171" s="5">
        <v>61181.82</v>
      </c>
      <c r="D1171" t="e">
        <f>VLOOKUP(A1171,Danhsach!A:D,4,FALSE)</f>
        <v>#N/A</v>
      </c>
      <c r="E1171" s="9" t="e">
        <f t="shared" si="18"/>
        <v>#N/A</v>
      </c>
    </row>
    <row r="1172" spans="1:5" hidden="1" x14ac:dyDescent="0.25">
      <c r="A1172" s="1" t="s">
        <v>2336</v>
      </c>
      <c r="B1172" s="1" t="s">
        <v>2337</v>
      </c>
      <c r="C1172" s="5">
        <v>148857.99000000002</v>
      </c>
      <c r="D1172" t="e">
        <f>VLOOKUP(A1172,Danhsach!A:D,4,FALSE)</f>
        <v>#N/A</v>
      </c>
      <c r="E1172" s="9" t="e">
        <f t="shared" si="18"/>
        <v>#N/A</v>
      </c>
    </row>
    <row r="1173" spans="1:5" hidden="1" x14ac:dyDescent="0.25">
      <c r="A1173" s="1" t="s">
        <v>2338</v>
      </c>
      <c r="B1173" s="1" t="s">
        <v>2339</v>
      </c>
      <c r="C1173" s="5">
        <v>151693.55000000002</v>
      </c>
      <c r="D1173" t="e">
        <f>VLOOKUP(A1173,Danhsach!A:D,4,FALSE)</f>
        <v>#N/A</v>
      </c>
      <c r="E1173" s="9" t="e">
        <f t="shared" si="18"/>
        <v>#N/A</v>
      </c>
    </row>
    <row r="1174" spans="1:5" hidden="1" x14ac:dyDescent="0.25">
      <c r="A1174" s="1" t="s">
        <v>2340</v>
      </c>
      <c r="B1174" s="1" t="s">
        <v>2341</v>
      </c>
      <c r="C1174" s="5">
        <v>638000</v>
      </c>
      <c r="D1174" t="e">
        <f>VLOOKUP(A1174,Danhsach!A:D,4,FALSE)</f>
        <v>#N/A</v>
      </c>
      <c r="E1174" s="9" t="e">
        <f t="shared" si="18"/>
        <v>#N/A</v>
      </c>
    </row>
    <row r="1175" spans="1:5" hidden="1" x14ac:dyDescent="0.25">
      <c r="A1175" s="1" t="s">
        <v>2342</v>
      </c>
      <c r="B1175" s="1" t="s">
        <v>2343</v>
      </c>
      <c r="C1175" s="5">
        <v>638000</v>
      </c>
      <c r="D1175" t="e">
        <f>VLOOKUP(A1175,Danhsach!A:D,4,FALSE)</f>
        <v>#N/A</v>
      </c>
      <c r="E1175" s="9" t="e">
        <f t="shared" si="18"/>
        <v>#N/A</v>
      </c>
    </row>
    <row r="1176" spans="1:5" hidden="1" x14ac:dyDescent="0.25">
      <c r="A1176" s="1" t="s">
        <v>2344</v>
      </c>
      <c r="B1176" s="1" t="s">
        <v>2345</v>
      </c>
      <c r="C1176" s="5">
        <v>38000</v>
      </c>
      <c r="D1176" t="e">
        <f>VLOOKUP(A1176,Danhsach!A:D,4,FALSE)</f>
        <v>#N/A</v>
      </c>
      <c r="E1176" s="9" t="e">
        <f t="shared" si="18"/>
        <v>#N/A</v>
      </c>
    </row>
    <row r="1177" spans="1:5" hidden="1" x14ac:dyDescent="0.25">
      <c r="A1177" s="1" t="s">
        <v>2346</v>
      </c>
      <c r="B1177" s="1" t="s">
        <v>2347</v>
      </c>
      <c r="C1177" s="5">
        <v>38000</v>
      </c>
      <c r="D1177" t="e">
        <f>VLOOKUP(A1177,Danhsach!A:D,4,FALSE)</f>
        <v>#N/A</v>
      </c>
      <c r="E1177" s="9" t="e">
        <f t="shared" si="18"/>
        <v>#N/A</v>
      </c>
    </row>
    <row r="1178" spans="1:5" hidden="1" x14ac:dyDescent="0.25">
      <c r="A1178" s="1" t="s">
        <v>2348</v>
      </c>
      <c r="B1178" s="1" t="s">
        <v>2349</v>
      </c>
      <c r="C1178" s="5">
        <v>38000</v>
      </c>
      <c r="D1178" t="e">
        <f>VLOOKUP(A1178,Danhsach!A:D,4,FALSE)</f>
        <v>#N/A</v>
      </c>
      <c r="E1178" s="9" t="e">
        <f t="shared" si="18"/>
        <v>#N/A</v>
      </c>
    </row>
    <row r="1179" spans="1:5" hidden="1" x14ac:dyDescent="0.25">
      <c r="A1179" s="1" t="s">
        <v>2350</v>
      </c>
      <c r="B1179" s="1" t="s">
        <v>2351</v>
      </c>
      <c r="C1179" s="5">
        <v>38000</v>
      </c>
      <c r="D1179" t="e">
        <f>VLOOKUP(A1179,Danhsach!A:D,4,FALSE)</f>
        <v>#N/A</v>
      </c>
      <c r="E1179" s="9" t="e">
        <f t="shared" si="18"/>
        <v>#N/A</v>
      </c>
    </row>
    <row r="1180" spans="1:5" hidden="1" x14ac:dyDescent="0.25">
      <c r="A1180" s="1" t="s">
        <v>2352</v>
      </c>
      <c r="B1180" s="1" t="s">
        <v>2353</v>
      </c>
      <c r="C1180" s="5">
        <v>38000</v>
      </c>
      <c r="D1180" t="e">
        <f>VLOOKUP(A1180,Danhsach!A:D,4,FALSE)</f>
        <v>#N/A</v>
      </c>
      <c r="E1180" s="9" t="e">
        <f t="shared" si="18"/>
        <v>#N/A</v>
      </c>
    </row>
    <row r="1181" spans="1:5" hidden="1" x14ac:dyDescent="0.25">
      <c r="A1181" s="1" t="s">
        <v>2354</v>
      </c>
      <c r="B1181" s="1" t="s">
        <v>2355</v>
      </c>
      <c r="C1181" s="5">
        <v>38000</v>
      </c>
      <c r="D1181" t="e">
        <f>VLOOKUP(A1181,Danhsach!A:D,4,FALSE)</f>
        <v>#N/A</v>
      </c>
      <c r="E1181" s="9" t="e">
        <f t="shared" si="18"/>
        <v>#N/A</v>
      </c>
    </row>
    <row r="1182" spans="1:5" hidden="1" x14ac:dyDescent="0.25">
      <c r="A1182" s="1" t="s">
        <v>2356</v>
      </c>
      <c r="B1182" s="1" t="s">
        <v>2357</v>
      </c>
      <c r="C1182" s="5" t="s">
        <v>3397</v>
      </c>
      <c r="D1182" t="e">
        <f>VLOOKUP(A1182,Danhsach!A:D,4,FALSE)</f>
        <v>#N/A</v>
      </c>
      <c r="E1182" s="9" t="e">
        <f t="shared" si="18"/>
        <v>#N/A</v>
      </c>
    </row>
    <row r="1183" spans="1:5" hidden="1" x14ac:dyDescent="0.25">
      <c r="A1183" s="1" t="s">
        <v>2358</v>
      </c>
      <c r="B1183" s="1" t="s">
        <v>2359</v>
      </c>
      <c r="C1183" s="5">
        <v>43000</v>
      </c>
      <c r="D1183" t="e">
        <f>VLOOKUP(A1183,Danhsach!A:D,4,FALSE)</f>
        <v>#N/A</v>
      </c>
      <c r="E1183" s="9" t="e">
        <f t="shared" si="18"/>
        <v>#N/A</v>
      </c>
    </row>
    <row r="1184" spans="1:5" hidden="1" x14ac:dyDescent="0.25">
      <c r="A1184" s="1" t="s">
        <v>2360</v>
      </c>
      <c r="B1184" s="1" t="s">
        <v>2361</v>
      </c>
      <c r="C1184" s="5">
        <v>45000</v>
      </c>
      <c r="D1184" t="e">
        <f>VLOOKUP(A1184,Danhsach!A:D,4,FALSE)</f>
        <v>#N/A</v>
      </c>
      <c r="E1184" s="9" t="e">
        <f t="shared" si="18"/>
        <v>#N/A</v>
      </c>
    </row>
    <row r="1185" spans="1:5" hidden="1" x14ac:dyDescent="0.25">
      <c r="A1185" s="1" t="s">
        <v>2362</v>
      </c>
      <c r="B1185" s="1" t="s">
        <v>2363</v>
      </c>
      <c r="C1185" s="5">
        <v>54000</v>
      </c>
      <c r="D1185" t="e">
        <f>VLOOKUP(A1185,Danhsach!A:D,4,FALSE)</f>
        <v>#N/A</v>
      </c>
      <c r="E1185" s="9" t="e">
        <f t="shared" si="18"/>
        <v>#N/A</v>
      </c>
    </row>
    <row r="1186" spans="1:5" hidden="1" x14ac:dyDescent="0.25">
      <c r="A1186" s="1" t="s">
        <v>2364</v>
      </c>
      <c r="B1186" s="1" t="s">
        <v>2365</v>
      </c>
      <c r="C1186" s="5">
        <v>54000</v>
      </c>
      <c r="D1186" t="e">
        <f>VLOOKUP(A1186,Danhsach!A:D,4,FALSE)</f>
        <v>#N/A</v>
      </c>
      <c r="E1186" s="9" t="e">
        <f t="shared" si="18"/>
        <v>#N/A</v>
      </c>
    </row>
    <row r="1187" spans="1:5" hidden="1" x14ac:dyDescent="0.25">
      <c r="A1187" s="1" t="s">
        <v>2366</v>
      </c>
      <c r="B1187" s="1" t="s">
        <v>2367</v>
      </c>
      <c r="C1187" s="5">
        <v>54000</v>
      </c>
      <c r="D1187" t="e">
        <f>VLOOKUP(A1187,Danhsach!A:D,4,FALSE)</f>
        <v>#N/A</v>
      </c>
      <c r="E1187" s="9" t="e">
        <f t="shared" si="18"/>
        <v>#N/A</v>
      </c>
    </row>
    <row r="1188" spans="1:5" hidden="1" x14ac:dyDescent="0.25">
      <c r="A1188" s="1" t="s">
        <v>2368</v>
      </c>
      <c r="B1188" s="1" t="s">
        <v>2369</v>
      </c>
      <c r="C1188" s="5">
        <v>56000</v>
      </c>
      <c r="D1188" t="e">
        <f>VLOOKUP(A1188,Danhsach!A:D,4,FALSE)</f>
        <v>#N/A</v>
      </c>
      <c r="E1188" s="9" t="e">
        <f t="shared" si="18"/>
        <v>#N/A</v>
      </c>
    </row>
    <row r="1189" spans="1:5" hidden="1" x14ac:dyDescent="0.25">
      <c r="A1189" s="1" t="s">
        <v>2370</v>
      </c>
      <c r="B1189" s="1" t="s">
        <v>2371</v>
      </c>
      <c r="C1189" s="5">
        <v>60000</v>
      </c>
      <c r="D1189" t="e">
        <f>VLOOKUP(A1189,Danhsach!A:D,4,FALSE)</f>
        <v>#N/A</v>
      </c>
      <c r="E1189" s="9" t="e">
        <f t="shared" si="18"/>
        <v>#N/A</v>
      </c>
    </row>
    <row r="1190" spans="1:5" hidden="1" x14ac:dyDescent="0.25">
      <c r="A1190" s="1" t="s">
        <v>2372</v>
      </c>
      <c r="B1190" s="1" t="s">
        <v>2373</v>
      </c>
      <c r="C1190" s="5">
        <v>61571.43</v>
      </c>
      <c r="D1190" t="e">
        <f>VLOOKUP(A1190,Danhsach!A:D,4,FALSE)</f>
        <v>#N/A</v>
      </c>
      <c r="E1190" s="9" t="e">
        <f t="shared" si="18"/>
        <v>#N/A</v>
      </c>
    </row>
    <row r="1191" spans="1:5" hidden="1" x14ac:dyDescent="0.25">
      <c r="A1191" s="1" t="s">
        <v>2374</v>
      </c>
      <c r="B1191" s="1" t="s">
        <v>2375</v>
      </c>
      <c r="C1191" s="5">
        <v>63000</v>
      </c>
      <c r="D1191" t="e">
        <f>VLOOKUP(A1191,Danhsach!A:D,4,FALSE)</f>
        <v>#N/A</v>
      </c>
      <c r="E1191" s="9" t="e">
        <f t="shared" si="18"/>
        <v>#N/A</v>
      </c>
    </row>
    <row r="1192" spans="1:5" hidden="1" x14ac:dyDescent="0.25">
      <c r="A1192" s="1" t="s">
        <v>2376</v>
      </c>
      <c r="B1192" s="1" t="s">
        <v>2377</v>
      </c>
      <c r="C1192" s="5">
        <v>65000</v>
      </c>
      <c r="D1192" t="e">
        <f>VLOOKUP(A1192,Danhsach!A:D,4,FALSE)</f>
        <v>#N/A</v>
      </c>
      <c r="E1192" s="9" t="e">
        <f t="shared" si="18"/>
        <v>#N/A</v>
      </c>
    </row>
    <row r="1193" spans="1:5" hidden="1" x14ac:dyDescent="0.25">
      <c r="A1193" s="1" t="s">
        <v>2378</v>
      </c>
      <c r="B1193" s="1" t="s">
        <v>2379</v>
      </c>
      <c r="C1193" s="5" t="s">
        <v>3397</v>
      </c>
      <c r="D1193" t="e">
        <f>VLOOKUP(A1193,Danhsach!A:D,4,FALSE)</f>
        <v>#N/A</v>
      </c>
      <c r="E1193" s="9" t="e">
        <f t="shared" si="18"/>
        <v>#N/A</v>
      </c>
    </row>
    <row r="1194" spans="1:5" hidden="1" x14ac:dyDescent="0.25">
      <c r="A1194" s="1" t="s">
        <v>2380</v>
      </c>
      <c r="B1194" s="1" t="s">
        <v>2381</v>
      </c>
      <c r="C1194" s="5" t="s">
        <v>3397</v>
      </c>
      <c r="D1194" t="e">
        <f>VLOOKUP(A1194,Danhsach!A:D,4,FALSE)</f>
        <v>#N/A</v>
      </c>
      <c r="E1194" s="9" t="e">
        <f t="shared" si="18"/>
        <v>#N/A</v>
      </c>
    </row>
    <row r="1195" spans="1:5" hidden="1" x14ac:dyDescent="0.25">
      <c r="A1195" s="1" t="s">
        <v>2382</v>
      </c>
      <c r="B1195" s="1" t="s">
        <v>2383</v>
      </c>
      <c r="C1195" s="5">
        <v>265000</v>
      </c>
      <c r="D1195" t="e">
        <f>VLOOKUP(A1195,Danhsach!A:D,4,FALSE)</f>
        <v>#N/A</v>
      </c>
      <c r="E1195" s="9" t="e">
        <f t="shared" si="18"/>
        <v>#N/A</v>
      </c>
    </row>
    <row r="1196" spans="1:5" hidden="1" x14ac:dyDescent="0.25">
      <c r="A1196" s="1" t="s">
        <v>2384</v>
      </c>
      <c r="B1196" s="1" t="s">
        <v>2385</v>
      </c>
      <c r="C1196" s="5">
        <v>265000</v>
      </c>
      <c r="D1196" t="e">
        <f>VLOOKUP(A1196,Danhsach!A:D,4,FALSE)</f>
        <v>#N/A</v>
      </c>
      <c r="E1196" s="9" t="e">
        <f t="shared" si="18"/>
        <v>#N/A</v>
      </c>
    </row>
    <row r="1197" spans="1:5" hidden="1" x14ac:dyDescent="0.25">
      <c r="A1197" s="1" t="s">
        <v>2386</v>
      </c>
      <c r="B1197" s="1" t="s">
        <v>2387</v>
      </c>
      <c r="C1197" s="5" t="s">
        <v>3397</v>
      </c>
      <c r="D1197" t="e">
        <f>VLOOKUP(A1197,Danhsach!A:D,4,FALSE)</f>
        <v>#N/A</v>
      </c>
      <c r="E1197" s="9" t="e">
        <f t="shared" si="18"/>
        <v>#N/A</v>
      </c>
    </row>
    <row r="1198" spans="1:5" hidden="1" x14ac:dyDescent="0.25">
      <c r="A1198" s="1" t="s">
        <v>2388</v>
      </c>
      <c r="B1198" s="1" t="s">
        <v>2389</v>
      </c>
      <c r="C1198" s="5">
        <v>38000</v>
      </c>
      <c r="D1198" t="e">
        <f>VLOOKUP(A1198,Danhsach!A:D,4,FALSE)</f>
        <v>#N/A</v>
      </c>
      <c r="E1198" s="9" t="e">
        <f t="shared" si="18"/>
        <v>#N/A</v>
      </c>
    </row>
    <row r="1199" spans="1:5" hidden="1" x14ac:dyDescent="0.25">
      <c r="A1199" s="1" t="s">
        <v>2390</v>
      </c>
      <c r="B1199" s="1" t="s">
        <v>2391</v>
      </c>
      <c r="C1199" s="5">
        <v>54000</v>
      </c>
      <c r="D1199" t="e">
        <f>VLOOKUP(A1199,Danhsach!A:D,4,FALSE)</f>
        <v>#N/A</v>
      </c>
      <c r="E1199" s="9" t="e">
        <f t="shared" si="18"/>
        <v>#N/A</v>
      </c>
    </row>
    <row r="1200" spans="1:5" hidden="1" x14ac:dyDescent="0.25">
      <c r="A1200" s="1" t="s">
        <v>2392</v>
      </c>
      <c r="B1200" s="1" t="s">
        <v>2393</v>
      </c>
      <c r="C1200" s="5">
        <v>60000</v>
      </c>
      <c r="D1200" t="e">
        <f>VLOOKUP(A1200,Danhsach!A:D,4,FALSE)</f>
        <v>#N/A</v>
      </c>
      <c r="E1200" s="9" t="e">
        <f t="shared" si="18"/>
        <v>#N/A</v>
      </c>
    </row>
    <row r="1201" spans="1:5" hidden="1" x14ac:dyDescent="0.25">
      <c r="A1201" s="1" t="s">
        <v>2394</v>
      </c>
      <c r="B1201" s="1" t="s">
        <v>2395</v>
      </c>
      <c r="C1201" s="5">
        <v>61000</v>
      </c>
      <c r="D1201" t="e">
        <f>VLOOKUP(A1201,Danhsach!A:D,4,FALSE)</f>
        <v>#N/A</v>
      </c>
      <c r="E1201" s="9" t="e">
        <f t="shared" si="18"/>
        <v>#N/A</v>
      </c>
    </row>
    <row r="1202" spans="1:5" hidden="1" x14ac:dyDescent="0.25">
      <c r="A1202" s="1" t="s">
        <v>2396</v>
      </c>
      <c r="B1202" s="1" t="s">
        <v>2397</v>
      </c>
      <c r="C1202" s="5">
        <v>61000</v>
      </c>
      <c r="D1202" t="e">
        <f>VLOOKUP(A1202,Danhsach!A:D,4,FALSE)</f>
        <v>#N/A</v>
      </c>
      <c r="E1202" s="9" t="e">
        <f t="shared" si="18"/>
        <v>#N/A</v>
      </c>
    </row>
    <row r="1203" spans="1:5" hidden="1" x14ac:dyDescent="0.25">
      <c r="A1203" s="1" t="s">
        <v>2398</v>
      </c>
      <c r="B1203" s="1" t="s">
        <v>2399</v>
      </c>
      <c r="C1203" s="5">
        <v>61823.529999999992</v>
      </c>
      <c r="D1203" t="e">
        <f>VLOOKUP(A1203,Danhsach!A:D,4,FALSE)</f>
        <v>#N/A</v>
      </c>
      <c r="E1203" s="9" t="e">
        <f t="shared" si="18"/>
        <v>#N/A</v>
      </c>
    </row>
    <row r="1204" spans="1:5" hidden="1" x14ac:dyDescent="0.25">
      <c r="A1204" s="1" t="s">
        <v>2400</v>
      </c>
      <c r="B1204" s="1" t="s">
        <v>2401</v>
      </c>
      <c r="C1204" s="5">
        <v>62375</v>
      </c>
      <c r="D1204" t="e">
        <f>VLOOKUP(A1204,Danhsach!A:D,4,FALSE)</f>
        <v>#N/A</v>
      </c>
      <c r="E1204" s="9" t="e">
        <f t="shared" si="18"/>
        <v>#N/A</v>
      </c>
    </row>
    <row r="1205" spans="1:5" hidden="1" x14ac:dyDescent="0.25">
      <c r="A1205" s="1" t="s">
        <v>2402</v>
      </c>
      <c r="B1205" s="1" t="s">
        <v>2403</v>
      </c>
      <c r="C1205" s="5">
        <v>62473.68</v>
      </c>
      <c r="D1205" t="e">
        <f>VLOOKUP(A1205,Danhsach!A:D,4,FALSE)</f>
        <v>#N/A</v>
      </c>
      <c r="E1205" s="9" t="e">
        <f t="shared" si="18"/>
        <v>#N/A</v>
      </c>
    </row>
    <row r="1206" spans="1:5" hidden="1" x14ac:dyDescent="0.25">
      <c r="A1206" s="1" t="s">
        <v>2404</v>
      </c>
      <c r="B1206" s="1" t="s">
        <v>2405</v>
      </c>
      <c r="C1206" s="5">
        <v>63000</v>
      </c>
      <c r="D1206" t="e">
        <f>VLOOKUP(A1206,Danhsach!A:D,4,FALSE)</f>
        <v>#N/A</v>
      </c>
      <c r="E1206" s="9" t="e">
        <f t="shared" si="18"/>
        <v>#N/A</v>
      </c>
    </row>
    <row r="1207" spans="1:5" hidden="1" x14ac:dyDescent="0.25">
      <c r="A1207" s="1" t="s">
        <v>2406</v>
      </c>
      <c r="B1207" s="1" t="s">
        <v>2407</v>
      </c>
      <c r="C1207" s="5">
        <v>63000</v>
      </c>
      <c r="D1207" t="e">
        <f>VLOOKUP(A1207,Danhsach!A:D,4,FALSE)</f>
        <v>#N/A</v>
      </c>
      <c r="E1207" s="9" t="e">
        <f t="shared" si="18"/>
        <v>#N/A</v>
      </c>
    </row>
    <row r="1208" spans="1:5" hidden="1" x14ac:dyDescent="0.25">
      <c r="A1208" s="1" t="s">
        <v>2408</v>
      </c>
      <c r="B1208" s="1" t="s">
        <v>2409</v>
      </c>
      <c r="C1208" s="5">
        <v>65000</v>
      </c>
      <c r="D1208" t="e">
        <f>VLOOKUP(A1208,Danhsach!A:D,4,FALSE)</f>
        <v>#N/A</v>
      </c>
      <c r="E1208" s="9" t="e">
        <f t="shared" si="18"/>
        <v>#N/A</v>
      </c>
    </row>
    <row r="1209" spans="1:5" hidden="1" x14ac:dyDescent="0.25">
      <c r="A1209" s="1" t="s">
        <v>2410</v>
      </c>
      <c r="B1209" s="1" t="s">
        <v>2411</v>
      </c>
      <c r="C1209" s="5">
        <v>152000</v>
      </c>
      <c r="D1209" t="e">
        <f>VLOOKUP(A1209,Danhsach!A:D,4,FALSE)</f>
        <v>#N/A</v>
      </c>
      <c r="E1209" s="9" t="e">
        <f t="shared" si="18"/>
        <v>#N/A</v>
      </c>
    </row>
    <row r="1210" spans="1:5" hidden="1" x14ac:dyDescent="0.25">
      <c r="A1210" s="1" t="s">
        <v>2412</v>
      </c>
      <c r="B1210" s="1" t="s">
        <v>2413</v>
      </c>
      <c r="C1210" s="5">
        <v>160000</v>
      </c>
      <c r="D1210" t="e">
        <f>VLOOKUP(A1210,Danhsach!A:D,4,FALSE)</f>
        <v>#N/A</v>
      </c>
      <c r="E1210" s="9" t="e">
        <f t="shared" si="18"/>
        <v>#N/A</v>
      </c>
    </row>
    <row r="1211" spans="1:5" hidden="1" x14ac:dyDescent="0.25">
      <c r="A1211" s="1" t="s">
        <v>2414</v>
      </c>
      <c r="B1211" s="1" t="s">
        <v>2415</v>
      </c>
      <c r="C1211" s="5">
        <v>295800</v>
      </c>
      <c r="D1211" t="e">
        <f>VLOOKUP(A1211,Danhsach!A:D,4,FALSE)</f>
        <v>#N/A</v>
      </c>
      <c r="E1211" s="9" t="e">
        <f t="shared" si="18"/>
        <v>#N/A</v>
      </c>
    </row>
    <row r="1212" spans="1:5" hidden="1" x14ac:dyDescent="0.25">
      <c r="A1212" s="1" t="s">
        <v>2416</v>
      </c>
      <c r="B1212" s="1" t="s">
        <v>2417</v>
      </c>
      <c r="C1212" s="5">
        <v>297125.52</v>
      </c>
      <c r="D1212" t="e">
        <f>VLOOKUP(A1212,Danhsach!A:D,4,FALSE)</f>
        <v>#N/A</v>
      </c>
      <c r="E1212" s="9" t="e">
        <f t="shared" si="18"/>
        <v>#N/A</v>
      </c>
    </row>
    <row r="1213" spans="1:5" hidden="1" x14ac:dyDescent="0.25">
      <c r="A1213" s="1" t="s">
        <v>2418</v>
      </c>
      <c r="B1213" s="1" t="s">
        <v>2419</v>
      </c>
      <c r="C1213" s="5">
        <v>19000</v>
      </c>
      <c r="D1213" t="e">
        <f>VLOOKUP(A1213,Danhsach!A:D,4,FALSE)</f>
        <v>#N/A</v>
      </c>
      <c r="E1213" s="9" t="e">
        <f t="shared" si="18"/>
        <v>#N/A</v>
      </c>
    </row>
    <row r="1214" spans="1:5" hidden="1" x14ac:dyDescent="0.25">
      <c r="A1214" s="1" t="s">
        <v>2420</v>
      </c>
      <c r="B1214" s="1" t="s">
        <v>2421</v>
      </c>
      <c r="C1214" s="5">
        <v>38000</v>
      </c>
      <c r="D1214" t="e">
        <f>VLOOKUP(A1214,Danhsach!A:D,4,FALSE)</f>
        <v>#N/A</v>
      </c>
      <c r="E1214" s="9" t="e">
        <f t="shared" si="18"/>
        <v>#N/A</v>
      </c>
    </row>
    <row r="1215" spans="1:5" hidden="1" x14ac:dyDescent="0.25">
      <c r="A1215" s="1" t="s">
        <v>2422</v>
      </c>
      <c r="B1215" s="1" t="s">
        <v>2423</v>
      </c>
      <c r="C1215" s="5">
        <v>38000</v>
      </c>
      <c r="D1215" t="e">
        <f>VLOOKUP(A1215,Danhsach!A:D,4,FALSE)</f>
        <v>#N/A</v>
      </c>
      <c r="E1215" s="9" t="e">
        <f t="shared" si="18"/>
        <v>#N/A</v>
      </c>
    </row>
    <row r="1216" spans="1:5" hidden="1" x14ac:dyDescent="0.25">
      <c r="A1216" s="1" t="s">
        <v>2424</v>
      </c>
      <c r="B1216" s="1" t="s">
        <v>2425</v>
      </c>
      <c r="C1216" s="5">
        <v>38000</v>
      </c>
      <c r="D1216" t="e">
        <f>VLOOKUP(A1216,Danhsach!A:D,4,FALSE)</f>
        <v>#N/A</v>
      </c>
      <c r="E1216" s="9" t="e">
        <f t="shared" si="18"/>
        <v>#N/A</v>
      </c>
    </row>
    <row r="1217" spans="1:5" hidden="1" x14ac:dyDescent="0.25">
      <c r="A1217" s="1" t="s">
        <v>2426</v>
      </c>
      <c r="B1217" s="1" t="s">
        <v>2427</v>
      </c>
      <c r="C1217" s="5">
        <v>38000</v>
      </c>
      <c r="D1217" t="e">
        <f>VLOOKUP(A1217,Danhsach!A:D,4,FALSE)</f>
        <v>#N/A</v>
      </c>
      <c r="E1217" s="9" t="e">
        <f t="shared" si="18"/>
        <v>#N/A</v>
      </c>
    </row>
    <row r="1218" spans="1:5" hidden="1" x14ac:dyDescent="0.25">
      <c r="A1218" s="1" t="s">
        <v>2428</v>
      </c>
      <c r="B1218" s="1" t="s">
        <v>2429</v>
      </c>
      <c r="C1218" s="5" t="s">
        <v>3397</v>
      </c>
      <c r="D1218" t="e">
        <f>VLOOKUP(A1218,Danhsach!A:D,4,FALSE)</f>
        <v>#N/A</v>
      </c>
      <c r="E1218" s="9" t="e">
        <f t="shared" si="18"/>
        <v>#N/A</v>
      </c>
    </row>
    <row r="1219" spans="1:5" hidden="1" x14ac:dyDescent="0.25">
      <c r="A1219" s="1" t="s">
        <v>2430</v>
      </c>
      <c r="B1219" s="1" t="s">
        <v>2431</v>
      </c>
      <c r="C1219" s="5">
        <v>38000</v>
      </c>
      <c r="D1219" t="e">
        <f>VLOOKUP(A1219,Danhsach!A:D,4,FALSE)</f>
        <v>#N/A</v>
      </c>
      <c r="E1219" s="9" t="e">
        <f t="shared" ref="E1219:E1282" si="19">ABS(D1219-C1219)</f>
        <v>#N/A</v>
      </c>
    </row>
    <row r="1220" spans="1:5" hidden="1" x14ac:dyDescent="0.25">
      <c r="A1220" s="1" t="s">
        <v>2432</v>
      </c>
      <c r="B1220" s="1" t="s">
        <v>2433</v>
      </c>
      <c r="C1220" s="5">
        <v>38000</v>
      </c>
      <c r="D1220" t="e">
        <f>VLOOKUP(A1220,Danhsach!A:D,4,FALSE)</f>
        <v>#N/A</v>
      </c>
      <c r="E1220" s="9" t="e">
        <f t="shared" si="19"/>
        <v>#N/A</v>
      </c>
    </row>
    <row r="1221" spans="1:5" hidden="1" x14ac:dyDescent="0.25">
      <c r="A1221" s="1" t="s">
        <v>2434</v>
      </c>
      <c r="B1221" s="1" t="s">
        <v>2435</v>
      </c>
      <c r="C1221" s="5">
        <v>38000</v>
      </c>
      <c r="D1221" t="e">
        <f>VLOOKUP(A1221,Danhsach!A:D,4,FALSE)</f>
        <v>#N/A</v>
      </c>
      <c r="E1221" s="9" t="e">
        <f t="shared" si="19"/>
        <v>#N/A</v>
      </c>
    </row>
    <row r="1222" spans="1:5" hidden="1" x14ac:dyDescent="0.25">
      <c r="A1222" s="1" t="s">
        <v>2436</v>
      </c>
      <c r="B1222" s="1" t="s">
        <v>2437</v>
      </c>
      <c r="C1222" s="5">
        <v>43000</v>
      </c>
      <c r="D1222" t="e">
        <f>VLOOKUP(A1222,Danhsach!A:D,4,FALSE)</f>
        <v>#N/A</v>
      </c>
      <c r="E1222" s="9" t="e">
        <f t="shared" si="19"/>
        <v>#N/A</v>
      </c>
    </row>
    <row r="1223" spans="1:5" hidden="1" x14ac:dyDescent="0.25">
      <c r="A1223" s="1" t="s">
        <v>2438</v>
      </c>
      <c r="B1223" s="1" t="s">
        <v>2439</v>
      </c>
      <c r="C1223" s="5" t="s">
        <v>3397</v>
      </c>
      <c r="D1223" t="e">
        <f>VLOOKUP(A1223,Danhsach!A:D,4,FALSE)</f>
        <v>#N/A</v>
      </c>
      <c r="E1223" s="9" t="e">
        <f t="shared" si="19"/>
        <v>#N/A</v>
      </c>
    </row>
    <row r="1224" spans="1:5" hidden="1" x14ac:dyDescent="0.25">
      <c r="A1224" s="1" t="s">
        <v>2440</v>
      </c>
      <c r="B1224" s="1" t="s">
        <v>2441</v>
      </c>
      <c r="C1224" s="5" t="s">
        <v>3397</v>
      </c>
      <c r="D1224" t="e">
        <f>VLOOKUP(A1224,Danhsach!A:D,4,FALSE)</f>
        <v>#N/A</v>
      </c>
      <c r="E1224" s="9" t="e">
        <f t="shared" si="19"/>
        <v>#N/A</v>
      </c>
    </row>
    <row r="1225" spans="1:5" hidden="1" x14ac:dyDescent="0.25">
      <c r="A1225" s="1" t="s">
        <v>2442</v>
      </c>
      <c r="B1225" s="1" t="s">
        <v>2443</v>
      </c>
      <c r="C1225" s="5">
        <v>43000</v>
      </c>
      <c r="D1225" t="e">
        <f>VLOOKUP(A1225,Danhsach!A:D,4,FALSE)</f>
        <v>#N/A</v>
      </c>
      <c r="E1225" s="9" t="e">
        <f t="shared" si="19"/>
        <v>#N/A</v>
      </c>
    </row>
    <row r="1226" spans="1:5" hidden="1" x14ac:dyDescent="0.25">
      <c r="A1226" s="1" t="s">
        <v>2444</v>
      </c>
      <c r="B1226" s="1" t="s">
        <v>2445</v>
      </c>
      <c r="C1226" s="5" t="s">
        <v>3397</v>
      </c>
      <c r="D1226" t="e">
        <f>VLOOKUP(A1226,Danhsach!A:D,4,FALSE)</f>
        <v>#N/A</v>
      </c>
      <c r="E1226" s="9" t="e">
        <f t="shared" si="19"/>
        <v>#N/A</v>
      </c>
    </row>
    <row r="1227" spans="1:5" hidden="1" x14ac:dyDescent="0.25">
      <c r="A1227" s="1" t="s">
        <v>2446</v>
      </c>
      <c r="B1227" s="1" t="s">
        <v>2447</v>
      </c>
      <c r="C1227" s="5">
        <v>45003.83</v>
      </c>
      <c r="D1227" t="e">
        <f>VLOOKUP(A1227,Danhsach!A:D,4,FALSE)</f>
        <v>#N/A</v>
      </c>
      <c r="E1227" s="9" t="e">
        <f t="shared" si="19"/>
        <v>#N/A</v>
      </c>
    </row>
    <row r="1228" spans="1:5" hidden="1" x14ac:dyDescent="0.25">
      <c r="A1228" s="1" t="s">
        <v>2448</v>
      </c>
      <c r="B1228" s="1" t="s">
        <v>2449</v>
      </c>
      <c r="C1228" s="5">
        <v>53999.479999999996</v>
      </c>
      <c r="D1228" t="e">
        <f>VLOOKUP(A1228,Danhsach!A:D,4,FALSE)</f>
        <v>#N/A</v>
      </c>
      <c r="E1228" s="9" t="e">
        <f t="shared" si="19"/>
        <v>#N/A</v>
      </c>
    </row>
    <row r="1229" spans="1:5" hidden="1" x14ac:dyDescent="0.25">
      <c r="A1229" s="1" t="s">
        <v>2450</v>
      </c>
      <c r="B1229" s="1" t="s">
        <v>2451</v>
      </c>
      <c r="C1229" s="5">
        <v>54000</v>
      </c>
      <c r="D1229" t="e">
        <f>VLOOKUP(A1229,Danhsach!A:D,4,FALSE)</f>
        <v>#N/A</v>
      </c>
      <c r="E1229" s="9" t="e">
        <f t="shared" si="19"/>
        <v>#N/A</v>
      </c>
    </row>
    <row r="1230" spans="1:5" hidden="1" x14ac:dyDescent="0.25">
      <c r="A1230" s="1" t="s">
        <v>2452</v>
      </c>
      <c r="B1230" s="1" t="s">
        <v>2453</v>
      </c>
      <c r="C1230" s="5">
        <v>54000</v>
      </c>
      <c r="D1230" t="e">
        <f>VLOOKUP(A1230,Danhsach!A:D,4,FALSE)</f>
        <v>#N/A</v>
      </c>
      <c r="E1230" s="9" t="e">
        <f t="shared" si="19"/>
        <v>#N/A</v>
      </c>
    </row>
    <row r="1231" spans="1:5" hidden="1" x14ac:dyDescent="0.25">
      <c r="A1231" s="1" t="s">
        <v>2454</v>
      </c>
      <c r="B1231" s="1" t="s">
        <v>2455</v>
      </c>
      <c r="C1231" s="5">
        <v>53999.519999999997</v>
      </c>
      <c r="D1231" t="e">
        <f>VLOOKUP(A1231,Danhsach!A:D,4,FALSE)</f>
        <v>#N/A</v>
      </c>
      <c r="E1231" s="9" t="e">
        <f t="shared" si="19"/>
        <v>#N/A</v>
      </c>
    </row>
    <row r="1232" spans="1:5" hidden="1" x14ac:dyDescent="0.25">
      <c r="A1232" s="1" t="s">
        <v>2456</v>
      </c>
      <c r="B1232" s="1" t="s">
        <v>2457</v>
      </c>
      <c r="C1232" s="5">
        <v>56000</v>
      </c>
      <c r="D1232" t="e">
        <f>VLOOKUP(A1232,Danhsach!A:D,4,FALSE)</f>
        <v>#N/A</v>
      </c>
      <c r="E1232" s="9" t="e">
        <f t="shared" si="19"/>
        <v>#N/A</v>
      </c>
    </row>
    <row r="1233" spans="1:5" hidden="1" x14ac:dyDescent="0.25">
      <c r="A1233" s="1" t="s">
        <v>2458</v>
      </c>
      <c r="B1233" s="1" t="s">
        <v>2459</v>
      </c>
      <c r="C1233" s="5">
        <v>56000</v>
      </c>
      <c r="D1233" t="e">
        <f>VLOOKUP(A1233,Danhsach!A:D,4,FALSE)</f>
        <v>#N/A</v>
      </c>
      <c r="E1233" s="9" t="e">
        <f t="shared" si="19"/>
        <v>#N/A</v>
      </c>
    </row>
    <row r="1234" spans="1:5" hidden="1" x14ac:dyDescent="0.25">
      <c r="A1234" s="1" t="s">
        <v>2460</v>
      </c>
      <c r="B1234" s="1" t="s">
        <v>2461</v>
      </c>
      <c r="C1234" s="5">
        <v>56000</v>
      </c>
      <c r="D1234" t="e">
        <f>VLOOKUP(A1234,Danhsach!A:D,4,FALSE)</f>
        <v>#N/A</v>
      </c>
      <c r="E1234" s="9" t="e">
        <f t="shared" si="19"/>
        <v>#N/A</v>
      </c>
    </row>
    <row r="1235" spans="1:5" hidden="1" x14ac:dyDescent="0.25">
      <c r="A1235" s="1" t="s">
        <v>2462</v>
      </c>
      <c r="B1235" s="1" t="s">
        <v>2463</v>
      </c>
      <c r="C1235" s="5">
        <v>56000</v>
      </c>
      <c r="D1235" t="e">
        <f>VLOOKUP(A1235,Danhsach!A:D,4,FALSE)</f>
        <v>#N/A</v>
      </c>
      <c r="E1235" s="9" t="e">
        <f t="shared" si="19"/>
        <v>#N/A</v>
      </c>
    </row>
    <row r="1236" spans="1:5" hidden="1" x14ac:dyDescent="0.25">
      <c r="A1236" s="1" t="s">
        <v>2464</v>
      </c>
      <c r="B1236" s="1" t="s">
        <v>2465</v>
      </c>
      <c r="C1236" s="5">
        <v>56000</v>
      </c>
      <c r="D1236" t="e">
        <f>VLOOKUP(A1236,Danhsach!A:D,4,FALSE)</f>
        <v>#N/A</v>
      </c>
      <c r="E1236" s="9" t="e">
        <f t="shared" si="19"/>
        <v>#N/A</v>
      </c>
    </row>
    <row r="1237" spans="1:5" hidden="1" x14ac:dyDescent="0.25">
      <c r="A1237" s="1" t="s">
        <v>2466</v>
      </c>
      <c r="B1237" s="1" t="s">
        <v>2467</v>
      </c>
      <c r="C1237" s="5" t="s">
        <v>3397</v>
      </c>
      <c r="D1237" t="e">
        <f>VLOOKUP(A1237,Danhsach!A:D,4,FALSE)</f>
        <v>#N/A</v>
      </c>
      <c r="E1237" s="9" t="e">
        <f t="shared" si="19"/>
        <v>#N/A</v>
      </c>
    </row>
    <row r="1238" spans="1:5" hidden="1" x14ac:dyDescent="0.25">
      <c r="A1238" s="1" t="s">
        <v>2468</v>
      </c>
      <c r="B1238" s="1" t="s">
        <v>2469</v>
      </c>
      <c r="C1238" s="5">
        <v>56000</v>
      </c>
      <c r="D1238" t="e">
        <f>VLOOKUP(A1238,Danhsach!A:D,4,FALSE)</f>
        <v>#N/A</v>
      </c>
      <c r="E1238" s="9" t="e">
        <f t="shared" si="19"/>
        <v>#N/A</v>
      </c>
    </row>
    <row r="1239" spans="1:5" hidden="1" x14ac:dyDescent="0.25">
      <c r="A1239" s="1" t="s">
        <v>2470</v>
      </c>
      <c r="B1239" s="1" t="s">
        <v>2471</v>
      </c>
      <c r="C1239" s="5">
        <v>56000</v>
      </c>
      <c r="D1239" t="e">
        <f>VLOOKUP(A1239,Danhsach!A:D,4,FALSE)</f>
        <v>#N/A</v>
      </c>
      <c r="E1239" s="9" t="e">
        <f t="shared" si="19"/>
        <v>#N/A</v>
      </c>
    </row>
    <row r="1240" spans="1:5" hidden="1" x14ac:dyDescent="0.25">
      <c r="A1240" s="1" t="s">
        <v>2472</v>
      </c>
      <c r="B1240" s="1" t="s">
        <v>2473</v>
      </c>
      <c r="C1240" s="5">
        <v>60000.076923076922</v>
      </c>
      <c r="D1240" t="e">
        <f>VLOOKUP(A1240,Danhsach!A:D,4,FALSE)</f>
        <v>#N/A</v>
      </c>
      <c r="E1240" s="9" t="e">
        <f t="shared" si="19"/>
        <v>#N/A</v>
      </c>
    </row>
    <row r="1241" spans="1:5" hidden="1" x14ac:dyDescent="0.25">
      <c r="A1241" s="1" t="s">
        <v>2474</v>
      </c>
      <c r="B1241" s="1" t="s">
        <v>2475</v>
      </c>
      <c r="C1241" s="5">
        <v>61727.270000000004</v>
      </c>
      <c r="D1241" t="e">
        <f>VLOOKUP(A1241,Danhsach!A:D,4,FALSE)</f>
        <v>#N/A</v>
      </c>
      <c r="E1241" s="9" t="e">
        <f t="shared" si="19"/>
        <v>#N/A</v>
      </c>
    </row>
    <row r="1242" spans="1:5" hidden="1" x14ac:dyDescent="0.25">
      <c r="A1242" s="1" t="s">
        <v>2476</v>
      </c>
      <c r="B1242" s="1" t="s">
        <v>2477</v>
      </c>
      <c r="C1242" s="5">
        <v>141000</v>
      </c>
      <c r="D1242" t="e">
        <f>VLOOKUP(A1242,Danhsach!A:D,4,FALSE)</f>
        <v>#N/A</v>
      </c>
      <c r="E1242" s="9" t="e">
        <f t="shared" si="19"/>
        <v>#N/A</v>
      </c>
    </row>
    <row r="1243" spans="1:5" hidden="1" x14ac:dyDescent="0.25">
      <c r="A1243" s="1" t="s">
        <v>2478</v>
      </c>
      <c r="B1243" s="1" t="s">
        <v>2479</v>
      </c>
      <c r="C1243" s="5" t="s">
        <v>3397</v>
      </c>
      <c r="D1243" t="e">
        <f>VLOOKUP(A1243,Danhsach!A:D,4,FALSE)</f>
        <v>#N/A</v>
      </c>
      <c r="E1243" s="9" t="e">
        <f t="shared" si="19"/>
        <v>#N/A</v>
      </c>
    </row>
    <row r="1244" spans="1:5" hidden="1" x14ac:dyDescent="0.25">
      <c r="A1244" s="1" t="s">
        <v>2480</v>
      </c>
      <c r="B1244" s="1" t="s">
        <v>2481</v>
      </c>
      <c r="C1244" s="5">
        <v>576122.13</v>
      </c>
      <c r="D1244" t="e">
        <f>VLOOKUP(A1244,Danhsach!A:D,4,FALSE)</f>
        <v>#N/A</v>
      </c>
      <c r="E1244" s="9" t="e">
        <f t="shared" si="19"/>
        <v>#N/A</v>
      </c>
    </row>
    <row r="1245" spans="1:5" hidden="1" x14ac:dyDescent="0.25">
      <c r="A1245" s="1" t="s">
        <v>2482</v>
      </c>
      <c r="B1245" s="1" t="s">
        <v>2483</v>
      </c>
      <c r="C1245" s="5">
        <v>38000</v>
      </c>
      <c r="D1245" t="e">
        <f>VLOOKUP(A1245,Danhsach!A:D,4,FALSE)</f>
        <v>#N/A</v>
      </c>
      <c r="E1245" s="9" t="e">
        <f t="shared" si="19"/>
        <v>#N/A</v>
      </c>
    </row>
    <row r="1246" spans="1:5" hidden="1" x14ac:dyDescent="0.25">
      <c r="A1246" s="1" t="s">
        <v>2484</v>
      </c>
      <c r="B1246" s="1" t="s">
        <v>2485</v>
      </c>
      <c r="C1246" s="5">
        <v>38000</v>
      </c>
      <c r="D1246" t="e">
        <f>VLOOKUP(A1246,Danhsach!A:D,4,FALSE)</f>
        <v>#N/A</v>
      </c>
      <c r="E1246" s="9" t="e">
        <f t="shared" si="19"/>
        <v>#N/A</v>
      </c>
    </row>
    <row r="1247" spans="1:5" hidden="1" x14ac:dyDescent="0.25">
      <c r="A1247" s="1" t="s">
        <v>2486</v>
      </c>
      <c r="B1247" s="1" t="s">
        <v>2487</v>
      </c>
      <c r="C1247" s="5">
        <v>38000</v>
      </c>
      <c r="D1247" t="e">
        <f>VLOOKUP(A1247,Danhsach!A:D,4,FALSE)</f>
        <v>#N/A</v>
      </c>
      <c r="E1247" s="9" t="e">
        <f t="shared" si="19"/>
        <v>#N/A</v>
      </c>
    </row>
    <row r="1248" spans="1:5" hidden="1" x14ac:dyDescent="0.25">
      <c r="A1248" s="1" t="s">
        <v>2488</v>
      </c>
      <c r="B1248" s="1" t="s">
        <v>2489</v>
      </c>
      <c r="C1248" s="5">
        <v>43000</v>
      </c>
      <c r="D1248" t="e">
        <f>VLOOKUP(A1248,Danhsach!A:D,4,FALSE)</f>
        <v>#N/A</v>
      </c>
      <c r="E1248" s="9" t="e">
        <f t="shared" si="19"/>
        <v>#N/A</v>
      </c>
    </row>
    <row r="1249" spans="1:5" hidden="1" x14ac:dyDescent="0.25">
      <c r="A1249" s="1" t="s">
        <v>2490</v>
      </c>
      <c r="B1249" s="1" t="s">
        <v>2491</v>
      </c>
      <c r="C1249" s="5">
        <v>53998</v>
      </c>
      <c r="D1249" t="e">
        <f>VLOOKUP(A1249,Danhsach!A:D,4,FALSE)</f>
        <v>#N/A</v>
      </c>
      <c r="E1249" s="9" t="e">
        <f t="shared" si="19"/>
        <v>#N/A</v>
      </c>
    </row>
    <row r="1250" spans="1:5" hidden="1" x14ac:dyDescent="0.25">
      <c r="A1250" s="1" t="s">
        <v>2492</v>
      </c>
      <c r="B1250" s="1" t="s">
        <v>2493</v>
      </c>
      <c r="C1250" s="5">
        <v>63000</v>
      </c>
      <c r="D1250" t="e">
        <f>VLOOKUP(A1250,Danhsach!A:D,4,FALSE)</f>
        <v>#N/A</v>
      </c>
      <c r="E1250" s="9" t="e">
        <f t="shared" si="19"/>
        <v>#N/A</v>
      </c>
    </row>
    <row r="1251" spans="1:5" hidden="1" x14ac:dyDescent="0.25">
      <c r="A1251" s="1" t="s">
        <v>2494</v>
      </c>
      <c r="B1251" s="1" t="s">
        <v>2495</v>
      </c>
      <c r="C1251" s="5">
        <v>63000</v>
      </c>
      <c r="D1251" t="e">
        <f>VLOOKUP(A1251,Danhsach!A:D,4,FALSE)</f>
        <v>#N/A</v>
      </c>
      <c r="E1251" s="9" t="e">
        <f t="shared" si="19"/>
        <v>#N/A</v>
      </c>
    </row>
    <row r="1252" spans="1:5" hidden="1" x14ac:dyDescent="0.25">
      <c r="A1252" s="1" t="s">
        <v>2496</v>
      </c>
      <c r="B1252" s="1" t="s">
        <v>2497</v>
      </c>
      <c r="C1252" s="5">
        <v>330000</v>
      </c>
      <c r="D1252" t="e">
        <f>VLOOKUP(A1252,Danhsach!A:D,4,FALSE)</f>
        <v>#N/A</v>
      </c>
      <c r="E1252" s="9" t="e">
        <f t="shared" si="19"/>
        <v>#N/A</v>
      </c>
    </row>
    <row r="1253" spans="1:5" hidden="1" x14ac:dyDescent="0.25">
      <c r="A1253" s="1" t="s">
        <v>2498</v>
      </c>
      <c r="B1253" s="1" t="s">
        <v>2499</v>
      </c>
      <c r="C1253" s="5">
        <v>330000</v>
      </c>
      <c r="D1253" t="e">
        <f>VLOOKUP(A1253,Danhsach!A:D,4,FALSE)</f>
        <v>#N/A</v>
      </c>
      <c r="E1253" s="9" t="e">
        <f t="shared" si="19"/>
        <v>#N/A</v>
      </c>
    </row>
    <row r="1254" spans="1:5" hidden="1" x14ac:dyDescent="0.25">
      <c r="A1254" s="1" t="s">
        <v>2500</v>
      </c>
      <c r="B1254" s="1" t="s">
        <v>2501</v>
      </c>
      <c r="C1254" s="5">
        <v>5300</v>
      </c>
      <c r="D1254" t="e">
        <f>VLOOKUP(A1254,Danhsach!A:D,4,FALSE)</f>
        <v>#N/A</v>
      </c>
      <c r="E1254" s="9" t="e">
        <f t="shared" si="19"/>
        <v>#N/A</v>
      </c>
    </row>
    <row r="1255" spans="1:5" hidden="1" x14ac:dyDescent="0.25">
      <c r="A1255" s="1" t="s">
        <v>2502</v>
      </c>
      <c r="B1255" s="1" t="s">
        <v>2503</v>
      </c>
      <c r="C1255" s="5">
        <v>38000</v>
      </c>
      <c r="D1255" t="e">
        <f>VLOOKUP(A1255,Danhsach!A:D,4,FALSE)</f>
        <v>#N/A</v>
      </c>
      <c r="E1255" s="9" t="e">
        <f t="shared" si="19"/>
        <v>#N/A</v>
      </c>
    </row>
    <row r="1256" spans="1:5" hidden="1" x14ac:dyDescent="0.25">
      <c r="A1256" s="1" t="s">
        <v>2504</v>
      </c>
      <c r="B1256" s="1" t="s">
        <v>2505</v>
      </c>
      <c r="C1256" s="5">
        <v>38000</v>
      </c>
      <c r="D1256" t="e">
        <f>VLOOKUP(A1256,Danhsach!A:D,4,FALSE)</f>
        <v>#N/A</v>
      </c>
      <c r="E1256" s="9" t="e">
        <f t="shared" si="19"/>
        <v>#N/A</v>
      </c>
    </row>
    <row r="1257" spans="1:5" hidden="1" x14ac:dyDescent="0.25">
      <c r="A1257" s="1" t="s">
        <v>2506</v>
      </c>
      <c r="B1257" s="1" t="s">
        <v>2507</v>
      </c>
      <c r="C1257" s="5">
        <v>38000</v>
      </c>
      <c r="D1257" t="e">
        <f>VLOOKUP(A1257,Danhsach!A:D,4,FALSE)</f>
        <v>#N/A</v>
      </c>
      <c r="E1257" s="9" t="e">
        <f t="shared" si="19"/>
        <v>#N/A</v>
      </c>
    </row>
    <row r="1258" spans="1:5" hidden="1" x14ac:dyDescent="0.25">
      <c r="A1258" s="1" t="s">
        <v>2508</v>
      </c>
      <c r="B1258" s="1" t="s">
        <v>2509</v>
      </c>
      <c r="C1258" s="5" t="s">
        <v>3397</v>
      </c>
      <c r="D1258" t="e">
        <f>VLOOKUP(A1258,Danhsach!A:D,4,FALSE)</f>
        <v>#N/A</v>
      </c>
      <c r="E1258" s="9" t="e">
        <f t="shared" si="19"/>
        <v>#N/A</v>
      </c>
    </row>
    <row r="1259" spans="1:5" hidden="1" x14ac:dyDescent="0.25">
      <c r="A1259" s="1" t="s">
        <v>2510</v>
      </c>
      <c r="B1259" s="1" t="s">
        <v>2511</v>
      </c>
      <c r="C1259" s="5" t="s">
        <v>3397</v>
      </c>
      <c r="D1259" t="e">
        <f>VLOOKUP(A1259,Danhsach!A:D,4,FALSE)</f>
        <v>#N/A</v>
      </c>
      <c r="E1259" s="9" t="e">
        <f t="shared" si="19"/>
        <v>#N/A</v>
      </c>
    </row>
    <row r="1260" spans="1:5" hidden="1" x14ac:dyDescent="0.25">
      <c r="A1260" s="1" t="s">
        <v>2512</v>
      </c>
      <c r="B1260" s="1" t="s">
        <v>2513</v>
      </c>
      <c r="C1260" s="5" t="s">
        <v>3397</v>
      </c>
      <c r="D1260" t="e">
        <f>VLOOKUP(A1260,Danhsach!A:D,4,FALSE)</f>
        <v>#N/A</v>
      </c>
      <c r="E1260" s="9" t="e">
        <f t="shared" si="19"/>
        <v>#N/A</v>
      </c>
    </row>
    <row r="1261" spans="1:5" hidden="1" x14ac:dyDescent="0.25">
      <c r="A1261" s="1" t="s">
        <v>2514</v>
      </c>
      <c r="B1261" s="1" t="s">
        <v>2515</v>
      </c>
      <c r="C1261" s="5">
        <v>43000</v>
      </c>
      <c r="D1261" t="e">
        <f>VLOOKUP(A1261,Danhsach!A:D,4,FALSE)</f>
        <v>#N/A</v>
      </c>
      <c r="E1261" s="9" t="e">
        <f t="shared" si="19"/>
        <v>#N/A</v>
      </c>
    </row>
    <row r="1262" spans="1:5" hidden="1" x14ac:dyDescent="0.25">
      <c r="A1262" s="1" t="s">
        <v>2516</v>
      </c>
      <c r="B1262" s="1" t="s">
        <v>2517</v>
      </c>
      <c r="C1262" s="5">
        <v>43000</v>
      </c>
      <c r="D1262" t="e">
        <f>VLOOKUP(A1262,Danhsach!A:D,4,FALSE)</f>
        <v>#N/A</v>
      </c>
      <c r="E1262" s="9" t="e">
        <f t="shared" si="19"/>
        <v>#N/A</v>
      </c>
    </row>
    <row r="1263" spans="1:5" hidden="1" x14ac:dyDescent="0.25">
      <c r="A1263" s="1" t="s">
        <v>2518</v>
      </c>
      <c r="B1263" s="1" t="s">
        <v>2519</v>
      </c>
      <c r="C1263" s="5" t="s">
        <v>3397</v>
      </c>
      <c r="D1263" t="e">
        <f>VLOOKUP(A1263,Danhsach!A:D,4,FALSE)</f>
        <v>#N/A</v>
      </c>
      <c r="E1263" s="9" t="e">
        <f t="shared" si="19"/>
        <v>#N/A</v>
      </c>
    </row>
    <row r="1264" spans="1:5" hidden="1" x14ac:dyDescent="0.25">
      <c r="A1264" s="1" t="s">
        <v>2520</v>
      </c>
      <c r="B1264" s="1" t="s">
        <v>2521</v>
      </c>
      <c r="C1264" s="5">
        <v>43000</v>
      </c>
      <c r="D1264" t="e">
        <f>VLOOKUP(A1264,Danhsach!A:D,4,FALSE)</f>
        <v>#N/A</v>
      </c>
      <c r="E1264" s="9" t="e">
        <f t="shared" si="19"/>
        <v>#N/A</v>
      </c>
    </row>
    <row r="1265" spans="1:5" hidden="1" x14ac:dyDescent="0.25">
      <c r="A1265" s="1" t="s">
        <v>2522</v>
      </c>
      <c r="B1265" s="1" t="s">
        <v>2523</v>
      </c>
      <c r="C1265" s="5">
        <v>43000</v>
      </c>
      <c r="D1265" t="e">
        <f>VLOOKUP(A1265,Danhsach!A:D,4,FALSE)</f>
        <v>#N/A</v>
      </c>
      <c r="E1265" s="9" t="e">
        <f t="shared" si="19"/>
        <v>#N/A</v>
      </c>
    </row>
    <row r="1266" spans="1:5" hidden="1" x14ac:dyDescent="0.25">
      <c r="A1266" s="1" t="s">
        <v>2524</v>
      </c>
      <c r="B1266" s="1" t="s">
        <v>2525</v>
      </c>
      <c r="C1266" s="5">
        <v>54000</v>
      </c>
      <c r="D1266" t="e">
        <f>VLOOKUP(A1266,Danhsach!A:D,4,FALSE)</f>
        <v>#N/A</v>
      </c>
      <c r="E1266" s="9" t="e">
        <f t="shared" si="19"/>
        <v>#N/A</v>
      </c>
    </row>
    <row r="1267" spans="1:5" hidden="1" x14ac:dyDescent="0.25">
      <c r="A1267" s="1" t="s">
        <v>2526</v>
      </c>
      <c r="B1267" s="1" t="s">
        <v>2527</v>
      </c>
      <c r="C1267" s="5">
        <v>54000</v>
      </c>
      <c r="D1267" t="e">
        <f>VLOOKUP(A1267,Danhsach!A:D,4,FALSE)</f>
        <v>#N/A</v>
      </c>
      <c r="E1267" s="9" t="e">
        <f t="shared" si="19"/>
        <v>#N/A</v>
      </c>
    </row>
    <row r="1268" spans="1:5" hidden="1" x14ac:dyDescent="0.25">
      <c r="A1268" s="1" t="s">
        <v>2528</v>
      </c>
      <c r="B1268" s="1" t="s">
        <v>2529</v>
      </c>
      <c r="C1268" s="5">
        <v>54000</v>
      </c>
      <c r="D1268" t="e">
        <f>VLOOKUP(A1268,Danhsach!A:D,4,FALSE)</f>
        <v>#N/A</v>
      </c>
      <c r="E1268" s="9" t="e">
        <f t="shared" si="19"/>
        <v>#N/A</v>
      </c>
    </row>
    <row r="1269" spans="1:5" hidden="1" x14ac:dyDescent="0.25">
      <c r="A1269" s="1" t="s">
        <v>2530</v>
      </c>
      <c r="B1269" s="1" t="s">
        <v>2531</v>
      </c>
      <c r="C1269" s="5">
        <v>54000</v>
      </c>
      <c r="D1269" t="e">
        <f>VLOOKUP(A1269,Danhsach!A:D,4,FALSE)</f>
        <v>#N/A</v>
      </c>
      <c r="E1269" s="9" t="e">
        <f t="shared" si="19"/>
        <v>#N/A</v>
      </c>
    </row>
    <row r="1270" spans="1:5" hidden="1" x14ac:dyDescent="0.25">
      <c r="A1270" s="1" t="s">
        <v>2532</v>
      </c>
      <c r="B1270" s="1" t="s">
        <v>2533</v>
      </c>
      <c r="C1270" s="5">
        <v>56000</v>
      </c>
      <c r="D1270" t="e">
        <f>VLOOKUP(A1270,Danhsach!A:D,4,FALSE)</f>
        <v>#N/A</v>
      </c>
      <c r="E1270" s="9" t="e">
        <f t="shared" si="19"/>
        <v>#N/A</v>
      </c>
    </row>
    <row r="1271" spans="1:5" hidden="1" x14ac:dyDescent="0.25">
      <c r="A1271" s="1" t="s">
        <v>2534</v>
      </c>
      <c r="B1271" s="1" t="s">
        <v>2535</v>
      </c>
      <c r="C1271" s="5">
        <v>56000</v>
      </c>
      <c r="D1271" t="e">
        <f>VLOOKUP(A1271,Danhsach!A:D,4,FALSE)</f>
        <v>#N/A</v>
      </c>
      <c r="E1271" s="9" t="e">
        <f t="shared" si="19"/>
        <v>#N/A</v>
      </c>
    </row>
    <row r="1272" spans="1:5" hidden="1" x14ac:dyDescent="0.25">
      <c r="A1272" s="1" t="s">
        <v>2536</v>
      </c>
      <c r="B1272" s="1" t="s">
        <v>2537</v>
      </c>
      <c r="C1272" s="5">
        <v>56000</v>
      </c>
      <c r="D1272" t="e">
        <f>VLOOKUP(A1272,Danhsach!A:D,4,FALSE)</f>
        <v>#N/A</v>
      </c>
      <c r="E1272" s="9" t="e">
        <f t="shared" si="19"/>
        <v>#N/A</v>
      </c>
    </row>
    <row r="1273" spans="1:5" hidden="1" x14ac:dyDescent="0.25">
      <c r="A1273" s="1" t="s">
        <v>2538</v>
      </c>
      <c r="B1273" s="1" t="s">
        <v>2539</v>
      </c>
      <c r="C1273" s="5">
        <v>56000</v>
      </c>
      <c r="D1273" t="e">
        <f>VLOOKUP(A1273,Danhsach!A:D,4,FALSE)</f>
        <v>#N/A</v>
      </c>
      <c r="E1273" s="9" t="e">
        <f t="shared" si="19"/>
        <v>#N/A</v>
      </c>
    </row>
    <row r="1274" spans="1:5" hidden="1" x14ac:dyDescent="0.25">
      <c r="A1274" s="1" t="s">
        <v>2540</v>
      </c>
      <c r="B1274" s="1" t="s">
        <v>2541</v>
      </c>
      <c r="C1274" s="5">
        <v>56000</v>
      </c>
      <c r="D1274" t="e">
        <f>VLOOKUP(A1274,Danhsach!A:D,4,FALSE)</f>
        <v>#N/A</v>
      </c>
      <c r="E1274" s="9" t="e">
        <f t="shared" si="19"/>
        <v>#N/A</v>
      </c>
    </row>
    <row r="1275" spans="1:5" hidden="1" x14ac:dyDescent="0.25">
      <c r="A1275" s="1" t="s">
        <v>2542</v>
      </c>
      <c r="B1275" s="1" t="s">
        <v>2543</v>
      </c>
      <c r="C1275" s="5">
        <v>56000</v>
      </c>
      <c r="D1275" t="e">
        <f>VLOOKUP(A1275,Danhsach!A:D,4,FALSE)</f>
        <v>#N/A</v>
      </c>
      <c r="E1275" s="9" t="e">
        <f t="shared" si="19"/>
        <v>#N/A</v>
      </c>
    </row>
    <row r="1276" spans="1:5" hidden="1" x14ac:dyDescent="0.25">
      <c r="A1276" s="1" t="s">
        <v>2544</v>
      </c>
      <c r="B1276" s="1" t="s">
        <v>2545</v>
      </c>
      <c r="C1276" s="5">
        <v>56000</v>
      </c>
      <c r="D1276" t="e">
        <f>VLOOKUP(A1276,Danhsach!A:D,4,FALSE)</f>
        <v>#N/A</v>
      </c>
      <c r="E1276" s="9" t="e">
        <f t="shared" si="19"/>
        <v>#N/A</v>
      </c>
    </row>
    <row r="1277" spans="1:5" hidden="1" x14ac:dyDescent="0.25">
      <c r="A1277" s="1" t="s">
        <v>2546</v>
      </c>
      <c r="B1277" s="1" t="s">
        <v>2547</v>
      </c>
      <c r="C1277" s="5">
        <v>56000</v>
      </c>
      <c r="D1277" t="e">
        <f>VLOOKUP(A1277,Danhsach!A:D,4,FALSE)</f>
        <v>#N/A</v>
      </c>
      <c r="E1277" s="9" t="e">
        <f t="shared" si="19"/>
        <v>#N/A</v>
      </c>
    </row>
    <row r="1278" spans="1:5" hidden="1" x14ac:dyDescent="0.25">
      <c r="A1278" s="1" t="s">
        <v>2548</v>
      </c>
      <c r="B1278" s="1" t="s">
        <v>2549</v>
      </c>
      <c r="C1278" s="5" t="s">
        <v>3397</v>
      </c>
      <c r="D1278" t="e">
        <f>VLOOKUP(A1278,Danhsach!A:D,4,FALSE)</f>
        <v>#N/A</v>
      </c>
      <c r="E1278" s="9" t="e">
        <f t="shared" si="19"/>
        <v>#N/A</v>
      </c>
    </row>
    <row r="1279" spans="1:5" hidden="1" x14ac:dyDescent="0.25">
      <c r="A1279" s="1" t="s">
        <v>2550</v>
      </c>
      <c r="B1279" s="1" t="s">
        <v>2551</v>
      </c>
      <c r="C1279" s="5">
        <v>60000</v>
      </c>
      <c r="D1279" t="e">
        <f>VLOOKUP(A1279,Danhsach!A:D,4,FALSE)</f>
        <v>#N/A</v>
      </c>
      <c r="E1279" s="9" t="e">
        <f t="shared" si="19"/>
        <v>#N/A</v>
      </c>
    </row>
    <row r="1280" spans="1:5" hidden="1" x14ac:dyDescent="0.25">
      <c r="A1280" s="1" t="s">
        <v>2552</v>
      </c>
      <c r="B1280" s="1" t="s">
        <v>2553</v>
      </c>
      <c r="C1280" s="5">
        <v>61754.21</v>
      </c>
      <c r="D1280" t="e">
        <f>VLOOKUP(A1280,Danhsach!A:D,4,FALSE)</f>
        <v>#N/A</v>
      </c>
      <c r="E1280" s="9" t="e">
        <f t="shared" si="19"/>
        <v>#N/A</v>
      </c>
    </row>
    <row r="1281" spans="1:5" hidden="1" x14ac:dyDescent="0.25">
      <c r="A1281" s="1" t="s">
        <v>2554</v>
      </c>
      <c r="B1281" s="1" t="s">
        <v>2555</v>
      </c>
      <c r="C1281" s="5">
        <v>62000</v>
      </c>
      <c r="D1281" t="e">
        <f>VLOOKUP(A1281,Danhsach!A:D,4,FALSE)</f>
        <v>#N/A</v>
      </c>
      <c r="E1281" s="9" t="e">
        <f t="shared" si="19"/>
        <v>#N/A</v>
      </c>
    </row>
    <row r="1282" spans="1:5" hidden="1" x14ac:dyDescent="0.25">
      <c r="A1282" s="1" t="s">
        <v>2556</v>
      </c>
      <c r="B1282" s="1" t="s">
        <v>2557</v>
      </c>
      <c r="C1282" s="5">
        <v>62000</v>
      </c>
      <c r="D1282" t="e">
        <f>VLOOKUP(A1282,Danhsach!A:D,4,FALSE)</f>
        <v>#N/A</v>
      </c>
      <c r="E1282" s="9" t="e">
        <f t="shared" si="19"/>
        <v>#N/A</v>
      </c>
    </row>
    <row r="1283" spans="1:5" hidden="1" x14ac:dyDescent="0.25">
      <c r="A1283" s="1" t="s">
        <v>2558</v>
      </c>
      <c r="B1283" s="1" t="s">
        <v>2559</v>
      </c>
      <c r="C1283" s="5">
        <v>62047.619999999995</v>
      </c>
      <c r="D1283" t="e">
        <f>VLOOKUP(A1283,Danhsach!A:D,4,FALSE)</f>
        <v>#N/A</v>
      </c>
      <c r="E1283" s="9" t="e">
        <f t="shared" ref="E1283:E1346" si="20">ABS(D1283-C1283)</f>
        <v>#N/A</v>
      </c>
    </row>
    <row r="1284" spans="1:5" hidden="1" x14ac:dyDescent="0.25">
      <c r="A1284" s="1" t="s">
        <v>2560</v>
      </c>
      <c r="B1284" s="1" t="s">
        <v>2561</v>
      </c>
      <c r="C1284" s="5" t="s">
        <v>3397</v>
      </c>
      <c r="D1284" t="e">
        <f>VLOOKUP(A1284,Danhsach!A:D,4,FALSE)</f>
        <v>#N/A</v>
      </c>
      <c r="E1284" s="9" t="e">
        <f t="shared" si="20"/>
        <v>#N/A</v>
      </c>
    </row>
    <row r="1285" spans="1:5" hidden="1" x14ac:dyDescent="0.25">
      <c r="A1285" s="1" t="s">
        <v>2562</v>
      </c>
      <c r="B1285" s="1" t="s">
        <v>2563</v>
      </c>
      <c r="C1285" s="5" t="s">
        <v>3397</v>
      </c>
      <c r="D1285" t="e">
        <f>VLOOKUP(A1285,Danhsach!A:D,4,FALSE)</f>
        <v>#N/A</v>
      </c>
      <c r="E1285" s="9" t="e">
        <f t="shared" si="20"/>
        <v>#N/A</v>
      </c>
    </row>
    <row r="1286" spans="1:5" hidden="1" x14ac:dyDescent="0.25">
      <c r="A1286" s="1" t="s">
        <v>2564</v>
      </c>
      <c r="B1286" s="1" t="s">
        <v>2565</v>
      </c>
      <c r="C1286" s="5" t="s">
        <v>3397</v>
      </c>
      <c r="D1286" t="e">
        <f>VLOOKUP(A1286,Danhsach!A:D,4,FALSE)</f>
        <v>#N/A</v>
      </c>
      <c r="E1286" s="9" t="e">
        <f t="shared" si="20"/>
        <v>#N/A</v>
      </c>
    </row>
    <row r="1287" spans="1:5" hidden="1" x14ac:dyDescent="0.25">
      <c r="A1287" s="1" t="s">
        <v>2566</v>
      </c>
      <c r="B1287" s="1" t="s">
        <v>2567</v>
      </c>
      <c r="C1287" s="5" t="s">
        <v>3397</v>
      </c>
      <c r="D1287" t="e">
        <f>VLOOKUP(A1287,Danhsach!A:D,4,FALSE)</f>
        <v>#N/A</v>
      </c>
      <c r="E1287" s="9" t="e">
        <f t="shared" si="20"/>
        <v>#N/A</v>
      </c>
    </row>
    <row r="1288" spans="1:5" hidden="1" x14ac:dyDescent="0.25">
      <c r="A1288" s="1" t="s">
        <v>2568</v>
      </c>
      <c r="B1288" s="1" t="s">
        <v>2569</v>
      </c>
      <c r="C1288" s="5">
        <v>219976.3</v>
      </c>
      <c r="D1288" t="e">
        <f>VLOOKUP(A1288,Danhsach!A:D,4,FALSE)</f>
        <v>#N/A</v>
      </c>
      <c r="E1288" s="9" t="e">
        <f t="shared" si="20"/>
        <v>#N/A</v>
      </c>
    </row>
    <row r="1289" spans="1:5" hidden="1" x14ac:dyDescent="0.25">
      <c r="A1289" s="1" t="s">
        <v>2570</v>
      </c>
      <c r="B1289" s="1" t="s">
        <v>2571</v>
      </c>
      <c r="C1289" s="5">
        <v>265000</v>
      </c>
      <c r="D1289" t="e">
        <f>VLOOKUP(A1289,Danhsach!A:D,4,FALSE)</f>
        <v>#N/A</v>
      </c>
      <c r="E1289" s="9" t="e">
        <f t="shared" si="20"/>
        <v>#N/A</v>
      </c>
    </row>
    <row r="1290" spans="1:5" hidden="1" x14ac:dyDescent="0.25">
      <c r="A1290" s="1" t="s">
        <v>2572</v>
      </c>
      <c r="B1290" s="1" t="s">
        <v>2573</v>
      </c>
      <c r="C1290" s="5" t="s">
        <v>3397</v>
      </c>
      <c r="D1290" t="e">
        <f>VLOOKUP(A1290,Danhsach!A:D,4,FALSE)</f>
        <v>#N/A</v>
      </c>
      <c r="E1290" s="9" t="e">
        <f t="shared" si="20"/>
        <v>#N/A</v>
      </c>
    </row>
    <row r="1291" spans="1:5" hidden="1" x14ac:dyDescent="0.25">
      <c r="A1291" s="1" t="s">
        <v>2574</v>
      </c>
      <c r="B1291" s="1" t="s">
        <v>2575</v>
      </c>
      <c r="C1291" s="5" t="s">
        <v>3397</v>
      </c>
      <c r="D1291" t="e">
        <f>VLOOKUP(A1291,Danhsach!A:D,4,FALSE)</f>
        <v>#N/A</v>
      </c>
      <c r="E1291" s="9" t="e">
        <f t="shared" si="20"/>
        <v>#N/A</v>
      </c>
    </row>
    <row r="1292" spans="1:5" hidden="1" x14ac:dyDescent="0.25">
      <c r="A1292" s="1" t="s">
        <v>2576</v>
      </c>
      <c r="B1292" s="1" t="s">
        <v>2577</v>
      </c>
      <c r="C1292" s="5">
        <v>265000</v>
      </c>
      <c r="D1292" t="e">
        <f>VLOOKUP(A1292,Danhsach!A:D,4,FALSE)</f>
        <v>#N/A</v>
      </c>
      <c r="E1292" s="9" t="e">
        <f t="shared" si="20"/>
        <v>#N/A</v>
      </c>
    </row>
    <row r="1293" spans="1:5" hidden="1" x14ac:dyDescent="0.25">
      <c r="A1293" s="1" t="s">
        <v>2578</v>
      </c>
      <c r="B1293" s="1" t="s">
        <v>2579</v>
      </c>
      <c r="C1293" s="5">
        <v>330000</v>
      </c>
      <c r="D1293" t="e">
        <f>VLOOKUP(A1293,Danhsach!A:D,4,FALSE)</f>
        <v>#N/A</v>
      </c>
      <c r="E1293" s="9" t="e">
        <f t="shared" si="20"/>
        <v>#N/A</v>
      </c>
    </row>
    <row r="1294" spans="1:5" hidden="1" x14ac:dyDescent="0.25">
      <c r="A1294" s="1" t="s">
        <v>2580</v>
      </c>
      <c r="B1294" s="1" t="s">
        <v>2581</v>
      </c>
      <c r="C1294" s="5">
        <v>317142.86</v>
      </c>
      <c r="D1294" t="e">
        <f>VLOOKUP(A1294,Danhsach!A:D,4,FALSE)</f>
        <v>#N/A</v>
      </c>
      <c r="E1294" s="9" t="e">
        <f t="shared" si="20"/>
        <v>#N/A</v>
      </c>
    </row>
    <row r="1295" spans="1:5" hidden="1" x14ac:dyDescent="0.25">
      <c r="A1295" s="1" t="s">
        <v>2582</v>
      </c>
      <c r="B1295" s="1" t="s">
        <v>2583</v>
      </c>
      <c r="C1295" s="5">
        <v>332222.22357142856</v>
      </c>
      <c r="D1295" t="e">
        <f>VLOOKUP(A1295,Danhsach!A:D,4,FALSE)</f>
        <v>#N/A</v>
      </c>
      <c r="E1295" s="9" t="e">
        <f t="shared" si="20"/>
        <v>#N/A</v>
      </c>
    </row>
    <row r="1296" spans="1:5" hidden="1" x14ac:dyDescent="0.25">
      <c r="A1296" s="1" t="s">
        <v>2584</v>
      </c>
      <c r="B1296" s="1" t="s">
        <v>2585</v>
      </c>
      <c r="C1296" s="5">
        <v>335000</v>
      </c>
      <c r="D1296" t="e">
        <f>VLOOKUP(A1296,Danhsach!A:D,4,FALSE)</f>
        <v>#N/A</v>
      </c>
      <c r="E1296" s="9" t="e">
        <f t="shared" si="20"/>
        <v>#N/A</v>
      </c>
    </row>
    <row r="1297" spans="1:5" hidden="1" x14ac:dyDescent="0.25">
      <c r="A1297" s="1" t="s">
        <v>2586</v>
      </c>
      <c r="B1297" s="1" t="s">
        <v>2587</v>
      </c>
      <c r="C1297" s="5">
        <v>43000</v>
      </c>
      <c r="D1297" t="e">
        <f>VLOOKUP(A1297,Danhsach!A:D,4,FALSE)</f>
        <v>#N/A</v>
      </c>
      <c r="E1297" s="9" t="e">
        <f t="shared" si="20"/>
        <v>#N/A</v>
      </c>
    </row>
    <row r="1298" spans="1:5" hidden="1" x14ac:dyDescent="0.25">
      <c r="A1298" s="1" t="s">
        <v>2588</v>
      </c>
      <c r="B1298" s="1" t="s">
        <v>2589</v>
      </c>
      <c r="C1298" s="5">
        <v>61000</v>
      </c>
      <c r="D1298" t="e">
        <f>VLOOKUP(A1298,Danhsach!A:D,4,FALSE)</f>
        <v>#N/A</v>
      </c>
      <c r="E1298" s="9" t="e">
        <f t="shared" si="20"/>
        <v>#N/A</v>
      </c>
    </row>
    <row r="1299" spans="1:5" hidden="1" x14ac:dyDescent="0.25">
      <c r="A1299" s="1" t="s">
        <v>2590</v>
      </c>
      <c r="B1299" s="1" t="s">
        <v>2591</v>
      </c>
      <c r="C1299" s="5">
        <v>62166.66</v>
      </c>
      <c r="D1299" t="e">
        <f>VLOOKUP(A1299,Danhsach!A:D,4,FALSE)</f>
        <v>#N/A</v>
      </c>
      <c r="E1299" s="9" t="e">
        <f t="shared" si="20"/>
        <v>#N/A</v>
      </c>
    </row>
    <row r="1300" spans="1:5" hidden="1" x14ac:dyDescent="0.25">
      <c r="A1300" s="1" t="s">
        <v>2592</v>
      </c>
      <c r="B1300" s="1" t="s">
        <v>2593</v>
      </c>
      <c r="C1300" s="5">
        <v>62354.840000000004</v>
      </c>
      <c r="D1300" t="e">
        <f>VLOOKUP(A1300,Danhsach!A:D,4,FALSE)</f>
        <v>#N/A</v>
      </c>
      <c r="E1300" s="9" t="e">
        <f t="shared" si="20"/>
        <v>#N/A</v>
      </c>
    </row>
    <row r="1301" spans="1:5" hidden="1" x14ac:dyDescent="0.25">
      <c r="A1301" s="1" t="s">
        <v>2594</v>
      </c>
      <c r="B1301" s="1" t="s">
        <v>2595</v>
      </c>
      <c r="C1301" s="5">
        <v>330000</v>
      </c>
      <c r="D1301" t="e">
        <f>VLOOKUP(A1301,Danhsach!A:D,4,FALSE)</f>
        <v>#N/A</v>
      </c>
      <c r="E1301" s="9" t="e">
        <f t="shared" si="20"/>
        <v>#N/A</v>
      </c>
    </row>
    <row r="1302" spans="1:5" hidden="1" x14ac:dyDescent="0.25">
      <c r="A1302" s="1" t="s">
        <v>2596</v>
      </c>
      <c r="B1302" s="1" t="s">
        <v>2597</v>
      </c>
      <c r="C1302" s="5">
        <v>38000</v>
      </c>
      <c r="D1302" t="e">
        <f>VLOOKUP(A1302,Danhsach!A:D,4,FALSE)</f>
        <v>#N/A</v>
      </c>
      <c r="E1302" s="9" t="e">
        <f t="shared" si="20"/>
        <v>#N/A</v>
      </c>
    </row>
    <row r="1303" spans="1:5" hidden="1" x14ac:dyDescent="0.25">
      <c r="A1303" s="1" t="s">
        <v>2598</v>
      </c>
      <c r="B1303" s="1" t="s">
        <v>2599</v>
      </c>
      <c r="C1303" s="5">
        <v>38000</v>
      </c>
      <c r="D1303" t="e">
        <f>VLOOKUP(A1303,Danhsach!A:D,4,FALSE)</f>
        <v>#N/A</v>
      </c>
      <c r="E1303" s="9" t="e">
        <f t="shared" si="20"/>
        <v>#N/A</v>
      </c>
    </row>
    <row r="1304" spans="1:5" hidden="1" x14ac:dyDescent="0.25">
      <c r="A1304" s="1" t="s">
        <v>2600</v>
      </c>
      <c r="B1304" s="1" t="s">
        <v>2601</v>
      </c>
      <c r="C1304" s="5">
        <v>38000</v>
      </c>
      <c r="D1304" t="e">
        <f>VLOOKUP(A1304,Danhsach!A:D,4,FALSE)</f>
        <v>#N/A</v>
      </c>
      <c r="E1304" s="9" t="e">
        <f t="shared" si="20"/>
        <v>#N/A</v>
      </c>
    </row>
    <row r="1305" spans="1:5" hidden="1" x14ac:dyDescent="0.25">
      <c r="A1305" s="1" t="s">
        <v>2602</v>
      </c>
      <c r="B1305" s="1" t="s">
        <v>2603</v>
      </c>
      <c r="C1305" s="5">
        <v>38000</v>
      </c>
      <c r="D1305" t="e">
        <f>VLOOKUP(A1305,Danhsach!A:D,4,FALSE)</f>
        <v>#N/A</v>
      </c>
      <c r="E1305" s="9" t="e">
        <f t="shared" si="20"/>
        <v>#N/A</v>
      </c>
    </row>
    <row r="1306" spans="1:5" hidden="1" x14ac:dyDescent="0.25">
      <c r="A1306" s="1" t="s">
        <v>2604</v>
      </c>
      <c r="B1306" s="1" t="s">
        <v>2605</v>
      </c>
      <c r="C1306" s="5">
        <v>38000</v>
      </c>
      <c r="D1306" t="e">
        <f>VLOOKUP(A1306,Danhsach!A:D,4,FALSE)</f>
        <v>#N/A</v>
      </c>
      <c r="E1306" s="9" t="e">
        <f t="shared" si="20"/>
        <v>#N/A</v>
      </c>
    </row>
    <row r="1307" spans="1:5" hidden="1" x14ac:dyDescent="0.25">
      <c r="A1307" s="1" t="s">
        <v>2606</v>
      </c>
      <c r="B1307" s="1" t="s">
        <v>2607</v>
      </c>
      <c r="C1307" s="5" t="s">
        <v>3397</v>
      </c>
      <c r="D1307" t="e">
        <f>VLOOKUP(A1307,Danhsach!A:D,4,FALSE)</f>
        <v>#N/A</v>
      </c>
      <c r="E1307" s="9" t="e">
        <f t="shared" si="20"/>
        <v>#N/A</v>
      </c>
    </row>
    <row r="1308" spans="1:5" hidden="1" x14ac:dyDescent="0.25">
      <c r="A1308" s="1" t="s">
        <v>2608</v>
      </c>
      <c r="B1308" s="1" t="s">
        <v>2609</v>
      </c>
      <c r="C1308" s="5" t="s">
        <v>3397</v>
      </c>
      <c r="D1308" t="e">
        <f>VLOOKUP(A1308,Danhsach!A:D,4,FALSE)</f>
        <v>#N/A</v>
      </c>
      <c r="E1308" s="9" t="e">
        <f t="shared" si="20"/>
        <v>#N/A</v>
      </c>
    </row>
    <row r="1309" spans="1:5" hidden="1" x14ac:dyDescent="0.25">
      <c r="A1309" s="1" t="s">
        <v>2610</v>
      </c>
      <c r="B1309" s="1" t="s">
        <v>2611</v>
      </c>
      <c r="C1309" s="5">
        <v>43000</v>
      </c>
      <c r="D1309" t="e">
        <f>VLOOKUP(A1309,Danhsach!A:D,4,FALSE)</f>
        <v>#N/A</v>
      </c>
      <c r="E1309" s="9" t="e">
        <f t="shared" si="20"/>
        <v>#N/A</v>
      </c>
    </row>
    <row r="1310" spans="1:5" hidden="1" x14ac:dyDescent="0.25">
      <c r="A1310" s="1" t="s">
        <v>2612</v>
      </c>
      <c r="B1310" s="1" t="s">
        <v>2613</v>
      </c>
      <c r="C1310" s="5">
        <v>43000</v>
      </c>
      <c r="D1310" t="e">
        <f>VLOOKUP(A1310,Danhsach!A:D,4,FALSE)</f>
        <v>#N/A</v>
      </c>
      <c r="E1310" s="9" t="e">
        <f t="shared" si="20"/>
        <v>#N/A</v>
      </c>
    </row>
    <row r="1311" spans="1:5" hidden="1" x14ac:dyDescent="0.25">
      <c r="A1311" s="1" t="s">
        <v>2614</v>
      </c>
      <c r="B1311" s="1" t="s">
        <v>2615</v>
      </c>
      <c r="C1311" s="5">
        <v>43000</v>
      </c>
      <c r="D1311" t="e">
        <f>VLOOKUP(A1311,Danhsach!A:D,4,FALSE)</f>
        <v>#N/A</v>
      </c>
      <c r="E1311" s="9" t="e">
        <f t="shared" si="20"/>
        <v>#N/A</v>
      </c>
    </row>
    <row r="1312" spans="1:5" hidden="1" x14ac:dyDescent="0.25">
      <c r="A1312" s="1" t="s">
        <v>2616</v>
      </c>
      <c r="B1312" s="1" t="s">
        <v>2617</v>
      </c>
      <c r="C1312" s="5">
        <v>43000</v>
      </c>
      <c r="D1312" t="e">
        <f>VLOOKUP(A1312,Danhsach!A:D,4,FALSE)</f>
        <v>#N/A</v>
      </c>
      <c r="E1312" s="9" t="e">
        <f t="shared" si="20"/>
        <v>#N/A</v>
      </c>
    </row>
    <row r="1313" spans="1:5" hidden="1" x14ac:dyDescent="0.25">
      <c r="A1313" s="1" t="s">
        <v>2618</v>
      </c>
      <c r="B1313" s="1" t="s">
        <v>2619</v>
      </c>
      <c r="C1313" s="5">
        <v>43000</v>
      </c>
      <c r="D1313" t="e">
        <f>VLOOKUP(A1313,Danhsach!A:D,4,FALSE)</f>
        <v>#N/A</v>
      </c>
      <c r="E1313" s="9" t="e">
        <f t="shared" si="20"/>
        <v>#N/A</v>
      </c>
    </row>
    <row r="1314" spans="1:5" hidden="1" x14ac:dyDescent="0.25">
      <c r="A1314" s="1" t="s">
        <v>2620</v>
      </c>
      <c r="B1314" s="1" t="s">
        <v>2621</v>
      </c>
      <c r="C1314" s="5">
        <v>54000</v>
      </c>
      <c r="D1314" t="e">
        <f>VLOOKUP(A1314,Danhsach!A:D,4,FALSE)</f>
        <v>#N/A</v>
      </c>
      <c r="E1314" s="9" t="e">
        <f t="shared" si="20"/>
        <v>#N/A</v>
      </c>
    </row>
    <row r="1315" spans="1:5" hidden="1" x14ac:dyDescent="0.25">
      <c r="A1315" s="1" t="s">
        <v>2622</v>
      </c>
      <c r="B1315" s="1" t="s">
        <v>2623</v>
      </c>
      <c r="C1315" s="5">
        <v>54000</v>
      </c>
      <c r="D1315" t="e">
        <f>VLOOKUP(A1315,Danhsach!A:D,4,FALSE)</f>
        <v>#N/A</v>
      </c>
      <c r="E1315" s="9" t="e">
        <f t="shared" si="20"/>
        <v>#N/A</v>
      </c>
    </row>
    <row r="1316" spans="1:5" hidden="1" x14ac:dyDescent="0.25">
      <c r="A1316" s="1" t="s">
        <v>2624</v>
      </c>
      <c r="B1316" s="1" t="s">
        <v>2625</v>
      </c>
      <c r="C1316" s="5">
        <v>54000</v>
      </c>
      <c r="D1316" t="e">
        <f>VLOOKUP(A1316,Danhsach!A:D,4,FALSE)</f>
        <v>#N/A</v>
      </c>
      <c r="E1316" s="9" t="e">
        <f t="shared" si="20"/>
        <v>#N/A</v>
      </c>
    </row>
    <row r="1317" spans="1:5" hidden="1" x14ac:dyDescent="0.25">
      <c r="A1317" s="1" t="s">
        <v>2626</v>
      </c>
      <c r="B1317" s="1" t="s">
        <v>2627</v>
      </c>
      <c r="C1317" s="5">
        <v>56000</v>
      </c>
      <c r="D1317" t="e">
        <f>VLOOKUP(A1317,Danhsach!A:D,4,FALSE)</f>
        <v>#N/A</v>
      </c>
      <c r="E1317" s="9" t="e">
        <f t="shared" si="20"/>
        <v>#N/A</v>
      </c>
    </row>
    <row r="1318" spans="1:5" hidden="1" x14ac:dyDescent="0.25">
      <c r="A1318" s="1" t="s">
        <v>2628</v>
      </c>
      <c r="B1318" s="1" t="s">
        <v>2629</v>
      </c>
      <c r="C1318" s="5">
        <v>56000</v>
      </c>
      <c r="D1318" t="e">
        <f>VLOOKUP(A1318,Danhsach!A:D,4,FALSE)</f>
        <v>#N/A</v>
      </c>
      <c r="E1318" s="9" t="e">
        <f t="shared" si="20"/>
        <v>#N/A</v>
      </c>
    </row>
    <row r="1319" spans="1:5" hidden="1" x14ac:dyDescent="0.25">
      <c r="A1319" s="1" t="s">
        <v>2630</v>
      </c>
      <c r="B1319" s="1" t="s">
        <v>2631</v>
      </c>
      <c r="C1319" s="5">
        <v>56000</v>
      </c>
      <c r="D1319" t="e">
        <f>VLOOKUP(A1319,Danhsach!A:D,4,FALSE)</f>
        <v>#N/A</v>
      </c>
      <c r="E1319" s="9" t="e">
        <f t="shared" si="20"/>
        <v>#N/A</v>
      </c>
    </row>
    <row r="1320" spans="1:5" hidden="1" x14ac:dyDescent="0.25">
      <c r="A1320" s="1" t="s">
        <v>2632</v>
      </c>
      <c r="B1320" s="1" t="s">
        <v>2633</v>
      </c>
      <c r="C1320" s="5">
        <v>56000</v>
      </c>
      <c r="D1320" t="e">
        <f>VLOOKUP(A1320,Danhsach!A:D,4,FALSE)</f>
        <v>#N/A</v>
      </c>
      <c r="E1320" s="9" t="e">
        <f t="shared" si="20"/>
        <v>#N/A</v>
      </c>
    </row>
    <row r="1321" spans="1:5" hidden="1" x14ac:dyDescent="0.25">
      <c r="A1321" s="1" t="s">
        <v>2634</v>
      </c>
      <c r="B1321" s="1" t="s">
        <v>2635</v>
      </c>
      <c r="C1321" s="5">
        <v>56000</v>
      </c>
      <c r="D1321" t="e">
        <f>VLOOKUP(A1321,Danhsach!A:D,4,FALSE)</f>
        <v>#N/A</v>
      </c>
      <c r="E1321" s="9" t="e">
        <f t="shared" si="20"/>
        <v>#N/A</v>
      </c>
    </row>
    <row r="1322" spans="1:5" hidden="1" x14ac:dyDescent="0.25">
      <c r="A1322" s="1" t="s">
        <v>2636</v>
      </c>
      <c r="B1322" s="1" t="s">
        <v>2637</v>
      </c>
      <c r="C1322" s="5">
        <v>56000</v>
      </c>
      <c r="D1322" t="e">
        <f>VLOOKUP(A1322,Danhsach!A:D,4,FALSE)</f>
        <v>#N/A</v>
      </c>
      <c r="E1322" s="9" t="e">
        <f t="shared" si="20"/>
        <v>#N/A</v>
      </c>
    </row>
    <row r="1323" spans="1:5" hidden="1" x14ac:dyDescent="0.25">
      <c r="A1323" s="1" t="s">
        <v>2638</v>
      </c>
      <c r="B1323" s="1" t="s">
        <v>2639</v>
      </c>
      <c r="C1323" s="5">
        <v>56000</v>
      </c>
      <c r="D1323" t="e">
        <f>VLOOKUP(A1323,Danhsach!A:D,4,FALSE)</f>
        <v>#N/A</v>
      </c>
      <c r="E1323" s="9" t="e">
        <f t="shared" si="20"/>
        <v>#N/A</v>
      </c>
    </row>
    <row r="1324" spans="1:5" hidden="1" x14ac:dyDescent="0.25">
      <c r="A1324" s="1" t="s">
        <v>2640</v>
      </c>
      <c r="B1324" s="1" t="s">
        <v>2641</v>
      </c>
      <c r="C1324" s="5">
        <v>56000</v>
      </c>
      <c r="D1324" t="e">
        <f>VLOOKUP(A1324,Danhsach!A:D,4,FALSE)</f>
        <v>#N/A</v>
      </c>
      <c r="E1324" s="9" t="e">
        <f t="shared" si="20"/>
        <v>#N/A</v>
      </c>
    </row>
    <row r="1325" spans="1:5" hidden="1" x14ac:dyDescent="0.25">
      <c r="A1325" s="1" t="s">
        <v>2642</v>
      </c>
      <c r="B1325" s="1" t="s">
        <v>2643</v>
      </c>
      <c r="C1325" s="5" t="s">
        <v>3397</v>
      </c>
      <c r="D1325" t="e">
        <f>VLOOKUP(A1325,Danhsach!A:D,4,FALSE)</f>
        <v>#N/A</v>
      </c>
      <c r="E1325" s="9" t="e">
        <f t="shared" si="20"/>
        <v>#N/A</v>
      </c>
    </row>
    <row r="1326" spans="1:5" hidden="1" x14ac:dyDescent="0.25">
      <c r="A1326" s="1" t="s">
        <v>2644</v>
      </c>
      <c r="B1326" s="1" t="s">
        <v>2645</v>
      </c>
      <c r="C1326" s="5">
        <v>65000</v>
      </c>
      <c r="D1326" t="e">
        <f>VLOOKUP(A1326,Danhsach!A:D,4,FALSE)</f>
        <v>#N/A</v>
      </c>
      <c r="E1326" s="9" t="e">
        <f t="shared" si="20"/>
        <v>#N/A</v>
      </c>
    </row>
    <row r="1327" spans="1:5" hidden="1" x14ac:dyDescent="0.25">
      <c r="A1327" s="1" t="s">
        <v>2646</v>
      </c>
      <c r="B1327" s="1" t="s">
        <v>2647</v>
      </c>
      <c r="C1327" s="5" t="s">
        <v>3397</v>
      </c>
      <c r="D1327" t="e">
        <f>VLOOKUP(A1327,Danhsach!A:D,4,FALSE)</f>
        <v>#N/A</v>
      </c>
      <c r="E1327" s="9" t="e">
        <f t="shared" si="20"/>
        <v>#N/A</v>
      </c>
    </row>
    <row r="1328" spans="1:5" hidden="1" x14ac:dyDescent="0.25">
      <c r="A1328" s="1" t="s">
        <v>2648</v>
      </c>
      <c r="B1328" s="1" t="s">
        <v>2649</v>
      </c>
      <c r="C1328" s="5" t="s">
        <v>3397</v>
      </c>
      <c r="D1328" t="e">
        <f>VLOOKUP(A1328,Danhsach!A:D,4,FALSE)</f>
        <v>#N/A</v>
      </c>
      <c r="E1328" s="9" t="e">
        <f t="shared" si="20"/>
        <v>#N/A</v>
      </c>
    </row>
    <row r="1329" spans="1:5" hidden="1" x14ac:dyDescent="0.25">
      <c r="A1329" s="1" t="s">
        <v>2650</v>
      </c>
      <c r="B1329" s="1" t="s">
        <v>2651</v>
      </c>
      <c r="C1329" s="5">
        <v>265000</v>
      </c>
      <c r="D1329" t="e">
        <f>VLOOKUP(A1329,Danhsach!A:D,4,FALSE)</f>
        <v>#N/A</v>
      </c>
      <c r="E1329" s="9" t="e">
        <f t="shared" si="20"/>
        <v>#N/A</v>
      </c>
    </row>
    <row r="1330" spans="1:5" hidden="1" x14ac:dyDescent="0.25">
      <c r="A1330" s="1" t="s">
        <v>2652</v>
      </c>
      <c r="B1330" s="1" t="s">
        <v>2653</v>
      </c>
      <c r="C1330" s="5">
        <v>290000</v>
      </c>
      <c r="D1330" t="e">
        <f>VLOOKUP(A1330,Danhsach!A:D,4,FALSE)</f>
        <v>#N/A</v>
      </c>
      <c r="E1330" s="9" t="e">
        <f t="shared" si="20"/>
        <v>#N/A</v>
      </c>
    </row>
    <row r="1331" spans="1:5" hidden="1" x14ac:dyDescent="0.25">
      <c r="A1331" s="1" t="s">
        <v>2654</v>
      </c>
      <c r="B1331" s="1" t="s">
        <v>2655</v>
      </c>
      <c r="C1331" s="5">
        <v>332539.68444444449</v>
      </c>
      <c r="D1331" t="e">
        <f>VLOOKUP(A1331,Danhsach!A:D,4,FALSE)</f>
        <v>#N/A</v>
      </c>
      <c r="E1331" s="9" t="e">
        <f t="shared" si="20"/>
        <v>#N/A</v>
      </c>
    </row>
    <row r="1332" spans="1:5" hidden="1" x14ac:dyDescent="0.25">
      <c r="A1332" s="1" t="s">
        <v>2656</v>
      </c>
      <c r="B1332" s="1" t="s">
        <v>2657</v>
      </c>
      <c r="C1332" s="5">
        <v>335000</v>
      </c>
      <c r="D1332" t="e">
        <f>VLOOKUP(A1332,Danhsach!A:D,4,FALSE)</f>
        <v>#N/A</v>
      </c>
      <c r="E1332" s="9" t="e">
        <f t="shared" si="20"/>
        <v>#N/A</v>
      </c>
    </row>
    <row r="1333" spans="1:5" hidden="1" x14ac:dyDescent="0.25">
      <c r="A1333" s="1" t="s">
        <v>2658</v>
      </c>
      <c r="B1333" s="1" t="s">
        <v>2659</v>
      </c>
      <c r="C1333" s="5">
        <v>335000</v>
      </c>
      <c r="D1333" t="e">
        <f>VLOOKUP(A1333,Danhsach!A:D,4,FALSE)</f>
        <v>#N/A</v>
      </c>
      <c r="E1333" s="9" t="e">
        <f t="shared" si="20"/>
        <v>#N/A</v>
      </c>
    </row>
    <row r="1334" spans="1:5" hidden="1" x14ac:dyDescent="0.25">
      <c r="A1334" s="1" t="s">
        <v>2660</v>
      </c>
      <c r="B1334" s="1" t="s">
        <v>2661</v>
      </c>
      <c r="C1334" s="5">
        <v>38000</v>
      </c>
      <c r="D1334" t="e">
        <f>VLOOKUP(A1334,Danhsach!A:D,4,FALSE)</f>
        <v>#N/A</v>
      </c>
      <c r="E1334" s="9" t="e">
        <f t="shared" si="20"/>
        <v>#N/A</v>
      </c>
    </row>
    <row r="1335" spans="1:5" hidden="1" x14ac:dyDescent="0.25">
      <c r="A1335" s="1" t="s">
        <v>2662</v>
      </c>
      <c r="B1335" s="1" t="s">
        <v>2663</v>
      </c>
      <c r="C1335" s="5">
        <v>54000</v>
      </c>
      <c r="D1335" t="e">
        <f>VLOOKUP(A1335,Danhsach!A:D,4,FALSE)</f>
        <v>#N/A</v>
      </c>
      <c r="E1335" s="9" t="e">
        <f t="shared" si="20"/>
        <v>#N/A</v>
      </c>
    </row>
    <row r="1336" spans="1:5" hidden="1" x14ac:dyDescent="0.25">
      <c r="A1336" s="1" t="s">
        <v>2664</v>
      </c>
      <c r="B1336" s="1" t="s">
        <v>2665</v>
      </c>
      <c r="C1336" s="5">
        <v>61106.06</v>
      </c>
      <c r="D1336" t="e">
        <f>VLOOKUP(A1336,Danhsach!A:D,4,FALSE)</f>
        <v>#N/A</v>
      </c>
      <c r="E1336" s="9" t="e">
        <f t="shared" si="20"/>
        <v>#N/A</v>
      </c>
    </row>
    <row r="1337" spans="1:5" hidden="1" x14ac:dyDescent="0.25">
      <c r="A1337" s="1" t="s">
        <v>2666</v>
      </c>
      <c r="B1337" s="1" t="s">
        <v>2667</v>
      </c>
      <c r="C1337" s="5">
        <v>63000</v>
      </c>
      <c r="D1337" t="e">
        <f>VLOOKUP(A1337,Danhsach!A:D,4,FALSE)</f>
        <v>#N/A</v>
      </c>
      <c r="E1337" s="9" t="e">
        <f t="shared" si="20"/>
        <v>#N/A</v>
      </c>
    </row>
    <row r="1338" spans="1:5" hidden="1" x14ac:dyDescent="0.25">
      <c r="A1338" s="1" t="s">
        <v>2668</v>
      </c>
      <c r="B1338" s="1" t="s">
        <v>2669</v>
      </c>
      <c r="C1338" s="5">
        <v>132000</v>
      </c>
      <c r="D1338" t="e">
        <f>VLOOKUP(A1338,Danhsach!A:D,4,FALSE)</f>
        <v>#N/A</v>
      </c>
      <c r="E1338" s="9" t="e">
        <f t="shared" si="20"/>
        <v>#N/A</v>
      </c>
    </row>
    <row r="1339" spans="1:5" hidden="1" x14ac:dyDescent="0.25">
      <c r="A1339" s="1" t="s">
        <v>2670</v>
      </c>
      <c r="B1339" s="1" t="s">
        <v>2671</v>
      </c>
      <c r="C1339" s="5">
        <v>155000</v>
      </c>
      <c r="D1339" t="e">
        <f>VLOOKUP(A1339,Danhsach!A:D,4,FALSE)</f>
        <v>#N/A</v>
      </c>
      <c r="E1339" s="9" t="e">
        <f t="shared" si="20"/>
        <v>#N/A</v>
      </c>
    </row>
    <row r="1340" spans="1:5" hidden="1" x14ac:dyDescent="0.25">
      <c r="A1340" s="1" t="s">
        <v>2672</v>
      </c>
      <c r="B1340" s="1" t="s">
        <v>2673</v>
      </c>
      <c r="C1340" s="5">
        <v>330000</v>
      </c>
      <c r="D1340" t="e">
        <f>VLOOKUP(A1340,Danhsach!A:D,4,FALSE)</f>
        <v>#N/A</v>
      </c>
      <c r="E1340" s="9" t="e">
        <f t="shared" si="20"/>
        <v>#N/A</v>
      </c>
    </row>
    <row r="1341" spans="1:5" hidden="1" x14ac:dyDescent="0.25">
      <c r="A1341" s="1" t="s">
        <v>2674</v>
      </c>
      <c r="B1341" s="1" t="s">
        <v>2675</v>
      </c>
      <c r="C1341" s="5">
        <v>38000</v>
      </c>
      <c r="D1341" t="e">
        <f>VLOOKUP(A1341,Danhsach!A:D,4,FALSE)</f>
        <v>#N/A</v>
      </c>
      <c r="E1341" s="9" t="e">
        <f t="shared" si="20"/>
        <v>#N/A</v>
      </c>
    </row>
    <row r="1342" spans="1:5" hidden="1" x14ac:dyDescent="0.25">
      <c r="A1342" s="1" t="s">
        <v>2676</v>
      </c>
      <c r="B1342" s="1" t="s">
        <v>2677</v>
      </c>
      <c r="C1342" s="5">
        <v>38000</v>
      </c>
      <c r="D1342" t="e">
        <f>VLOOKUP(A1342,Danhsach!A:D,4,FALSE)</f>
        <v>#N/A</v>
      </c>
      <c r="E1342" s="9" t="e">
        <f t="shared" si="20"/>
        <v>#N/A</v>
      </c>
    </row>
    <row r="1343" spans="1:5" hidden="1" x14ac:dyDescent="0.25">
      <c r="A1343" s="1" t="s">
        <v>2678</v>
      </c>
      <c r="B1343" s="1" t="s">
        <v>2679</v>
      </c>
      <c r="C1343" s="5">
        <v>39527.780000000006</v>
      </c>
      <c r="D1343" t="e">
        <f>VLOOKUP(A1343,Danhsach!A:D,4,FALSE)</f>
        <v>#N/A</v>
      </c>
      <c r="E1343" s="9" t="e">
        <f t="shared" si="20"/>
        <v>#N/A</v>
      </c>
    </row>
    <row r="1344" spans="1:5" hidden="1" x14ac:dyDescent="0.25">
      <c r="A1344" s="1" t="s">
        <v>2680</v>
      </c>
      <c r="B1344" s="1" t="s">
        <v>2681</v>
      </c>
      <c r="C1344" s="5">
        <v>43000</v>
      </c>
      <c r="D1344" t="e">
        <f>VLOOKUP(A1344,Danhsach!A:D,4,FALSE)</f>
        <v>#N/A</v>
      </c>
      <c r="E1344" s="9" t="e">
        <f t="shared" si="20"/>
        <v>#N/A</v>
      </c>
    </row>
    <row r="1345" spans="1:5" hidden="1" x14ac:dyDescent="0.25">
      <c r="A1345" s="1" t="s">
        <v>2682</v>
      </c>
      <c r="B1345" s="1" t="s">
        <v>2683</v>
      </c>
      <c r="C1345" s="5">
        <v>45000</v>
      </c>
      <c r="D1345" t="e">
        <f>VLOOKUP(A1345,Danhsach!A:D,4,FALSE)</f>
        <v>#N/A</v>
      </c>
      <c r="E1345" s="9" t="e">
        <f t="shared" si="20"/>
        <v>#N/A</v>
      </c>
    </row>
    <row r="1346" spans="1:5" hidden="1" x14ac:dyDescent="0.25">
      <c r="A1346" s="1" t="s">
        <v>2684</v>
      </c>
      <c r="B1346" s="1" t="s">
        <v>2685</v>
      </c>
      <c r="C1346" s="5">
        <v>54000</v>
      </c>
      <c r="D1346" t="e">
        <f>VLOOKUP(A1346,Danhsach!A:D,4,FALSE)</f>
        <v>#N/A</v>
      </c>
      <c r="E1346" s="9" t="e">
        <f t="shared" si="20"/>
        <v>#N/A</v>
      </c>
    </row>
    <row r="1347" spans="1:5" hidden="1" x14ac:dyDescent="0.25">
      <c r="A1347" s="1" t="s">
        <v>2686</v>
      </c>
      <c r="B1347" s="1" t="s">
        <v>2687</v>
      </c>
      <c r="C1347" s="5">
        <v>53999.839999999997</v>
      </c>
      <c r="D1347" t="e">
        <f>VLOOKUP(A1347,Danhsach!A:D,4,FALSE)</f>
        <v>#N/A</v>
      </c>
      <c r="E1347" s="9" t="e">
        <f t="shared" ref="E1347:E1410" si="21">ABS(D1347-C1347)</f>
        <v>#N/A</v>
      </c>
    </row>
    <row r="1348" spans="1:5" hidden="1" x14ac:dyDescent="0.25">
      <c r="A1348" s="1" t="s">
        <v>2688</v>
      </c>
      <c r="B1348" s="1" t="s">
        <v>2689</v>
      </c>
      <c r="C1348" s="5">
        <v>54000</v>
      </c>
      <c r="D1348" t="e">
        <f>VLOOKUP(A1348,Danhsach!A:D,4,FALSE)</f>
        <v>#N/A</v>
      </c>
      <c r="E1348" s="9" t="e">
        <f t="shared" si="21"/>
        <v>#N/A</v>
      </c>
    </row>
    <row r="1349" spans="1:5" hidden="1" x14ac:dyDescent="0.25">
      <c r="A1349" s="1" t="s">
        <v>2690</v>
      </c>
      <c r="B1349" s="1" t="s">
        <v>2691</v>
      </c>
      <c r="C1349" s="5">
        <v>54000</v>
      </c>
      <c r="D1349" t="e">
        <f>VLOOKUP(A1349,Danhsach!A:D,4,FALSE)</f>
        <v>#N/A</v>
      </c>
      <c r="E1349" s="9" t="e">
        <f t="shared" si="21"/>
        <v>#N/A</v>
      </c>
    </row>
    <row r="1350" spans="1:5" hidden="1" x14ac:dyDescent="0.25">
      <c r="A1350" s="1" t="s">
        <v>2692</v>
      </c>
      <c r="B1350" s="1" t="s">
        <v>2693</v>
      </c>
      <c r="C1350" s="5">
        <v>54000</v>
      </c>
      <c r="D1350" t="e">
        <f>VLOOKUP(A1350,Danhsach!A:D,4,FALSE)</f>
        <v>#N/A</v>
      </c>
      <c r="E1350" s="9" t="e">
        <f t="shared" si="21"/>
        <v>#N/A</v>
      </c>
    </row>
    <row r="1351" spans="1:5" hidden="1" x14ac:dyDescent="0.25">
      <c r="A1351" s="1" t="s">
        <v>2694</v>
      </c>
      <c r="B1351" s="1" t="s">
        <v>2695</v>
      </c>
      <c r="C1351" s="5">
        <v>56000</v>
      </c>
      <c r="D1351" t="e">
        <f>VLOOKUP(A1351,Danhsach!A:D,4,FALSE)</f>
        <v>#N/A</v>
      </c>
      <c r="E1351" s="9" t="e">
        <f t="shared" si="21"/>
        <v>#N/A</v>
      </c>
    </row>
    <row r="1352" spans="1:5" hidden="1" x14ac:dyDescent="0.25">
      <c r="A1352" s="1" t="s">
        <v>2696</v>
      </c>
      <c r="B1352" s="1" t="s">
        <v>2697</v>
      </c>
      <c r="C1352" s="5">
        <v>56000</v>
      </c>
      <c r="D1352" t="e">
        <f>VLOOKUP(A1352,Danhsach!A:D,4,FALSE)</f>
        <v>#N/A</v>
      </c>
      <c r="E1352" s="9" t="e">
        <f t="shared" si="21"/>
        <v>#N/A</v>
      </c>
    </row>
    <row r="1353" spans="1:5" hidden="1" x14ac:dyDescent="0.25">
      <c r="A1353" s="1" t="s">
        <v>2698</v>
      </c>
      <c r="B1353" s="1" t="s">
        <v>2699</v>
      </c>
      <c r="C1353" s="5">
        <v>56000</v>
      </c>
      <c r="D1353" t="e">
        <f>VLOOKUP(A1353,Danhsach!A:D,4,FALSE)</f>
        <v>#N/A</v>
      </c>
      <c r="E1353" s="9" t="e">
        <f t="shared" si="21"/>
        <v>#N/A</v>
      </c>
    </row>
    <row r="1354" spans="1:5" hidden="1" x14ac:dyDescent="0.25">
      <c r="A1354" s="1" t="s">
        <v>2700</v>
      </c>
      <c r="B1354" s="1" t="s">
        <v>2701</v>
      </c>
      <c r="C1354" s="5">
        <v>56000</v>
      </c>
      <c r="D1354" t="e">
        <f>VLOOKUP(A1354,Danhsach!A:D,4,FALSE)</f>
        <v>#N/A</v>
      </c>
      <c r="E1354" s="9" t="e">
        <f t="shared" si="21"/>
        <v>#N/A</v>
      </c>
    </row>
    <row r="1355" spans="1:5" hidden="1" x14ac:dyDescent="0.25">
      <c r="A1355" s="1" t="s">
        <v>2702</v>
      </c>
      <c r="B1355" s="1" t="s">
        <v>2703</v>
      </c>
      <c r="C1355" s="5">
        <v>56000</v>
      </c>
      <c r="D1355" t="e">
        <f>VLOOKUP(A1355,Danhsach!A:D,4,FALSE)</f>
        <v>#N/A</v>
      </c>
      <c r="E1355" s="9" t="e">
        <f t="shared" si="21"/>
        <v>#N/A</v>
      </c>
    </row>
    <row r="1356" spans="1:5" hidden="1" x14ac:dyDescent="0.25">
      <c r="A1356" s="1" t="s">
        <v>2704</v>
      </c>
      <c r="B1356" s="1" t="s">
        <v>2705</v>
      </c>
      <c r="C1356" s="5">
        <v>56000</v>
      </c>
      <c r="D1356" t="e">
        <f>VLOOKUP(A1356,Danhsach!A:D,4,FALSE)</f>
        <v>#N/A</v>
      </c>
      <c r="E1356" s="9" t="e">
        <f t="shared" si="21"/>
        <v>#N/A</v>
      </c>
    </row>
    <row r="1357" spans="1:5" hidden="1" x14ac:dyDescent="0.25">
      <c r="A1357" s="1" t="s">
        <v>2706</v>
      </c>
      <c r="B1357" s="1" t="s">
        <v>2707</v>
      </c>
      <c r="C1357" s="5">
        <v>56000</v>
      </c>
      <c r="D1357" t="e">
        <f>VLOOKUP(A1357,Danhsach!A:D,4,FALSE)</f>
        <v>#N/A</v>
      </c>
      <c r="E1357" s="9" t="e">
        <f t="shared" si="21"/>
        <v>#N/A</v>
      </c>
    </row>
    <row r="1358" spans="1:5" hidden="1" x14ac:dyDescent="0.25">
      <c r="A1358" s="1" t="s">
        <v>2708</v>
      </c>
      <c r="B1358" s="1" t="s">
        <v>2709</v>
      </c>
      <c r="C1358" s="5" t="s">
        <v>3397</v>
      </c>
      <c r="D1358" t="e">
        <f>VLOOKUP(A1358,Danhsach!A:D,4,FALSE)</f>
        <v>#N/A</v>
      </c>
      <c r="E1358" s="9" t="e">
        <f t="shared" si="21"/>
        <v>#N/A</v>
      </c>
    </row>
    <row r="1359" spans="1:5" hidden="1" x14ac:dyDescent="0.25">
      <c r="A1359" s="1" t="s">
        <v>2710</v>
      </c>
      <c r="B1359" s="1" t="s">
        <v>2711</v>
      </c>
      <c r="C1359" s="5" t="s">
        <v>3397</v>
      </c>
      <c r="D1359" t="e">
        <f>VLOOKUP(A1359,Danhsach!A:D,4,FALSE)</f>
        <v>#N/A</v>
      </c>
      <c r="E1359" s="9" t="e">
        <f t="shared" si="21"/>
        <v>#N/A</v>
      </c>
    </row>
    <row r="1360" spans="1:5" hidden="1" x14ac:dyDescent="0.25">
      <c r="A1360" s="1" t="s">
        <v>2712</v>
      </c>
      <c r="B1360" s="1" t="s">
        <v>2713</v>
      </c>
      <c r="C1360" s="5">
        <v>265000</v>
      </c>
      <c r="D1360" t="e">
        <f>VLOOKUP(A1360,Danhsach!A:D,4,FALSE)</f>
        <v>#N/A</v>
      </c>
      <c r="E1360" s="9" t="e">
        <f t="shared" si="21"/>
        <v>#N/A</v>
      </c>
    </row>
    <row r="1361" spans="1:5" hidden="1" x14ac:dyDescent="0.25">
      <c r="A1361" s="1" t="s">
        <v>2714</v>
      </c>
      <c r="B1361" s="1" t="s">
        <v>2715</v>
      </c>
      <c r="C1361" s="5">
        <v>335000</v>
      </c>
      <c r="D1361" t="e">
        <f>VLOOKUP(A1361,Danhsach!A:D,4,FALSE)</f>
        <v>#N/A</v>
      </c>
      <c r="E1361" s="9" t="e">
        <f t="shared" si="21"/>
        <v>#N/A</v>
      </c>
    </row>
    <row r="1362" spans="1:5" hidden="1" x14ac:dyDescent="0.25">
      <c r="A1362" s="1" t="s">
        <v>2716</v>
      </c>
      <c r="B1362" s="1" t="s">
        <v>2717</v>
      </c>
      <c r="C1362" s="5">
        <v>40000</v>
      </c>
      <c r="D1362" t="e">
        <f>VLOOKUP(A1362,Danhsach!A:D,4,FALSE)</f>
        <v>#N/A</v>
      </c>
      <c r="E1362" s="9" t="e">
        <f t="shared" si="21"/>
        <v>#N/A</v>
      </c>
    </row>
    <row r="1363" spans="1:5" hidden="1" x14ac:dyDescent="0.25">
      <c r="A1363" s="1" t="s">
        <v>2718</v>
      </c>
      <c r="B1363" s="1" t="s">
        <v>2719</v>
      </c>
      <c r="C1363" s="5">
        <v>56772.73</v>
      </c>
      <c r="D1363" t="e">
        <f>VLOOKUP(A1363,Danhsach!A:D,4,FALSE)</f>
        <v>#N/A</v>
      </c>
      <c r="E1363" s="9" t="e">
        <f t="shared" si="21"/>
        <v>#N/A</v>
      </c>
    </row>
    <row r="1364" spans="1:5" hidden="1" x14ac:dyDescent="0.25">
      <c r="A1364" s="1" t="s">
        <v>2720</v>
      </c>
      <c r="B1364" s="1" t="s">
        <v>2721</v>
      </c>
      <c r="C1364" s="5">
        <v>62168.359999999993</v>
      </c>
      <c r="D1364" t="e">
        <f>VLOOKUP(A1364,Danhsach!A:D,4,FALSE)</f>
        <v>#N/A</v>
      </c>
      <c r="E1364" s="9" t="e">
        <f t="shared" si="21"/>
        <v>#N/A</v>
      </c>
    </row>
    <row r="1365" spans="1:5" hidden="1" x14ac:dyDescent="0.25">
      <c r="A1365" s="1" t="s">
        <v>2722</v>
      </c>
      <c r="B1365" s="1" t="s">
        <v>2723</v>
      </c>
      <c r="C1365" s="5">
        <v>295800</v>
      </c>
      <c r="D1365" t="e">
        <f>VLOOKUP(A1365,Danhsach!A:D,4,FALSE)</f>
        <v>#N/A</v>
      </c>
      <c r="E1365" s="9" t="e">
        <f t="shared" si="21"/>
        <v>#N/A</v>
      </c>
    </row>
    <row r="1366" spans="1:5" hidden="1" x14ac:dyDescent="0.25">
      <c r="A1366" s="1" t="s">
        <v>2724</v>
      </c>
      <c r="B1366" s="1" t="s">
        <v>2725</v>
      </c>
      <c r="C1366" s="5">
        <v>38000</v>
      </c>
      <c r="D1366" t="e">
        <f>VLOOKUP(A1366,Danhsach!A:D,4,FALSE)</f>
        <v>#N/A</v>
      </c>
      <c r="E1366" s="9" t="e">
        <f t="shared" si="21"/>
        <v>#N/A</v>
      </c>
    </row>
    <row r="1367" spans="1:5" hidden="1" x14ac:dyDescent="0.25">
      <c r="A1367" s="1" t="s">
        <v>2726</v>
      </c>
      <c r="B1367" s="1" t="s">
        <v>2727</v>
      </c>
      <c r="C1367" s="5">
        <v>38000</v>
      </c>
      <c r="D1367" t="e">
        <f>VLOOKUP(A1367,Danhsach!A:D,4,FALSE)</f>
        <v>#N/A</v>
      </c>
      <c r="E1367" s="9" t="e">
        <f t="shared" si="21"/>
        <v>#N/A</v>
      </c>
    </row>
    <row r="1368" spans="1:5" hidden="1" x14ac:dyDescent="0.25">
      <c r="A1368" s="1" t="s">
        <v>2728</v>
      </c>
      <c r="B1368" s="1" t="s">
        <v>2729</v>
      </c>
      <c r="C1368" s="5" t="s">
        <v>3397</v>
      </c>
      <c r="D1368" t="e">
        <f>VLOOKUP(A1368,Danhsach!A:D,4,FALSE)</f>
        <v>#N/A</v>
      </c>
      <c r="E1368" s="9" t="e">
        <f t="shared" si="21"/>
        <v>#N/A</v>
      </c>
    </row>
    <row r="1369" spans="1:5" hidden="1" x14ac:dyDescent="0.25">
      <c r="A1369" s="1" t="s">
        <v>2730</v>
      </c>
      <c r="B1369" s="1" t="s">
        <v>2731</v>
      </c>
      <c r="C1369" s="5">
        <v>43000</v>
      </c>
      <c r="D1369" t="e">
        <f>VLOOKUP(A1369,Danhsach!A:D,4,FALSE)</f>
        <v>#N/A</v>
      </c>
      <c r="E1369" s="9" t="e">
        <f t="shared" si="21"/>
        <v>#N/A</v>
      </c>
    </row>
    <row r="1370" spans="1:5" hidden="1" x14ac:dyDescent="0.25">
      <c r="A1370" s="1" t="s">
        <v>2732</v>
      </c>
      <c r="B1370" s="1" t="s">
        <v>2733</v>
      </c>
      <c r="C1370" s="5">
        <v>54000</v>
      </c>
      <c r="D1370" t="e">
        <f>VLOOKUP(A1370,Danhsach!A:D,4,FALSE)</f>
        <v>#N/A</v>
      </c>
      <c r="E1370" s="9" t="e">
        <f t="shared" si="21"/>
        <v>#N/A</v>
      </c>
    </row>
    <row r="1371" spans="1:5" hidden="1" x14ac:dyDescent="0.25">
      <c r="A1371" s="1" t="s">
        <v>2734</v>
      </c>
      <c r="B1371" s="1" t="s">
        <v>2735</v>
      </c>
      <c r="C1371" s="5">
        <v>54000</v>
      </c>
      <c r="D1371" t="e">
        <f>VLOOKUP(A1371,Danhsach!A:D,4,FALSE)</f>
        <v>#N/A</v>
      </c>
      <c r="E1371" s="9" t="e">
        <f t="shared" si="21"/>
        <v>#N/A</v>
      </c>
    </row>
    <row r="1372" spans="1:5" hidden="1" x14ac:dyDescent="0.25">
      <c r="A1372" s="1" t="s">
        <v>2736</v>
      </c>
      <c r="B1372" s="1" t="s">
        <v>2737</v>
      </c>
      <c r="C1372" s="5">
        <v>54000</v>
      </c>
      <c r="D1372" t="e">
        <f>VLOOKUP(A1372,Danhsach!A:D,4,FALSE)</f>
        <v>#N/A</v>
      </c>
      <c r="E1372" s="9" t="e">
        <f t="shared" si="21"/>
        <v>#N/A</v>
      </c>
    </row>
    <row r="1373" spans="1:5" hidden="1" x14ac:dyDescent="0.25">
      <c r="A1373" s="1" t="s">
        <v>2738</v>
      </c>
      <c r="B1373" s="1" t="s">
        <v>2739</v>
      </c>
      <c r="C1373" s="5">
        <v>56000</v>
      </c>
      <c r="D1373" t="e">
        <f>VLOOKUP(A1373,Danhsach!A:D,4,FALSE)</f>
        <v>#N/A</v>
      </c>
      <c r="E1373" s="9" t="e">
        <f t="shared" si="21"/>
        <v>#N/A</v>
      </c>
    </row>
    <row r="1374" spans="1:5" hidden="1" x14ac:dyDescent="0.25">
      <c r="A1374" s="1" t="s">
        <v>2740</v>
      </c>
      <c r="B1374" s="1" t="s">
        <v>2741</v>
      </c>
      <c r="C1374" s="5">
        <v>56000</v>
      </c>
      <c r="D1374" t="e">
        <f>VLOOKUP(A1374,Danhsach!A:D,4,FALSE)</f>
        <v>#N/A</v>
      </c>
      <c r="E1374" s="9" t="e">
        <f t="shared" si="21"/>
        <v>#N/A</v>
      </c>
    </row>
    <row r="1375" spans="1:5" hidden="1" x14ac:dyDescent="0.25">
      <c r="A1375" s="1" t="s">
        <v>2742</v>
      </c>
      <c r="B1375" s="1" t="s">
        <v>2743</v>
      </c>
      <c r="C1375" s="5">
        <v>56000</v>
      </c>
      <c r="D1375" t="e">
        <f>VLOOKUP(A1375,Danhsach!A:D,4,FALSE)</f>
        <v>#N/A</v>
      </c>
      <c r="E1375" s="9" t="e">
        <f t="shared" si="21"/>
        <v>#N/A</v>
      </c>
    </row>
    <row r="1376" spans="1:5" hidden="1" x14ac:dyDescent="0.25">
      <c r="A1376" s="1" t="s">
        <v>2744</v>
      </c>
      <c r="B1376" s="1" t="s">
        <v>2745</v>
      </c>
      <c r="C1376" s="5" t="s">
        <v>3397</v>
      </c>
      <c r="D1376" t="e">
        <f>VLOOKUP(A1376,Danhsach!A:D,4,FALSE)</f>
        <v>#N/A</v>
      </c>
      <c r="E1376" s="9" t="e">
        <f t="shared" si="21"/>
        <v>#N/A</v>
      </c>
    </row>
    <row r="1377" spans="1:5" hidden="1" x14ac:dyDescent="0.25">
      <c r="A1377" s="1" t="s">
        <v>2746</v>
      </c>
      <c r="B1377" s="1" t="s">
        <v>2747</v>
      </c>
      <c r="C1377" s="5">
        <v>56000</v>
      </c>
      <c r="D1377" t="e">
        <f>VLOOKUP(A1377,Danhsach!A:D,4,FALSE)</f>
        <v>#N/A</v>
      </c>
      <c r="E1377" s="9" t="e">
        <f t="shared" si="21"/>
        <v>#N/A</v>
      </c>
    </row>
    <row r="1378" spans="1:5" hidden="1" x14ac:dyDescent="0.25">
      <c r="A1378" s="1" t="s">
        <v>2748</v>
      </c>
      <c r="B1378" s="1" t="s">
        <v>2749</v>
      </c>
      <c r="C1378" s="5">
        <v>68000</v>
      </c>
      <c r="D1378" t="e">
        <f>VLOOKUP(A1378,Danhsach!A:D,4,FALSE)</f>
        <v>#N/A</v>
      </c>
      <c r="E1378" s="9" t="e">
        <f t="shared" si="21"/>
        <v>#N/A</v>
      </c>
    </row>
    <row r="1379" spans="1:5" hidden="1" x14ac:dyDescent="0.25">
      <c r="A1379" s="1" t="s">
        <v>2750</v>
      </c>
      <c r="B1379" s="1" t="s">
        <v>2751</v>
      </c>
      <c r="C1379" s="5">
        <v>95000</v>
      </c>
      <c r="D1379" t="e">
        <f>VLOOKUP(A1379,Danhsach!A:D,4,FALSE)</f>
        <v>#N/A</v>
      </c>
      <c r="E1379" s="9" t="e">
        <f t="shared" si="21"/>
        <v>#N/A</v>
      </c>
    </row>
    <row r="1380" spans="1:5" hidden="1" x14ac:dyDescent="0.25">
      <c r="A1380" s="1" t="s">
        <v>2752</v>
      </c>
      <c r="B1380" s="1" t="s">
        <v>2753</v>
      </c>
      <c r="C1380" s="5">
        <v>151223.76999999999</v>
      </c>
      <c r="D1380" t="e">
        <f>VLOOKUP(A1380,Danhsach!A:D,4,FALSE)</f>
        <v>#N/A</v>
      </c>
      <c r="E1380" s="9" t="e">
        <f t="shared" si="21"/>
        <v>#N/A</v>
      </c>
    </row>
    <row r="1381" spans="1:5" hidden="1" x14ac:dyDescent="0.25">
      <c r="A1381" s="1" t="s">
        <v>2754</v>
      </c>
      <c r="B1381" s="1" t="s">
        <v>2755</v>
      </c>
      <c r="C1381" s="5">
        <v>152750</v>
      </c>
      <c r="D1381" t="e">
        <f>VLOOKUP(A1381,Danhsach!A:D,4,FALSE)</f>
        <v>#N/A</v>
      </c>
      <c r="E1381" s="9" t="e">
        <f t="shared" si="21"/>
        <v>#N/A</v>
      </c>
    </row>
    <row r="1382" spans="1:5" hidden="1" x14ac:dyDescent="0.25">
      <c r="A1382" s="1" t="s">
        <v>2756</v>
      </c>
      <c r="B1382" s="1" t="s">
        <v>2757</v>
      </c>
      <c r="C1382" s="5">
        <v>335000</v>
      </c>
      <c r="D1382" t="e">
        <f>VLOOKUP(A1382,Danhsach!A:D,4,FALSE)</f>
        <v>#N/A</v>
      </c>
      <c r="E1382" s="9" t="e">
        <f t="shared" si="21"/>
        <v>#N/A</v>
      </c>
    </row>
    <row r="1383" spans="1:5" hidden="1" x14ac:dyDescent="0.25">
      <c r="A1383" s="1" t="s">
        <v>2758</v>
      </c>
      <c r="B1383" s="1" t="s">
        <v>2759</v>
      </c>
      <c r="C1383" s="5">
        <v>38000</v>
      </c>
      <c r="D1383" t="e">
        <f>VLOOKUP(A1383,Danhsach!A:D,4,FALSE)</f>
        <v>#N/A</v>
      </c>
      <c r="E1383" s="9" t="e">
        <f t="shared" si="21"/>
        <v>#N/A</v>
      </c>
    </row>
    <row r="1384" spans="1:5" hidden="1" x14ac:dyDescent="0.25">
      <c r="A1384" s="1" t="s">
        <v>2760</v>
      </c>
      <c r="B1384" s="1" t="s">
        <v>2761</v>
      </c>
      <c r="C1384" s="5">
        <v>148817.78</v>
      </c>
      <c r="D1384" t="e">
        <f>VLOOKUP(A1384,Danhsach!A:D,4,FALSE)</f>
        <v>#N/A</v>
      </c>
      <c r="E1384" s="9" t="e">
        <f t="shared" si="21"/>
        <v>#N/A</v>
      </c>
    </row>
    <row r="1385" spans="1:5" hidden="1" x14ac:dyDescent="0.25">
      <c r="A1385" s="1" t="s">
        <v>2762</v>
      </c>
      <c r="B1385" s="1" t="s">
        <v>2763</v>
      </c>
      <c r="C1385" s="5">
        <v>330000</v>
      </c>
      <c r="D1385" t="e">
        <f>VLOOKUP(A1385,Danhsach!A:D,4,FALSE)</f>
        <v>#N/A</v>
      </c>
      <c r="E1385" s="9" t="e">
        <f t="shared" si="21"/>
        <v>#N/A</v>
      </c>
    </row>
    <row r="1386" spans="1:5" hidden="1" x14ac:dyDescent="0.25">
      <c r="A1386" s="1" t="s">
        <v>2764</v>
      </c>
      <c r="B1386" s="1" t="s">
        <v>2765</v>
      </c>
      <c r="C1386" s="5">
        <v>574200</v>
      </c>
      <c r="D1386" t="e">
        <f>VLOOKUP(A1386,Danhsach!A:D,4,FALSE)</f>
        <v>#N/A</v>
      </c>
      <c r="E1386" s="9" t="e">
        <f t="shared" si="21"/>
        <v>#N/A</v>
      </c>
    </row>
    <row r="1387" spans="1:5" hidden="1" x14ac:dyDescent="0.25">
      <c r="A1387" s="1" t="s">
        <v>2766</v>
      </c>
      <c r="B1387" s="1" t="s">
        <v>2767</v>
      </c>
      <c r="C1387" s="5">
        <v>30000</v>
      </c>
      <c r="D1387" t="e">
        <f>VLOOKUP(A1387,Danhsach!A:D,4,FALSE)</f>
        <v>#N/A</v>
      </c>
      <c r="E1387" s="9" t="e">
        <f t="shared" si="21"/>
        <v>#N/A</v>
      </c>
    </row>
    <row r="1388" spans="1:5" hidden="1" x14ac:dyDescent="0.25">
      <c r="A1388" s="1" t="s">
        <v>2768</v>
      </c>
      <c r="B1388" s="1" t="s">
        <v>2769</v>
      </c>
      <c r="C1388" s="5">
        <v>38000</v>
      </c>
      <c r="D1388" t="e">
        <f>VLOOKUP(A1388,Danhsach!A:D,4,FALSE)</f>
        <v>#N/A</v>
      </c>
      <c r="E1388" s="9" t="e">
        <f t="shared" si="21"/>
        <v>#N/A</v>
      </c>
    </row>
    <row r="1389" spans="1:5" hidden="1" x14ac:dyDescent="0.25">
      <c r="A1389" s="1" t="s">
        <v>2770</v>
      </c>
      <c r="B1389" s="1" t="s">
        <v>2771</v>
      </c>
      <c r="C1389" s="5">
        <v>43000</v>
      </c>
      <c r="D1389" t="e">
        <f>VLOOKUP(A1389,Danhsach!A:D,4,FALSE)</f>
        <v>#N/A</v>
      </c>
      <c r="E1389" s="9" t="e">
        <f t="shared" si="21"/>
        <v>#N/A</v>
      </c>
    </row>
    <row r="1390" spans="1:5" hidden="1" x14ac:dyDescent="0.25">
      <c r="A1390" s="1" t="s">
        <v>2772</v>
      </c>
      <c r="B1390" s="1" t="s">
        <v>2773</v>
      </c>
      <c r="C1390" s="5">
        <v>53996.02</v>
      </c>
      <c r="D1390" t="e">
        <f>VLOOKUP(A1390,Danhsach!A:D,4,FALSE)</f>
        <v>#N/A</v>
      </c>
      <c r="E1390" s="9" t="e">
        <f t="shared" si="21"/>
        <v>#N/A</v>
      </c>
    </row>
    <row r="1391" spans="1:5" hidden="1" x14ac:dyDescent="0.25">
      <c r="A1391" s="1" t="s">
        <v>2774</v>
      </c>
      <c r="B1391" s="1" t="s">
        <v>2775</v>
      </c>
      <c r="C1391" s="5">
        <v>54000</v>
      </c>
      <c r="D1391" t="e">
        <f>VLOOKUP(A1391,Danhsach!A:D,4,FALSE)</f>
        <v>#N/A</v>
      </c>
      <c r="E1391" s="9" t="e">
        <f t="shared" si="21"/>
        <v>#N/A</v>
      </c>
    </row>
    <row r="1392" spans="1:5" hidden="1" x14ac:dyDescent="0.25">
      <c r="A1392" s="1" t="s">
        <v>2776</v>
      </c>
      <c r="B1392" s="1" t="s">
        <v>2777</v>
      </c>
      <c r="C1392" s="5">
        <v>54000</v>
      </c>
      <c r="D1392" t="e">
        <f>VLOOKUP(A1392,Danhsach!A:D,4,FALSE)</f>
        <v>#N/A</v>
      </c>
      <c r="E1392" s="9" t="e">
        <f t="shared" si="21"/>
        <v>#N/A</v>
      </c>
    </row>
    <row r="1393" spans="1:5" hidden="1" x14ac:dyDescent="0.25">
      <c r="A1393" s="1" t="s">
        <v>2778</v>
      </c>
      <c r="B1393" s="1" t="s">
        <v>2779</v>
      </c>
      <c r="C1393" s="5">
        <v>54000</v>
      </c>
      <c r="D1393" t="e">
        <f>VLOOKUP(A1393,Danhsach!A:D,4,FALSE)</f>
        <v>#N/A</v>
      </c>
      <c r="E1393" s="9" t="e">
        <f t="shared" si="21"/>
        <v>#N/A</v>
      </c>
    </row>
    <row r="1394" spans="1:5" hidden="1" x14ac:dyDescent="0.25">
      <c r="A1394" s="1" t="s">
        <v>2780</v>
      </c>
      <c r="B1394" s="1" t="s">
        <v>2781</v>
      </c>
      <c r="C1394" s="5">
        <v>54000</v>
      </c>
      <c r="D1394" t="e">
        <f>VLOOKUP(A1394,Danhsach!A:D,4,FALSE)</f>
        <v>#N/A</v>
      </c>
      <c r="E1394" s="9" t="e">
        <f t="shared" si="21"/>
        <v>#N/A</v>
      </c>
    </row>
    <row r="1395" spans="1:5" hidden="1" x14ac:dyDescent="0.25">
      <c r="A1395" s="1" t="s">
        <v>2782</v>
      </c>
      <c r="B1395" s="1" t="s">
        <v>2783</v>
      </c>
      <c r="C1395" s="5">
        <v>56000</v>
      </c>
      <c r="D1395" t="e">
        <f>VLOOKUP(A1395,Danhsach!A:D,4,FALSE)</f>
        <v>#N/A</v>
      </c>
      <c r="E1395" s="9" t="e">
        <f t="shared" si="21"/>
        <v>#N/A</v>
      </c>
    </row>
    <row r="1396" spans="1:5" hidden="1" x14ac:dyDescent="0.25">
      <c r="A1396" s="1" t="s">
        <v>2784</v>
      </c>
      <c r="B1396" s="1" t="s">
        <v>2785</v>
      </c>
      <c r="C1396" s="5">
        <v>56000</v>
      </c>
      <c r="D1396" t="e">
        <f>VLOOKUP(A1396,Danhsach!A:D,4,FALSE)</f>
        <v>#N/A</v>
      </c>
      <c r="E1396" s="9" t="e">
        <f t="shared" si="21"/>
        <v>#N/A</v>
      </c>
    </row>
    <row r="1397" spans="1:5" hidden="1" x14ac:dyDescent="0.25">
      <c r="A1397" s="1" t="s">
        <v>2786</v>
      </c>
      <c r="B1397" s="1" t="s">
        <v>2787</v>
      </c>
      <c r="C1397" s="5">
        <v>56000</v>
      </c>
      <c r="D1397" t="e">
        <f>VLOOKUP(A1397,Danhsach!A:D,4,FALSE)</f>
        <v>#N/A</v>
      </c>
      <c r="E1397" s="9" t="e">
        <f t="shared" si="21"/>
        <v>#N/A</v>
      </c>
    </row>
    <row r="1398" spans="1:5" hidden="1" x14ac:dyDescent="0.25">
      <c r="A1398" s="1" t="s">
        <v>2788</v>
      </c>
      <c r="B1398" s="1" t="s">
        <v>2789</v>
      </c>
      <c r="C1398" s="5">
        <v>56000</v>
      </c>
      <c r="D1398" t="e">
        <f>VLOOKUP(A1398,Danhsach!A:D,4,FALSE)</f>
        <v>#N/A</v>
      </c>
      <c r="E1398" s="9" t="e">
        <f t="shared" si="21"/>
        <v>#N/A</v>
      </c>
    </row>
    <row r="1399" spans="1:5" hidden="1" x14ac:dyDescent="0.25">
      <c r="A1399" s="1" t="s">
        <v>2790</v>
      </c>
      <c r="B1399" s="1" t="s">
        <v>2791</v>
      </c>
      <c r="C1399" s="5">
        <v>56000</v>
      </c>
      <c r="D1399" t="e">
        <f>VLOOKUP(A1399,Danhsach!A:D,4,FALSE)</f>
        <v>#N/A</v>
      </c>
      <c r="E1399" s="9" t="e">
        <f t="shared" si="21"/>
        <v>#N/A</v>
      </c>
    </row>
    <row r="1400" spans="1:5" hidden="1" x14ac:dyDescent="0.25">
      <c r="A1400" s="1" t="s">
        <v>2792</v>
      </c>
      <c r="B1400" s="1" t="s">
        <v>2793</v>
      </c>
      <c r="C1400" s="5">
        <v>56000</v>
      </c>
      <c r="D1400" t="e">
        <f>VLOOKUP(A1400,Danhsach!A:D,4,FALSE)</f>
        <v>#N/A</v>
      </c>
      <c r="E1400" s="9" t="e">
        <f t="shared" si="21"/>
        <v>#N/A</v>
      </c>
    </row>
    <row r="1401" spans="1:5" hidden="1" x14ac:dyDescent="0.25">
      <c r="A1401" s="1" t="s">
        <v>2794</v>
      </c>
      <c r="B1401" s="1" t="s">
        <v>2795</v>
      </c>
      <c r="C1401" s="5">
        <v>56000</v>
      </c>
      <c r="D1401" t="e">
        <f>VLOOKUP(A1401,Danhsach!A:D,4,FALSE)</f>
        <v>#N/A</v>
      </c>
      <c r="E1401" s="9" t="e">
        <f t="shared" si="21"/>
        <v>#N/A</v>
      </c>
    </row>
    <row r="1402" spans="1:5" hidden="1" x14ac:dyDescent="0.25">
      <c r="A1402" s="1" t="s">
        <v>2796</v>
      </c>
      <c r="B1402" s="1" t="s">
        <v>2797</v>
      </c>
      <c r="C1402" s="5">
        <v>335000</v>
      </c>
      <c r="D1402" t="e">
        <f>VLOOKUP(A1402,Danhsach!A:D,4,FALSE)</f>
        <v>#N/A</v>
      </c>
      <c r="E1402" s="9" t="e">
        <f t="shared" si="21"/>
        <v>#N/A</v>
      </c>
    </row>
    <row r="1403" spans="1:5" hidden="1" x14ac:dyDescent="0.25">
      <c r="A1403" s="1" t="s">
        <v>2798</v>
      </c>
      <c r="B1403" s="1" t="s">
        <v>2799</v>
      </c>
      <c r="C1403" s="5">
        <v>335000</v>
      </c>
      <c r="D1403" t="e">
        <f>VLOOKUP(A1403,Danhsach!A:D,4,FALSE)</f>
        <v>#N/A</v>
      </c>
      <c r="E1403" s="9" t="e">
        <f t="shared" si="21"/>
        <v>#N/A</v>
      </c>
    </row>
    <row r="1404" spans="1:5" hidden="1" x14ac:dyDescent="0.25">
      <c r="A1404" s="1" t="s">
        <v>2800</v>
      </c>
      <c r="B1404" s="1" t="s">
        <v>2801</v>
      </c>
      <c r="C1404" s="5">
        <v>38000</v>
      </c>
      <c r="D1404" t="e">
        <f>VLOOKUP(A1404,Danhsach!A:D,4,FALSE)</f>
        <v>#N/A</v>
      </c>
      <c r="E1404" s="9" t="e">
        <f t="shared" si="21"/>
        <v>#N/A</v>
      </c>
    </row>
    <row r="1405" spans="1:5" hidden="1" x14ac:dyDescent="0.25">
      <c r="A1405" s="1" t="s">
        <v>2802</v>
      </c>
      <c r="B1405" s="1" t="s">
        <v>2803</v>
      </c>
      <c r="C1405" s="5">
        <v>40000</v>
      </c>
      <c r="D1405" t="e">
        <f>VLOOKUP(A1405,Danhsach!A:D,4,FALSE)</f>
        <v>#N/A</v>
      </c>
      <c r="E1405" s="9" t="e">
        <f t="shared" si="21"/>
        <v>#N/A</v>
      </c>
    </row>
    <row r="1406" spans="1:5" hidden="1" x14ac:dyDescent="0.25">
      <c r="A1406" s="1" t="s">
        <v>2804</v>
      </c>
      <c r="B1406" s="1" t="s">
        <v>2805</v>
      </c>
      <c r="C1406" s="5">
        <v>43000</v>
      </c>
      <c r="D1406" t="e">
        <f>VLOOKUP(A1406,Danhsach!A:D,4,FALSE)</f>
        <v>#N/A</v>
      </c>
      <c r="E1406" s="9" t="e">
        <f t="shared" si="21"/>
        <v>#N/A</v>
      </c>
    </row>
    <row r="1407" spans="1:5" hidden="1" x14ac:dyDescent="0.25">
      <c r="A1407" s="1" t="s">
        <v>2806</v>
      </c>
      <c r="B1407" s="1" t="s">
        <v>2807</v>
      </c>
      <c r="C1407" s="5">
        <v>56444.439999999995</v>
      </c>
      <c r="D1407" t="e">
        <f>VLOOKUP(A1407,Danhsach!A:D,4,FALSE)</f>
        <v>#N/A</v>
      </c>
      <c r="E1407" s="9" t="e">
        <f t="shared" si="21"/>
        <v>#N/A</v>
      </c>
    </row>
    <row r="1408" spans="1:5" hidden="1" x14ac:dyDescent="0.25">
      <c r="A1408" s="1" t="s">
        <v>2808</v>
      </c>
      <c r="B1408" s="1" t="s">
        <v>2809</v>
      </c>
      <c r="C1408" s="5">
        <v>330000</v>
      </c>
      <c r="D1408" t="e">
        <f>VLOOKUP(A1408,Danhsach!A:D,4,FALSE)</f>
        <v>#N/A</v>
      </c>
      <c r="E1408" s="9" t="e">
        <f t="shared" si="21"/>
        <v>#N/A</v>
      </c>
    </row>
    <row r="1409" spans="1:5" hidden="1" x14ac:dyDescent="0.25">
      <c r="A1409" s="1" t="s">
        <v>2810</v>
      </c>
      <c r="B1409" s="1" t="s">
        <v>2811</v>
      </c>
      <c r="C1409" s="5">
        <v>38000</v>
      </c>
      <c r="D1409" t="e">
        <f>VLOOKUP(A1409,Danhsach!A:D,4,FALSE)</f>
        <v>#N/A</v>
      </c>
      <c r="E1409" s="9" t="e">
        <f t="shared" si="21"/>
        <v>#N/A</v>
      </c>
    </row>
    <row r="1410" spans="1:5" hidden="1" x14ac:dyDescent="0.25">
      <c r="A1410" s="1" t="s">
        <v>2812</v>
      </c>
      <c r="B1410" s="1" t="s">
        <v>2813</v>
      </c>
      <c r="C1410" s="5">
        <v>49300</v>
      </c>
      <c r="D1410" t="e">
        <f>VLOOKUP(A1410,Danhsach!A:D,4,FALSE)</f>
        <v>#N/A</v>
      </c>
      <c r="E1410" s="9" t="e">
        <f t="shared" si="21"/>
        <v>#N/A</v>
      </c>
    </row>
    <row r="1411" spans="1:5" hidden="1" x14ac:dyDescent="0.25">
      <c r="A1411" s="1" t="s">
        <v>2814</v>
      </c>
      <c r="B1411" s="1" t="s">
        <v>2815</v>
      </c>
      <c r="C1411" s="5">
        <v>54000</v>
      </c>
      <c r="D1411" t="e">
        <f>VLOOKUP(A1411,Danhsach!A:D,4,FALSE)</f>
        <v>#N/A</v>
      </c>
      <c r="E1411" s="9" t="e">
        <f t="shared" ref="E1411:E1474" si="22">ABS(D1411-C1411)</f>
        <v>#N/A</v>
      </c>
    </row>
    <row r="1412" spans="1:5" hidden="1" x14ac:dyDescent="0.25">
      <c r="A1412" s="1" t="s">
        <v>2816</v>
      </c>
      <c r="B1412" s="1" t="s">
        <v>2817</v>
      </c>
      <c r="C1412" s="5" t="s">
        <v>3397</v>
      </c>
      <c r="D1412" t="e">
        <f>VLOOKUP(A1412,Danhsach!A:D,4,FALSE)</f>
        <v>#N/A</v>
      </c>
      <c r="E1412" s="9" t="e">
        <f t="shared" si="22"/>
        <v>#N/A</v>
      </c>
    </row>
    <row r="1413" spans="1:5" hidden="1" x14ac:dyDescent="0.25">
      <c r="A1413" s="1" t="s">
        <v>2818</v>
      </c>
      <c r="B1413" s="1" t="s">
        <v>2819</v>
      </c>
      <c r="C1413" s="5">
        <v>56000</v>
      </c>
      <c r="D1413" t="e">
        <f>VLOOKUP(A1413,Danhsach!A:D,4,FALSE)</f>
        <v>#N/A</v>
      </c>
      <c r="E1413" s="9" t="e">
        <f t="shared" si="22"/>
        <v>#N/A</v>
      </c>
    </row>
    <row r="1414" spans="1:5" hidden="1" x14ac:dyDescent="0.25">
      <c r="A1414" s="1" t="s">
        <v>2820</v>
      </c>
      <c r="B1414" s="1" t="s">
        <v>2821</v>
      </c>
      <c r="C1414" s="5">
        <v>56000</v>
      </c>
      <c r="D1414" t="e">
        <f>VLOOKUP(A1414,Danhsach!A:D,4,FALSE)</f>
        <v>#N/A</v>
      </c>
      <c r="E1414" s="9" t="e">
        <f t="shared" si="22"/>
        <v>#N/A</v>
      </c>
    </row>
    <row r="1415" spans="1:5" hidden="1" x14ac:dyDescent="0.25">
      <c r="A1415" s="1" t="s">
        <v>2822</v>
      </c>
      <c r="B1415" s="1" t="s">
        <v>2823</v>
      </c>
      <c r="C1415" s="5">
        <v>56000</v>
      </c>
      <c r="D1415" t="e">
        <f>VLOOKUP(A1415,Danhsach!A:D,4,FALSE)</f>
        <v>#N/A</v>
      </c>
      <c r="E1415" s="9" t="e">
        <f t="shared" si="22"/>
        <v>#N/A</v>
      </c>
    </row>
    <row r="1416" spans="1:5" hidden="1" x14ac:dyDescent="0.25">
      <c r="A1416" s="1" t="s">
        <v>2824</v>
      </c>
      <c r="B1416" s="1" t="s">
        <v>2825</v>
      </c>
      <c r="C1416" s="5">
        <v>56000</v>
      </c>
      <c r="D1416" t="e">
        <f>VLOOKUP(A1416,Danhsach!A:D,4,FALSE)</f>
        <v>#N/A</v>
      </c>
      <c r="E1416" s="9" t="e">
        <f t="shared" si="22"/>
        <v>#N/A</v>
      </c>
    </row>
    <row r="1417" spans="1:5" hidden="1" x14ac:dyDescent="0.25">
      <c r="A1417" s="1" t="s">
        <v>2826</v>
      </c>
      <c r="B1417" s="1" t="s">
        <v>2827</v>
      </c>
      <c r="C1417" s="5">
        <v>56000</v>
      </c>
      <c r="D1417" t="e">
        <f>VLOOKUP(A1417,Danhsach!A:D,4,FALSE)</f>
        <v>#N/A</v>
      </c>
      <c r="E1417" s="9" t="e">
        <f t="shared" si="22"/>
        <v>#N/A</v>
      </c>
    </row>
    <row r="1418" spans="1:5" hidden="1" x14ac:dyDescent="0.25">
      <c r="A1418" s="1" t="s">
        <v>2828</v>
      </c>
      <c r="B1418" s="1" t="s">
        <v>2829</v>
      </c>
      <c r="C1418" s="5">
        <v>56000</v>
      </c>
      <c r="D1418" t="e">
        <f>VLOOKUP(A1418,Danhsach!A:D,4,FALSE)</f>
        <v>#N/A</v>
      </c>
      <c r="E1418" s="9" t="e">
        <f t="shared" si="22"/>
        <v>#N/A</v>
      </c>
    </row>
    <row r="1419" spans="1:5" hidden="1" x14ac:dyDescent="0.25">
      <c r="A1419" s="1" t="s">
        <v>2830</v>
      </c>
      <c r="B1419" s="1" t="s">
        <v>2831</v>
      </c>
      <c r="C1419" s="5">
        <v>56000</v>
      </c>
      <c r="D1419" t="e">
        <f>VLOOKUP(A1419,Danhsach!A:D,4,FALSE)</f>
        <v>#N/A</v>
      </c>
      <c r="E1419" s="9" t="e">
        <f t="shared" si="22"/>
        <v>#N/A</v>
      </c>
    </row>
    <row r="1420" spans="1:5" hidden="1" x14ac:dyDescent="0.25">
      <c r="A1420" s="1" t="s">
        <v>2832</v>
      </c>
      <c r="B1420" s="1" t="s">
        <v>2833</v>
      </c>
      <c r="C1420" s="5">
        <v>56000</v>
      </c>
      <c r="D1420" t="e">
        <f>VLOOKUP(A1420,Danhsach!A:D,4,FALSE)</f>
        <v>#N/A</v>
      </c>
      <c r="E1420" s="9" t="e">
        <f t="shared" si="22"/>
        <v>#N/A</v>
      </c>
    </row>
    <row r="1421" spans="1:5" hidden="1" x14ac:dyDescent="0.25">
      <c r="A1421" s="1" t="s">
        <v>2834</v>
      </c>
      <c r="B1421" s="1" t="s">
        <v>2835</v>
      </c>
      <c r="C1421" s="5">
        <v>56000</v>
      </c>
      <c r="D1421" t="e">
        <f>VLOOKUP(A1421,Danhsach!A:D,4,FALSE)</f>
        <v>#N/A</v>
      </c>
      <c r="E1421" s="9" t="e">
        <f t="shared" si="22"/>
        <v>#N/A</v>
      </c>
    </row>
    <row r="1422" spans="1:5" hidden="1" x14ac:dyDescent="0.25">
      <c r="A1422" s="1" t="s">
        <v>2836</v>
      </c>
      <c r="B1422" s="1" t="s">
        <v>2837</v>
      </c>
      <c r="C1422" s="5">
        <v>56000</v>
      </c>
      <c r="D1422" t="e">
        <f>VLOOKUP(A1422,Danhsach!A:D,4,FALSE)</f>
        <v>#N/A</v>
      </c>
      <c r="E1422" s="9" t="e">
        <f t="shared" si="22"/>
        <v>#N/A</v>
      </c>
    </row>
    <row r="1423" spans="1:5" hidden="1" x14ac:dyDescent="0.25">
      <c r="A1423" s="1" t="s">
        <v>2838</v>
      </c>
      <c r="B1423" s="1" t="s">
        <v>2839</v>
      </c>
      <c r="C1423" s="5">
        <v>56000</v>
      </c>
      <c r="D1423" t="e">
        <f>VLOOKUP(A1423,Danhsach!A:D,4,FALSE)</f>
        <v>#N/A</v>
      </c>
      <c r="E1423" s="9" t="e">
        <f t="shared" si="22"/>
        <v>#N/A</v>
      </c>
    </row>
    <row r="1424" spans="1:5" hidden="1" x14ac:dyDescent="0.25">
      <c r="A1424" s="1" t="s">
        <v>2840</v>
      </c>
      <c r="B1424" s="1" t="s">
        <v>2841</v>
      </c>
      <c r="C1424" s="5" t="s">
        <v>3397</v>
      </c>
      <c r="D1424" t="e">
        <f>VLOOKUP(A1424,Danhsach!A:D,4,FALSE)</f>
        <v>#N/A</v>
      </c>
      <c r="E1424" s="9" t="e">
        <f t="shared" si="22"/>
        <v>#N/A</v>
      </c>
    </row>
    <row r="1425" spans="1:5" hidden="1" x14ac:dyDescent="0.25">
      <c r="A1425" s="1" t="s">
        <v>2842</v>
      </c>
      <c r="B1425" s="1" t="s">
        <v>2843</v>
      </c>
      <c r="C1425" s="5" t="s">
        <v>3397</v>
      </c>
      <c r="D1425" t="e">
        <f>VLOOKUP(A1425,Danhsach!A:D,4,FALSE)</f>
        <v>#N/A</v>
      </c>
      <c r="E1425" s="9" t="e">
        <f t="shared" si="22"/>
        <v>#N/A</v>
      </c>
    </row>
    <row r="1426" spans="1:5" hidden="1" x14ac:dyDescent="0.25">
      <c r="A1426" s="1" t="s">
        <v>2844</v>
      </c>
      <c r="B1426" s="1" t="s">
        <v>2845</v>
      </c>
      <c r="C1426" s="5">
        <v>180000</v>
      </c>
      <c r="D1426" t="e">
        <f>VLOOKUP(A1426,Danhsach!A:D,4,FALSE)</f>
        <v>#N/A</v>
      </c>
      <c r="E1426" s="9" t="e">
        <f t="shared" si="22"/>
        <v>#N/A</v>
      </c>
    </row>
    <row r="1427" spans="1:5" hidden="1" x14ac:dyDescent="0.25">
      <c r="A1427" s="1" t="s">
        <v>2846</v>
      </c>
      <c r="B1427" s="1" t="s">
        <v>2847</v>
      </c>
      <c r="C1427" s="5">
        <v>335000</v>
      </c>
      <c r="D1427" t="e">
        <f>VLOOKUP(A1427,Danhsach!A:D,4,FALSE)</f>
        <v>#N/A</v>
      </c>
      <c r="E1427" s="9" t="e">
        <f t="shared" si="22"/>
        <v>#N/A</v>
      </c>
    </row>
    <row r="1428" spans="1:5" hidden="1" x14ac:dyDescent="0.25">
      <c r="A1428" s="1" t="s">
        <v>2848</v>
      </c>
      <c r="B1428" s="1" t="s">
        <v>2849</v>
      </c>
      <c r="C1428" s="5">
        <v>335000</v>
      </c>
      <c r="D1428" t="e">
        <f>VLOOKUP(A1428,Danhsach!A:D,4,FALSE)</f>
        <v>#N/A</v>
      </c>
      <c r="E1428" s="9" t="e">
        <f t="shared" si="22"/>
        <v>#N/A</v>
      </c>
    </row>
    <row r="1429" spans="1:5" hidden="1" x14ac:dyDescent="0.25">
      <c r="A1429" s="1" t="s">
        <v>2850</v>
      </c>
      <c r="B1429" s="1" t="s">
        <v>2851</v>
      </c>
      <c r="C1429" s="5">
        <v>38000</v>
      </c>
      <c r="D1429" t="e">
        <f>VLOOKUP(A1429,Danhsach!A:D,4,FALSE)</f>
        <v>#N/A</v>
      </c>
      <c r="E1429" s="9" t="e">
        <f t="shared" si="22"/>
        <v>#N/A</v>
      </c>
    </row>
    <row r="1430" spans="1:5" hidden="1" x14ac:dyDescent="0.25">
      <c r="A1430" s="1" t="s">
        <v>2852</v>
      </c>
      <c r="B1430" s="1" t="s">
        <v>2853</v>
      </c>
      <c r="C1430" s="5">
        <v>43000</v>
      </c>
      <c r="D1430" t="e">
        <f>VLOOKUP(A1430,Danhsach!A:D,4,FALSE)</f>
        <v>#N/A</v>
      </c>
      <c r="E1430" s="9" t="e">
        <f t="shared" si="22"/>
        <v>#N/A</v>
      </c>
    </row>
    <row r="1431" spans="1:5" hidden="1" x14ac:dyDescent="0.25">
      <c r="A1431" s="1" t="s">
        <v>2854</v>
      </c>
      <c r="B1431" s="1" t="s">
        <v>2855</v>
      </c>
      <c r="C1431" s="5">
        <v>330000</v>
      </c>
      <c r="D1431" t="e">
        <f>VLOOKUP(A1431,Danhsach!A:D,4,FALSE)</f>
        <v>#N/A</v>
      </c>
      <c r="E1431" s="9" t="e">
        <f t="shared" si="22"/>
        <v>#N/A</v>
      </c>
    </row>
    <row r="1432" spans="1:5" hidden="1" x14ac:dyDescent="0.25">
      <c r="A1432" s="1" t="s">
        <v>2856</v>
      </c>
      <c r="B1432" s="1" t="s">
        <v>2857</v>
      </c>
      <c r="C1432" s="5">
        <v>330000</v>
      </c>
      <c r="D1432" t="e">
        <f>VLOOKUP(A1432,Danhsach!A:D,4,FALSE)</f>
        <v>#N/A</v>
      </c>
      <c r="E1432" s="9" t="e">
        <f t="shared" si="22"/>
        <v>#N/A</v>
      </c>
    </row>
    <row r="1433" spans="1:5" hidden="1" x14ac:dyDescent="0.25">
      <c r="A1433" s="1" t="s">
        <v>2858</v>
      </c>
      <c r="B1433" s="1" t="s">
        <v>2859</v>
      </c>
      <c r="C1433" s="5">
        <v>8000</v>
      </c>
      <c r="D1433" t="e">
        <f>VLOOKUP(A1433,Danhsach!A:D,4,FALSE)</f>
        <v>#N/A</v>
      </c>
      <c r="E1433" s="9" t="e">
        <f t="shared" si="22"/>
        <v>#N/A</v>
      </c>
    </row>
    <row r="1434" spans="1:5" hidden="1" x14ac:dyDescent="0.25">
      <c r="A1434" s="1" t="s">
        <v>2860</v>
      </c>
      <c r="B1434" s="1" t="s">
        <v>2861</v>
      </c>
      <c r="C1434" s="5">
        <v>38000</v>
      </c>
      <c r="D1434" t="e">
        <f>VLOOKUP(A1434,Danhsach!A:D,4,FALSE)</f>
        <v>#N/A</v>
      </c>
      <c r="E1434" s="9" t="e">
        <f t="shared" si="22"/>
        <v>#N/A</v>
      </c>
    </row>
    <row r="1435" spans="1:5" hidden="1" x14ac:dyDescent="0.25">
      <c r="A1435" s="1" t="s">
        <v>2862</v>
      </c>
      <c r="B1435" s="1" t="s">
        <v>2863</v>
      </c>
      <c r="C1435" s="5">
        <v>54000</v>
      </c>
      <c r="D1435" t="e">
        <f>VLOOKUP(A1435,Danhsach!A:D,4,FALSE)</f>
        <v>#N/A</v>
      </c>
      <c r="E1435" s="9" t="e">
        <f t="shared" si="22"/>
        <v>#N/A</v>
      </c>
    </row>
    <row r="1436" spans="1:5" hidden="1" x14ac:dyDescent="0.25">
      <c r="A1436" s="1" t="s">
        <v>2864</v>
      </c>
      <c r="B1436" s="1" t="s">
        <v>2865</v>
      </c>
      <c r="C1436" s="5">
        <v>54000</v>
      </c>
      <c r="D1436" t="e">
        <f>VLOOKUP(A1436,Danhsach!A:D,4,FALSE)</f>
        <v>#N/A</v>
      </c>
      <c r="E1436" s="9" t="e">
        <f t="shared" si="22"/>
        <v>#N/A</v>
      </c>
    </row>
    <row r="1437" spans="1:5" hidden="1" x14ac:dyDescent="0.25">
      <c r="A1437" s="1" t="s">
        <v>2866</v>
      </c>
      <c r="B1437" s="1" t="s">
        <v>2867</v>
      </c>
      <c r="C1437" s="5">
        <v>54000</v>
      </c>
      <c r="D1437" t="e">
        <f>VLOOKUP(A1437,Danhsach!A:D,4,FALSE)</f>
        <v>#N/A</v>
      </c>
      <c r="E1437" s="9" t="e">
        <f t="shared" si="22"/>
        <v>#N/A</v>
      </c>
    </row>
    <row r="1438" spans="1:5" hidden="1" x14ac:dyDescent="0.25">
      <c r="A1438" s="1" t="s">
        <v>2868</v>
      </c>
      <c r="B1438" s="1" t="s">
        <v>2869</v>
      </c>
      <c r="C1438" s="5">
        <v>56000</v>
      </c>
      <c r="D1438" t="e">
        <f>VLOOKUP(A1438,Danhsach!A:D,4,FALSE)</f>
        <v>#N/A</v>
      </c>
      <c r="E1438" s="9" t="e">
        <f t="shared" si="22"/>
        <v>#N/A</v>
      </c>
    </row>
    <row r="1439" spans="1:5" hidden="1" x14ac:dyDescent="0.25">
      <c r="A1439" s="1" t="s">
        <v>2870</v>
      </c>
      <c r="B1439" s="1" t="s">
        <v>2871</v>
      </c>
      <c r="C1439" s="5">
        <v>56000</v>
      </c>
      <c r="D1439" t="e">
        <f>VLOOKUP(A1439,Danhsach!A:D,4,FALSE)</f>
        <v>#N/A</v>
      </c>
      <c r="E1439" s="9" t="e">
        <f t="shared" si="22"/>
        <v>#N/A</v>
      </c>
    </row>
    <row r="1440" spans="1:5" hidden="1" x14ac:dyDescent="0.25">
      <c r="A1440" s="1" t="s">
        <v>2872</v>
      </c>
      <c r="B1440" s="1" t="s">
        <v>2873</v>
      </c>
      <c r="C1440" s="5">
        <v>56000</v>
      </c>
      <c r="D1440" t="e">
        <f>VLOOKUP(A1440,Danhsach!A:D,4,FALSE)</f>
        <v>#N/A</v>
      </c>
      <c r="E1440" s="9" t="e">
        <f t="shared" si="22"/>
        <v>#N/A</v>
      </c>
    </row>
    <row r="1441" spans="1:5" hidden="1" x14ac:dyDescent="0.25">
      <c r="A1441" s="1" t="s">
        <v>2874</v>
      </c>
      <c r="B1441" s="1" t="s">
        <v>2875</v>
      </c>
      <c r="C1441" s="5">
        <v>56000</v>
      </c>
      <c r="D1441" t="e">
        <f>VLOOKUP(A1441,Danhsach!A:D,4,FALSE)</f>
        <v>#N/A</v>
      </c>
      <c r="E1441" s="9" t="e">
        <f t="shared" si="22"/>
        <v>#N/A</v>
      </c>
    </row>
    <row r="1442" spans="1:5" hidden="1" x14ac:dyDescent="0.25">
      <c r="A1442" s="1" t="s">
        <v>2876</v>
      </c>
      <c r="B1442" s="1" t="s">
        <v>2877</v>
      </c>
      <c r="C1442" s="5">
        <v>56000</v>
      </c>
      <c r="D1442" t="e">
        <f>VLOOKUP(A1442,Danhsach!A:D,4,FALSE)</f>
        <v>#N/A</v>
      </c>
      <c r="E1442" s="9" t="e">
        <f t="shared" si="22"/>
        <v>#N/A</v>
      </c>
    </row>
    <row r="1443" spans="1:5" hidden="1" x14ac:dyDescent="0.25">
      <c r="A1443" s="1" t="s">
        <v>2878</v>
      </c>
      <c r="B1443" s="1" t="s">
        <v>2879</v>
      </c>
      <c r="C1443" s="5">
        <v>56000</v>
      </c>
      <c r="D1443" t="e">
        <f>VLOOKUP(A1443,Danhsach!A:D,4,FALSE)</f>
        <v>#N/A</v>
      </c>
      <c r="E1443" s="9" t="e">
        <f t="shared" si="22"/>
        <v>#N/A</v>
      </c>
    </row>
    <row r="1444" spans="1:5" hidden="1" x14ac:dyDescent="0.25">
      <c r="A1444" s="1" t="s">
        <v>2880</v>
      </c>
      <c r="B1444" s="1" t="s">
        <v>2881</v>
      </c>
      <c r="C1444" s="5">
        <v>56000</v>
      </c>
      <c r="D1444" t="e">
        <f>VLOOKUP(A1444,Danhsach!A:D,4,FALSE)</f>
        <v>#N/A</v>
      </c>
      <c r="E1444" s="9" t="e">
        <f t="shared" si="22"/>
        <v>#N/A</v>
      </c>
    </row>
    <row r="1445" spans="1:5" hidden="1" x14ac:dyDescent="0.25">
      <c r="A1445" s="1" t="s">
        <v>2882</v>
      </c>
      <c r="B1445" s="1" t="s">
        <v>326</v>
      </c>
      <c r="C1445" s="5">
        <v>60121</v>
      </c>
      <c r="D1445" t="e">
        <f>VLOOKUP(A1445,Danhsach!A:D,4,FALSE)</f>
        <v>#N/A</v>
      </c>
      <c r="E1445" s="9" t="e">
        <f t="shared" si="22"/>
        <v>#N/A</v>
      </c>
    </row>
    <row r="1446" spans="1:5" hidden="1" x14ac:dyDescent="0.25">
      <c r="A1446" s="1" t="s">
        <v>2883</v>
      </c>
      <c r="B1446" s="1" t="s">
        <v>2884</v>
      </c>
      <c r="C1446" s="5">
        <v>74134.75</v>
      </c>
      <c r="D1446" t="e">
        <f>VLOOKUP(A1446,Danhsach!A:D,4,FALSE)</f>
        <v>#N/A</v>
      </c>
      <c r="E1446" s="9" t="e">
        <f t="shared" si="22"/>
        <v>#N/A</v>
      </c>
    </row>
    <row r="1447" spans="1:5" hidden="1" x14ac:dyDescent="0.25">
      <c r="A1447" s="1" t="s">
        <v>2885</v>
      </c>
      <c r="B1447" s="1" t="s">
        <v>2886</v>
      </c>
      <c r="C1447" s="5">
        <v>330000</v>
      </c>
      <c r="D1447" t="e">
        <f>VLOOKUP(A1447,Danhsach!A:D,4,FALSE)</f>
        <v>#N/A</v>
      </c>
      <c r="E1447" s="9" t="e">
        <f t="shared" si="22"/>
        <v>#N/A</v>
      </c>
    </row>
    <row r="1448" spans="1:5" hidden="1" x14ac:dyDescent="0.25">
      <c r="A1448" s="1" t="s">
        <v>2887</v>
      </c>
      <c r="B1448" s="1" t="s">
        <v>2888</v>
      </c>
      <c r="C1448" s="5">
        <v>54000</v>
      </c>
      <c r="D1448" t="e">
        <f>VLOOKUP(A1448,Danhsach!A:D,4,FALSE)</f>
        <v>#N/A</v>
      </c>
      <c r="E1448" s="9" t="e">
        <f t="shared" si="22"/>
        <v>#N/A</v>
      </c>
    </row>
    <row r="1449" spans="1:5" hidden="1" x14ac:dyDescent="0.25">
      <c r="A1449" s="1" t="s">
        <v>2889</v>
      </c>
      <c r="B1449" s="1" t="s">
        <v>2890</v>
      </c>
      <c r="C1449" s="5">
        <v>56000</v>
      </c>
      <c r="D1449" t="e">
        <f>VLOOKUP(A1449,Danhsach!A:D,4,FALSE)</f>
        <v>#N/A</v>
      </c>
      <c r="E1449" s="9" t="e">
        <f t="shared" si="22"/>
        <v>#N/A</v>
      </c>
    </row>
    <row r="1450" spans="1:5" hidden="1" x14ac:dyDescent="0.25">
      <c r="A1450" s="1" t="s">
        <v>2891</v>
      </c>
      <c r="B1450" s="1" t="s">
        <v>2892</v>
      </c>
      <c r="C1450" s="5">
        <v>56000</v>
      </c>
      <c r="D1450" t="e">
        <f>VLOOKUP(A1450,Danhsach!A:D,4,FALSE)</f>
        <v>#N/A</v>
      </c>
      <c r="E1450" s="9" t="e">
        <f t="shared" si="22"/>
        <v>#N/A</v>
      </c>
    </row>
    <row r="1451" spans="1:5" hidden="1" x14ac:dyDescent="0.25">
      <c r="A1451" s="1" t="s">
        <v>2893</v>
      </c>
      <c r="B1451" s="1" t="s">
        <v>2894</v>
      </c>
      <c r="C1451" s="5" t="s">
        <v>3397</v>
      </c>
      <c r="D1451" t="e">
        <f>VLOOKUP(A1451,Danhsach!A:D,4,FALSE)</f>
        <v>#N/A</v>
      </c>
      <c r="E1451" s="9" t="e">
        <f t="shared" si="22"/>
        <v>#N/A</v>
      </c>
    </row>
    <row r="1452" spans="1:5" hidden="1" x14ac:dyDescent="0.25">
      <c r="A1452" s="1" t="s">
        <v>2895</v>
      </c>
      <c r="B1452" s="1" t="s">
        <v>2896</v>
      </c>
      <c r="C1452" s="5">
        <v>56000</v>
      </c>
      <c r="D1452" t="e">
        <f>VLOOKUP(A1452,Danhsach!A:D,4,FALSE)</f>
        <v>#N/A</v>
      </c>
      <c r="E1452" s="9" t="e">
        <f t="shared" si="22"/>
        <v>#N/A</v>
      </c>
    </row>
    <row r="1453" spans="1:5" hidden="1" x14ac:dyDescent="0.25">
      <c r="A1453" s="1" t="s">
        <v>2897</v>
      </c>
      <c r="B1453" s="1" t="s">
        <v>2898</v>
      </c>
      <c r="C1453" s="5">
        <v>56000</v>
      </c>
      <c r="D1453" t="e">
        <f>VLOOKUP(A1453,Danhsach!A:D,4,FALSE)</f>
        <v>#N/A</v>
      </c>
      <c r="E1453" s="9" t="e">
        <f t="shared" si="22"/>
        <v>#N/A</v>
      </c>
    </row>
    <row r="1454" spans="1:5" hidden="1" x14ac:dyDescent="0.25">
      <c r="A1454" s="1" t="s">
        <v>2899</v>
      </c>
      <c r="B1454" s="1" t="s">
        <v>2900</v>
      </c>
      <c r="C1454" s="5">
        <v>56000</v>
      </c>
      <c r="D1454" t="e">
        <f>VLOOKUP(A1454,Danhsach!A:D,4,FALSE)</f>
        <v>#N/A</v>
      </c>
      <c r="E1454" s="9" t="e">
        <f t="shared" si="22"/>
        <v>#N/A</v>
      </c>
    </row>
    <row r="1455" spans="1:5" hidden="1" x14ac:dyDescent="0.25">
      <c r="A1455" s="1" t="s">
        <v>2901</v>
      </c>
      <c r="B1455" s="1" t="s">
        <v>2902</v>
      </c>
      <c r="C1455" s="5">
        <v>56000</v>
      </c>
      <c r="D1455" t="e">
        <f>VLOOKUP(A1455,Danhsach!A:D,4,FALSE)</f>
        <v>#N/A</v>
      </c>
      <c r="E1455" s="9" t="e">
        <f t="shared" si="22"/>
        <v>#N/A</v>
      </c>
    </row>
    <row r="1456" spans="1:5" hidden="1" x14ac:dyDescent="0.25">
      <c r="A1456" s="1" t="s">
        <v>2903</v>
      </c>
      <c r="B1456" s="1" t="s">
        <v>2904</v>
      </c>
      <c r="C1456" s="5">
        <v>56000</v>
      </c>
      <c r="D1456" t="e">
        <f>VLOOKUP(A1456,Danhsach!A:D,4,FALSE)</f>
        <v>#N/A</v>
      </c>
      <c r="E1456" s="9" t="e">
        <f t="shared" si="22"/>
        <v>#N/A</v>
      </c>
    </row>
    <row r="1457" spans="1:5" hidden="1" x14ac:dyDescent="0.25">
      <c r="A1457" s="1" t="s">
        <v>2905</v>
      </c>
      <c r="B1457" s="1" t="s">
        <v>2906</v>
      </c>
      <c r="C1457" s="5">
        <v>60000</v>
      </c>
      <c r="D1457" t="e">
        <f>VLOOKUP(A1457,Danhsach!A:D,4,FALSE)</f>
        <v>#N/A</v>
      </c>
      <c r="E1457" s="9" t="e">
        <f t="shared" si="22"/>
        <v>#N/A</v>
      </c>
    </row>
    <row r="1458" spans="1:5" hidden="1" x14ac:dyDescent="0.25">
      <c r="A1458" s="1" t="s">
        <v>2907</v>
      </c>
      <c r="B1458" s="1" t="s">
        <v>2908</v>
      </c>
      <c r="C1458" s="5">
        <v>68000</v>
      </c>
      <c r="D1458" t="e">
        <f>VLOOKUP(A1458,Danhsach!A:D,4,FALSE)</f>
        <v>#N/A</v>
      </c>
      <c r="E1458" s="9" t="e">
        <f t="shared" si="22"/>
        <v>#N/A</v>
      </c>
    </row>
    <row r="1459" spans="1:5" hidden="1" x14ac:dyDescent="0.25">
      <c r="A1459" s="1" t="s">
        <v>2909</v>
      </c>
      <c r="B1459" s="1" t="s">
        <v>2910</v>
      </c>
      <c r="C1459" s="5">
        <v>162000</v>
      </c>
      <c r="D1459" t="e">
        <f>VLOOKUP(A1459,Danhsach!A:D,4,FALSE)</f>
        <v>#N/A</v>
      </c>
      <c r="E1459" s="9" t="e">
        <f t="shared" si="22"/>
        <v>#N/A</v>
      </c>
    </row>
    <row r="1460" spans="1:5" hidden="1" x14ac:dyDescent="0.25">
      <c r="A1460" s="1" t="s">
        <v>2911</v>
      </c>
      <c r="B1460" s="1" t="s">
        <v>2912</v>
      </c>
      <c r="C1460" s="5">
        <v>335000</v>
      </c>
      <c r="D1460" t="e">
        <f>VLOOKUP(A1460,Danhsach!A:D,4,FALSE)</f>
        <v>#N/A</v>
      </c>
      <c r="E1460" s="9" t="e">
        <f t="shared" si="22"/>
        <v>#N/A</v>
      </c>
    </row>
    <row r="1461" spans="1:5" hidden="1" x14ac:dyDescent="0.25">
      <c r="A1461" s="1" t="s">
        <v>2913</v>
      </c>
      <c r="B1461" s="1" t="s">
        <v>2914</v>
      </c>
      <c r="C1461" s="5">
        <v>38000</v>
      </c>
      <c r="D1461" t="e">
        <f>VLOOKUP(A1461,Danhsach!A:D,4,FALSE)</f>
        <v>#N/A</v>
      </c>
      <c r="E1461" s="9" t="e">
        <f t="shared" si="22"/>
        <v>#N/A</v>
      </c>
    </row>
    <row r="1462" spans="1:5" hidden="1" x14ac:dyDescent="0.25">
      <c r="A1462" s="1" t="s">
        <v>2915</v>
      </c>
      <c r="B1462" s="1" t="s">
        <v>2916</v>
      </c>
      <c r="C1462" s="5">
        <v>38000</v>
      </c>
      <c r="D1462" t="e">
        <f>VLOOKUP(A1462,Danhsach!A:D,4,FALSE)</f>
        <v>#N/A</v>
      </c>
      <c r="E1462" s="9" t="e">
        <f t="shared" si="22"/>
        <v>#N/A</v>
      </c>
    </row>
    <row r="1463" spans="1:5" hidden="1" x14ac:dyDescent="0.25">
      <c r="A1463" s="1" t="s">
        <v>2917</v>
      </c>
      <c r="B1463" s="1" t="s">
        <v>2918</v>
      </c>
      <c r="C1463" s="5">
        <v>90350</v>
      </c>
      <c r="D1463" t="e">
        <f>VLOOKUP(A1463,Danhsach!A:D,4,FALSE)</f>
        <v>#N/A</v>
      </c>
      <c r="E1463" s="9" t="e">
        <f t="shared" si="22"/>
        <v>#N/A</v>
      </c>
    </row>
    <row r="1464" spans="1:5" hidden="1" x14ac:dyDescent="0.25">
      <c r="A1464" s="1" t="s">
        <v>2919</v>
      </c>
      <c r="B1464" s="1" t="s">
        <v>2920</v>
      </c>
      <c r="C1464" s="5">
        <v>330000</v>
      </c>
      <c r="D1464" t="e">
        <f>VLOOKUP(A1464,Danhsach!A:D,4,FALSE)</f>
        <v>#N/A</v>
      </c>
      <c r="E1464" s="9" t="e">
        <f t="shared" si="22"/>
        <v>#N/A</v>
      </c>
    </row>
    <row r="1465" spans="1:5" hidden="1" x14ac:dyDescent="0.25">
      <c r="A1465" s="1" t="s">
        <v>2921</v>
      </c>
      <c r="B1465" s="1" t="s">
        <v>2922</v>
      </c>
      <c r="C1465" s="5">
        <v>330000</v>
      </c>
      <c r="D1465" t="e">
        <f>VLOOKUP(A1465,Danhsach!A:D,4,FALSE)</f>
        <v>#N/A</v>
      </c>
      <c r="E1465" s="9" t="e">
        <f t="shared" si="22"/>
        <v>#N/A</v>
      </c>
    </row>
    <row r="1466" spans="1:5" hidden="1" x14ac:dyDescent="0.25">
      <c r="A1466" s="1" t="s">
        <v>2923</v>
      </c>
      <c r="B1466" s="1" t="s">
        <v>2924</v>
      </c>
      <c r="C1466" s="5">
        <v>18000</v>
      </c>
      <c r="D1466" t="e">
        <f>VLOOKUP(A1466,Danhsach!A:D,4,FALSE)</f>
        <v>#N/A</v>
      </c>
      <c r="E1466" s="9" t="e">
        <f t="shared" si="22"/>
        <v>#N/A</v>
      </c>
    </row>
    <row r="1467" spans="1:5" hidden="1" x14ac:dyDescent="0.25">
      <c r="A1467" s="1" t="s">
        <v>2925</v>
      </c>
      <c r="B1467" s="1" t="s">
        <v>2926</v>
      </c>
      <c r="C1467" s="5" t="s">
        <v>3397</v>
      </c>
      <c r="D1467" t="e">
        <f>VLOOKUP(A1467,Danhsach!A:D,4,FALSE)</f>
        <v>#N/A</v>
      </c>
      <c r="E1467" s="9" t="e">
        <f t="shared" si="22"/>
        <v>#N/A</v>
      </c>
    </row>
    <row r="1468" spans="1:5" hidden="1" x14ac:dyDescent="0.25">
      <c r="A1468" s="1" t="s">
        <v>2927</v>
      </c>
      <c r="B1468" s="1" t="s">
        <v>2928</v>
      </c>
      <c r="C1468" s="5">
        <v>54000</v>
      </c>
      <c r="D1468" t="e">
        <f>VLOOKUP(A1468,Danhsach!A:D,4,FALSE)</f>
        <v>#N/A</v>
      </c>
      <c r="E1468" s="9" t="e">
        <f t="shared" si="22"/>
        <v>#N/A</v>
      </c>
    </row>
    <row r="1469" spans="1:5" hidden="1" x14ac:dyDescent="0.25">
      <c r="A1469" s="1" t="s">
        <v>2929</v>
      </c>
      <c r="B1469" s="1" t="s">
        <v>2930</v>
      </c>
      <c r="C1469" s="5">
        <v>54000</v>
      </c>
      <c r="D1469" t="e">
        <f>VLOOKUP(A1469,Danhsach!A:D,4,FALSE)</f>
        <v>#N/A</v>
      </c>
      <c r="E1469" s="9" t="e">
        <f t="shared" si="22"/>
        <v>#N/A</v>
      </c>
    </row>
    <row r="1470" spans="1:5" hidden="1" x14ac:dyDescent="0.25">
      <c r="A1470" s="1" t="s">
        <v>2931</v>
      </c>
      <c r="B1470" s="1" t="s">
        <v>2932</v>
      </c>
      <c r="C1470" s="5">
        <v>53967.02</v>
      </c>
      <c r="D1470" t="e">
        <f>VLOOKUP(A1470,Danhsach!A:D,4,FALSE)</f>
        <v>#N/A</v>
      </c>
      <c r="E1470" s="9" t="e">
        <f t="shared" si="22"/>
        <v>#N/A</v>
      </c>
    </row>
    <row r="1471" spans="1:5" hidden="1" x14ac:dyDescent="0.25">
      <c r="A1471" s="1" t="s">
        <v>2933</v>
      </c>
      <c r="B1471" s="1" t="s">
        <v>2934</v>
      </c>
      <c r="C1471" s="5">
        <v>56000</v>
      </c>
      <c r="D1471" t="e">
        <f>VLOOKUP(A1471,Danhsach!A:D,4,FALSE)</f>
        <v>#N/A</v>
      </c>
      <c r="E1471" s="9" t="e">
        <f t="shared" si="22"/>
        <v>#N/A</v>
      </c>
    </row>
    <row r="1472" spans="1:5" hidden="1" x14ac:dyDescent="0.25">
      <c r="A1472" s="1" t="s">
        <v>2935</v>
      </c>
      <c r="B1472" s="1" t="s">
        <v>2936</v>
      </c>
      <c r="C1472" s="5">
        <v>56000</v>
      </c>
      <c r="D1472" t="e">
        <f>VLOOKUP(A1472,Danhsach!A:D,4,FALSE)</f>
        <v>#N/A</v>
      </c>
      <c r="E1472" s="9" t="e">
        <f t="shared" si="22"/>
        <v>#N/A</v>
      </c>
    </row>
    <row r="1473" spans="1:5" hidden="1" x14ac:dyDescent="0.25">
      <c r="A1473" s="1" t="s">
        <v>2937</v>
      </c>
      <c r="B1473" s="1" t="s">
        <v>2938</v>
      </c>
      <c r="C1473" s="5">
        <v>67000</v>
      </c>
      <c r="D1473" t="e">
        <f>VLOOKUP(A1473,Danhsach!A:D,4,FALSE)</f>
        <v>#N/A</v>
      </c>
      <c r="E1473" s="9" t="e">
        <f t="shared" si="22"/>
        <v>#N/A</v>
      </c>
    </row>
    <row r="1474" spans="1:5" hidden="1" x14ac:dyDescent="0.25">
      <c r="A1474" s="1" t="s">
        <v>2939</v>
      </c>
      <c r="B1474" s="1" t="s">
        <v>2940</v>
      </c>
      <c r="C1474" s="5">
        <v>230000</v>
      </c>
      <c r="D1474" t="e">
        <f>VLOOKUP(A1474,Danhsach!A:D,4,FALSE)</f>
        <v>#N/A</v>
      </c>
      <c r="E1474" s="9" t="e">
        <f t="shared" si="22"/>
        <v>#N/A</v>
      </c>
    </row>
    <row r="1475" spans="1:5" hidden="1" x14ac:dyDescent="0.25">
      <c r="A1475" s="1" t="s">
        <v>2941</v>
      </c>
      <c r="B1475" s="1" t="s">
        <v>2942</v>
      </c>
      <c r="C1475" s="5">
        <v>335000</v>
      </c>
      <c r="D1475" t="e">
        <f>VLOOKUP(A1475,Danhsach!A:D,4,FALSE)</f>
        <v>#N/A</v>
      </c>
      <c r="E1475" s="9" t="e">
        <f t="shared" ref="E1475:E1538" si="23">ABS(D1475-C1475)</f>
        <v>#N/A</v>
      </c>
    </row>
    <row r="1476" spans="1:5" hidden="1" x14ac:dyDescent="0.25">
      <c r="A1476" s="1" t="s">
        <v>2943</v>
      </c>
      <c r="B1476" s="1" t="s">
        <v>2944</v>
      </c>
      <c r="C1476" s="5">
        <v>335000</v>
      </c>
      <c r="D1476" t="e">
        <f>VLOOKUP(A1476,Danhsach!A:D,4,FALSE)</f>
        <v>#N/A</v>
      </c>
      <c r="E1476" s="9" t="e">
        <f t="shared" si="23"/>
        <v>#N/A</v>
      </c>
    </row>
    <row r="1477" spans="1:5" hidden="1" x14ac:dyDescent="0.25">
      <c r="A1477" s="1" t="s">
        <v>2945</v>
      </c>
      <c r="B1477" s="1" t="s">
        <v>2946</v>
      </c>
      <c r="C1477" s="5">
        <v>206153.12999999998</v>
      </c>
      <c r="D1477" t="e">
        <f>VLOOKUP(A1477,Danhsach!A:D,4,FALSE)</f>
        <v>#N/A</v>
      </c>
      <c r="E1477" s="9" t="e">
        <f t="shared" si="23"/>
        <v>#N/A</v>
      </c>
    </row>
    <row r="1478" spans="1:5" hidden="1" x14ac:dyDescent="0.25">
      <c r="A1478" s="1" t="s">
        <v>2947</v>
      </c>
      <c r="B1478" s="1" t="s">
        <v>2948</v>
      </c>
      <c r="C1478" s="5">
        <v>330000</v>
      </c>
      <c r="D1478" t="e">
        <f>VLOOKUP(A1478,Danhsach!A:D,4,FALSE)</f>
        <v>#N/A</v>
      </c>
      <c r="E1478" s="9" t="e">
        <f t="shared" si="23"/>
        <v>#N/A</v>
      </c>
    </row>
    <row r="1479" spans="1:5" hidden="1" x14ac:dyDescent="0.25">
      <c r="A1479" s="1" t="s">
        <v>2949</v>
      </c>
      <c r="B1479" s="1" t="s">
        <v>2950</v>
      </c>
      <c r="C1479" s="5">
        <v>38000</v>
      </c>
      <c r="D1479" t="e">
        <f>VLOOKUP(A1479,Danhsach!A:D,4,FALSE)</f>
        <v>#N/A</v>
      </c>
      <c r="E1479" s="9" t="e">
        <f t="shared" si="23"/>
        <v>#N/A</v>
      </c>
    </row>
    <row r="1480" spans="1:5" hidden="1" x14ac:dyDescent="0.25">
      <c r="A1480" s="1" t="s">
        <v>2951</v>
      </c>
      <c r="B1480" s="1" t="s">
        <v>2952</v>
      </c>
      <c r="C1480" s="5">
        <v>54000</v>
      </c>
      <c r="D1480" t="e">
        <f>VLOOKUP(A1480,Danhsach!A:D,4,FALSE)</f>
        <v>#N/A</v>
      </c>
      <c r="E1480" s="9" t="e">
        <f t="shared" si="23"/>
        <v>#N/A</v>
      </c>
    </row>
    <row r="1481" spans="1:5" hidden="1" x14ac:dyDescent="0.25">
      <c r="A1481" s="1" t="s">
        <v>2953</v>
      </c>
      <c r="B1481" s="1" t="s">
        <v>2954</v>
      </c>
      <c r="C1481" s="5">
        <v>54000</v>
      </c>
      <c r="D1481" t="e">
        <f>VLOOKUP(A1481,Danhsach!A:D,4,FALSE)</f>
        <v>#N/A</v>
      </c>
      <c r="E1481" s="9" t="e">
        <f t="shared" si="23"/>
        <v>#N/A</v>
      </c>
    </row>
    <row r="1482" spans="1:5" hidden="1" x14ac:dyDescent="0.25">
      <c r="A1482" s="1" t="s">
        <v>2955</v>
      </c>
      <c r="B1482" s="1" t="s">
        <v>2956</v>
      </c>
      <c r="C1482" s="5">
        <v>56000</v>
      </c>
      <c r="D1482" t="e">
        <f>VLOOKUP(A1482,Danhsach!A:D,4,FALSE)</f>
        <v>#N/A</v>
      </c>
      <c r="E1482" s="9" t="e">
        <f t="shared" si="23"/>
        <v>#N/A</v>
      </c>
    </row>
    <row r="1483" spans="1:5" hidden="1" x14ac:dyDescent="0.25">
      <c r="A1483" s="1" t="s">
        <v>2957</v>
      </c>
      <c r="B1483" s="1" t="s">
        <v>2958</v>
      </c>
      <c r="C1483" s="5">
        <v>55000</v>
      </c>
      <c r="D1483" t="e">
        <f>VLOOKUP(A1483,Danhsach!A:D,4,FALSE)</f>
        <v>#N/A</v>
      </c>
      <c r="E1483" s="9" t="e">
        <f t="shared" si="23"/>
        <v>#N/A</v>
      </c>
    </row>
    <row r="1484" spans="1:5" hidden="1" x14ac:dyDescent="0.25">
      <c r="A1484" s="1" t="s">
        <v>2959</v>
      </c>
      <c r="B1484" s="1" t="s">
        <v>2960</v>
      </c>
      <c r="C1484" s="5">
        <v>56000</v>
      </c>
      <c r="D1484" t="e">
        <f>VLOOKUP(A1484,Danhsach!A:D,4,FALSE)</f>
        <v>#N/A</v>
      </c>
      <c r="E1484" s="9" t="e">
        <f t="shared" si="23"/>
        <v>#N/A</v>
      </c>
    </row>
    <row r="1485" spans="1:5" hidden="1" x14ac:dyDescent="0.25">
      <c r="A1485" s="1" t="s">
        <v>2961</v>
      </c>
      <c r="B1485" s="1" t="s">
        <v>2962</v>
      </c>
      <c r="C1485" s="5">
        <v>56000</v>
      </c>
      <c r="D1485" t="e">
        <f>VLOOKUP(A1485,Danhsach!A:D,4,FALSE)</f>
        <v>#N/A</v>
      </c>
      <c r="E1485" s="9" t="e">
        <f t="shared" si="23"/>
        <v>#N/A</v>
      </c>
    </row>
    <row r="1486" spans="1:5" hidden="1" x14ac:dyDescent="0.25">
      <c r="A1486" s="1" t="s">
        <v>2963</v>
      </c>
      <c r="B1486" s="1" t="s">
        <v>2964</v>
      </c>
      <c r="C1486" s="5">
        <v>56000</v>
      </c>
      <c r="D1486" t="e">
        <f>VLOOKUP(A1486,Danhsach!A:D,4,FALSE)</f>
        <v>#N/A</v>
      </c>
      <c r="E1486" s="9" t="e">
        <f t="shared" si="23"/>
        <v>#N/A</v>
      </c>
    </row>
    <row r="1487" spans="1:5" hidden="1" x14ac:dyDescent="0.25">
      <c r="A1487" s="1" t="s">
        <v>2965</v>
      </c>
      <c r="B1487" s="1" t="s">
        <v>2966</v>
      </c>
      <c r="C1487" s="5">
        <v>56000</v>
      </c>
      <c r="D1487" t="e">
        <f>VLOOKUP(A1487,Danhsach!A:D,4,FALSE)</f>
        <v>#N/A</v>
      </c>
      <c r="E1487" s="9" t="e">
        <f t="shared" si="23"/>
        <v>#N/A</v>
      </c>
    </row>
    <row r="1488" spans="1:5" hidden="1" x14ac:dyDescent="0.25">
      <c r="A1488" s="1" t="s">
        <v>2967</v>
      </c>
      <c r="B1488" s="1" t="s">
        <v>2968</v>
      </c>
      <c r="C1488" s="5">
        <v>56000</v>
      </c>
      <c r="D1488" t="e">
        <f>VLOOKUP(A1488,Danhsach!A:D,4,FALSE)</f>
        <v>#N/A</v>
      </c>
      <c r="E1488" s="9" t="e">
        <f t="shared" si="23"/>
        <v>#N/A</v>
      </c>
    </row>
    <row r="1489" spans="1:5" hidden="1" x14ac:dyDescent="0.25">
      <c r="A1489" s="1" t="s">
        <v>2969</v>
      </c>
      <c r="B1489" s="1" t="s">
        <v>2970</v>
      </c>
      <c r="C1489" s="5">
        <v>56000</v>
      </c>
      <c r="D1489" t="e">
        <f>VLOOKUP(A1489,Danhsach!A:D,4,FALSE)</f>
        <v>#N/A</v>
      </c>
      <c r="E1489" s="9" t="e">
        <f t="shared" si="23"/>
        <v>#N/A</v>
      </c>
    </row>
    <row r="1490" spans="1:5" hidden="1" x14ac:dyDescent="0.25">
      <c r="A1490" s="1" t="s">
        <v>2971</v>
      </c>
      <c r="B1490" s="1" t="s">
        <v>2972</v>
      </c>
      <c r="C1490" s="5">
        <v>56000</v>
      </c>
      <c r="D1490" t="e">
        <f>VLOOKUP(A1490,Danhsach!A:D,4,FALSE)</f>
        <v>#N/A</v>
      </c>
      <c r="E1490" s="9" t="e">
        <f t="shared" si="23"/>
        <v>#N/A</v>
      </c>
    </row>
    <row r="1491" spans="1:5" hidden="1" x14ac:dyDescent="0.25">
      <c r="A1491" s="1" t="s">
        <v>2973</v>
      </c>
      <c r="B1491" s="1" t="s">
        <v>2974</v>
      </c>
      <c r="C1491" s="5">
        <v>56000</v>
      </c>
      <c r="D1491" t="e">
        <f>VLOOKUP(A1491,Danhsach!A:D,4,FALSE)</f>
        <v>#N/A</v>
      </c>
      <c r="E1491" s="9" t="e">
        <f t="shared" si="23"/>
        <v>#N/A</v>
      </c>
    </row>
    <row r="1492" spans="1:5" hidden="1" x14ac:dyDescent="0.25">
      <c r="A1492" s="1" t="s">
        <v>2975</v>
      </c>
      <c r="B1492" s="1" t="s">
        <v>2976</v>
      </c>
      <c r="C1492" s="5">
        <v>56000</v>
      </c>
      <c r="D1492" t="e">
        <f>VLOOKUP(A1492,Danhsach!A:D,4,FALSE)</f>
        <v>#N/A</v>
      </c>
      <c r="E1492" s="9" t="e">
        <f t="shared" si="23"/>
        <v>#N/A</v>
      </c>
    </row>
    <row r="1493" spans="1:5" hidden="1" x14ac:dyDescent="0.25">
      <c r="A1493" s="1" t="s">
        <v>2977</v>
      </c>
      <c r="B1493" s="1" t="s">
        <v>2978</v>
      </c>
      <c r="C1493" s="5">
        <v>67000</v>
      </c>
      <c r="D1493" t="e">
        <f>VLOOKUP(A1493,Danhsach!A:D,4,FALSE)</f>
        <v>#N/A</v>
      </c>
      <c r="E1493" s="9" t="e">
        <f t="shared" si="23"/>
        <v>#N/A</v>
      </c>
    </row>
    <row r="1494" spans="1:5" hidden="1" x14ac:dyDescent="0.25">
      <c r="A1494" s="1" t="s">
        <v>2979</v>
      </c>
      <c r="B1494" s="1" t="s">
        <v>2980</v>
      </c>
      <c r="C1494" s="5">
        <v>18000</v>
      </c>
      <c r="D1494" t="e">
        <f>VLOOKUP(A1494,Danhsach!A:D,4,FALSE)</f>
        <v>#N/A</v>
      </c>
      <c r="E1494" s="9" t="e">
        <f t="shared" si="23"/>
        <v>#N/A</v>
      </c>
    </row>
    <row r="1495" spans="1:5" hidden="1" x14ac:dyDescent="0.25">
      <c r="A1495" s="1" t="s">
        <v>2981</v>
      </c>
      <c r="B1495" s="1" t="s">
        <v>2982</v>
      </c>
      <c r="C1495" s="5">
        <v>45000</v>
      </c>
      <c r="D1495" t="e">
        <f>VLOOKUP(A1495,Danhsach!A:D,4,FALSE)</f>
        <v>#N/A</v>
      </c>
      <c r="E1495" s="9" t="e">
        <f t="shared" si="23"/>
        <v>#N/A</v>
      </c>
    </row>
    <row r="1496" spans="1:5" hidden="1" x14ac:dyDescent="0.25">
      <c r="A1496" s="1" t="s">
        <v>2983</v>
      </c>
      <c r="B1496" s="1" t="s">
        <v>2984</v>
      </c>
      <c r="C1496" s="5">
        <v>54000</v>
      </c>
      <c r="D1496" t="e">
        <f>VLOOKUP(A1496,Danhsach!A:D,4,FALSE)</f>
        <v>#N/A</v>
      </c>
      <c r="E1496" s="9" t="e">
        <f t="shared" si="23"/>
        <v>#N/A</v>
      </c>
    </row>
    <row r="1497" spans="1:5" hidden="1" x14ac:dyDescent="0.25">
      <c r="A1497" s="1" t="s">
        <v>2985</v>
      </c>
      <c r="B1497" s="1" t="s">
        <v>2986</v>
      </c>
      <c r="C1497" s="5">
        <v>56000</v>
      </c>
      <c r="D1497" t="e">
        <f>VLOOKUP(A1497,Danhsach!A:D,4,FALSE)</f>
        <v>#N/A</v>
      </c>
      <c r="E1497" s="9" t="e">
        <f t="shared" si="23"/>
        <v>#N/A</v>
      </c>
    </row>
    <row r="1498" spans="1:5" hidden="1" x14ac:dyDescent="0.25">
      <c r="A1498" s="1" t="s">
        <v>2987</v>
      </c>
      <c r="B1498" s="1" t="s">
        <v>2988</v>
      </c>
      <c r="C1498" s="5">
        <v>56000</v>
      </c>
      <c r="D1498" t="e">
        <f>VLOOKUP(A1498,Danhsach!A:D,4,FALSE)</f>
        <v>#N/A</v>
      </c>
      <c r="E1498" s="9" t="e">
        <f t="shared" si="23"/>
        <v>#N/A</v>
      </c>
    </row>
    <row r="1499" spans="1:5" hidden="1" x14ac:dyDescent="0.25">
      <c r="A1499" s="1" t="s">
        <v>2989</v>
      </c>
      <c r="B1499" s="1" t="s">
        <v>2990</v>
      </c>
      <c r="C1499" s="5">
        <v>56000</v>
      </c>
      <c r="D1499" t="e">
        <f>VLOOKUP(A1499,Danhsach!A:D,4,FALSE)</f>
        <v>#N/A</v>
      </c>
      <c r="E1499" s="9" t="e">
        <f t="shared" si="23"/>
        <v>#N/A</v>
      </c>
    </row>
    <row r="1500" spans="1:5" hidden="1" x14ac:dyDescent="0.25">
      <c r="A1500" s="1" t="s">
        <v>2991</v>
      </c>
      <c r="B1500" s="1" t="s">
        <v>2992</v>
      </c>
      <c r="C1500" s="5">
        <v>56000</v>
      </c>
      <c r="D1500" t="e">
        <f>VLOOKUP(A1500,Danhsach!A:D,4,FALSE)</f>
        <v>#N/A</v>
      </c>
      <c r="E1500" s="9" t="e">
        <f t="shared" si="23"/>
        <v>#N/A</v>
      </c>
    </row>
    <row r="1501" spans="1:5" hidden="1" x14ac:dyDescent="0.25">
      <c r="A1501" s="1" t="s">
        <v>2993</v>
      </c>
      <c r="B1501" s="1" t="s">
        <v>2994</v>
      </c>
      <c r="C1501" s="5">
        <v>56000</v>
      </c>
      <c r="D1501" t="e">
        <f>VLOOKUP(A1501,Danhsach!A:D,4,FALSE)</f>
        <v>#N/A</v>
      </c>
      <c r="E1501" s="9" t="e">
        <f t="shared" si="23"/>
        <v>#N/A</v>
      </c>
    </row>
    <row r="1502" spans="1:5" hidden="1" x14ac:dyDescent="0.25">
      <c r="A1502" s="1" t="s">
        <v>2995</v>
      </c>
      <c r="B1502" s="1" t="s">
        <v>2996</v>
      </c>
      <c r="C1502" s="5">
        <v>56000.08</v>
      </c>
      <c r="D1502" t="e">
        <f>VLOOKUP(A1502,Danhsach!A:D,4,FALSE)</f>
        <v>#N/A</v>
      </c>
      <c r="E1502" s="9" t="e">
        <f t="shared" si="23"/>
        <v>#N/A</v>
      </c>
    </row>
    <row r="1503" spans="1:5" hidden="1" x14ac:dyDescent="0.25">
      <c r="A1503" s="1" t="s">
        <v>2997</v>
      </c>
      <c r="B1503" s="1" t="s">
        <v>330</v>
      </c>
      <c r="C1503" s="5">
        <v>60086</v>
      </c>
      <c r="D1503" t="e">
        <f>VLOOKUP(A1503,Danhsach!A:D,4,FALSE)</f>
        <v>#N/A</v>
      </c>
      <c r="E1503" s="9" t="e">
        <f t="shared" si="23"/>
        <v>#N/A</v>
      </c>
    </row>
    <row r="1504" spans="1:5" hidden="1" x14ac:dyDescent="0.25">
      <c r="A1504" s="1" t="s">
        <v>2998</v>
      </c>
      <c r="B1504" s="1" t="s">
        <v>2999</v>
      </c>
      <c r="C1504" s="5">
        <v>57000</v>
      </c>
      <c r="D1504" t="e">
        <f>VLOOKUP(A1504,Danhsach!A:D,4,FALSE)</f>
        <v>#N/A</v>
      </c>
      <c r="E1504" s="9" t="e">
        <f t="shared" si="23"/>
        <v>#N/A</v>
      </c>
    </row>
    <row r="1505" spans="1:5" hidden="1" x14ac:dyDescent="0.25">
      <c r="A1505" s="1" t="s">
        <v>3000</v>
      </c>
      <c r="B1505" s="1" t="s">
        <v>3001</v>
      </c>
      <c r="C1505" s="5">
        <v>330000</v>
      </c>
      <c r="D1505" t="e">
        <f>VLOOKUP(A1505,Danhsach!A:D,4,FALSE)</f>
        <v>#N/A</v>
      </c>
      <c r="E1505" s="9" t="e">
        <f t="shared" si="23"/>
        <v>#N/A</v>
      </c>
    </row>
    <row r="1506" spans="1:5" hidden="1" x14ac:dyDescent="0.25">
      <c r="A1506" s="1" t="s">
        <v>3002</v>
      </c>
      <c r="B1506" s="1" t="s">
        <v>3003</v>
      </c>
      <c r="C1506" s="5">
        <v>18000</v>
      </c>
      <c r="D1506" t="e">
        <f>VLOOKUP(A1506,Danhsach!A:D,4,FALSE)</f>
        <v>#N/A</v>
      </c>
      <c r="E1506" s="9" t="e">
        <f t="shared" si="23"/>
        <v>#N/A</v>
      </c>
    </row>
    <row r="1507" spans="1:5" hidden="1" x14ac:dyDescent="0.25">
      <c r="A1507" s="1" t="s">
        <v>3004</v>
      </c>
      <c r="B1507" s="1" t="s">
        <v>3005</v>
      </c>
      <c r="C1507" s="5">
        <v>56000</v>
      </c>
      <c r="D1507" t="e">
        <f>VLOOKUP(A1507,Danhsach!A:D,4,FALSE)</f>
        <v>#N/A</v>
      </c>
      <c r="E1507" s="9" t="e">
        <f t="shared" si="23"/>
        <v>#N/A</v>
      </c>
    </row>
    <row r="1508" spans="1:5" hidden="1" x14ac:dyDescent="0.25">
      <c r="A1508" s="1" t="s">
        <v>3006</v>
      </c>
      <c r="B1508" s="1" t="s">
        <v>3007</v>
      </c>
      <c r="C1508" s="5">
        <v>110000</v>
      </c>
      <c r="D1508" t="e">
        <f>VLOOKUP(A1508,Danhsach!A:D,4,FALSE)</f>
        <v>#N/A</v>
      </c>
      <c r="E1508" s="9" t="e">
        <f t="shared" si="23"/>
        <v>#N/A</v>
      </c>
    </row>
    <row r="1509" spans="1:5" hidden="1" x14ac:dyDescent="0.25">
      <c r="A1509" s="1" t="s">
        <v>3008</v>
      </c>
      <c r="B1509" s="1" t="s">
        <v>3009</v>
      </c>
      <c r="C1509" s="5" t="s">
        <v>3397</v>
      </c>
      <c r="D1509" t="e">
        <f>VLOOKUP(A1509,Danhsach!A:D,4,FALSE)</f>
        <v>#N/A</v>
      </c>
      <c r="E1509" s="9" t="e">
        <f t="shared" si="23"/>
        <v>#N/A</v>
      </c>
    </row>
    <row r="1510" spans="1:5" hidden="1" x14ac:dyDescent="0.25">
      <c r="A1510" s="1" t="s">
        <v>3010</v>
      </c>
      <c r="B1510" s="1" t="s">
        <v>3011</v>
      </c>
      <c r="C1510" s="5">
        <v>38000</v>
      </c>
      <c r="D1510" t="e">
        <f>VLOOKUP(A1510,Danhsach!A:D,4,FALSE)</f>
        <v>#N/A</v>
      </c>
      <c r="E1510" s="9" t="e">
        <f t="shared" si="23"/>
        <v>#N/A</v>
      </c>
    </row>
    <row r="1511" spans="1:5" hidden="1" x14ac:dyDescent="0.25">
      <c r="A1511" s="1" t="s">
        <v>3012</v>
      </c>
      <c r="B1511" s="1" t="s">
        <v>3013</v>
      </c>
      <c r="C1511" s="5">
        <v>43000</v>
      </c>
      <c r="D1511" t="e">
        <f>VLOOKUP(A1511,Danhsach!A:D,4,FALSE)</f>
        <v>#N/A</v>
      </c>
      <c r="E1511" s="9" t="e">
        <f t="shared" si="23"/>
        <v>#N/A</v>
      </c>
    </row>
    <row r="1512" spans="1:5" hidden="1" x14ac:dyDescent="0.25">
      <c r="A1512" s="1" t="s">
        <v>3014</v>
      </c>
      <c r="B1512" s="1" t="s">
        <v>3015</v>
      </c>
      <c r="C1512" s="5">
        <v>43000</v>
      </c>
      <c r="D1512" t="e">
        <f>VLOOKUP(A1512,Danhsach!A:D,4,FALSE)</f>
        <v>#N/A</v>
      </c>
      <c r="E1512" s="9" t="e">
        <f t="shared" si="23"/>
        <v>#N/A</v>
      </c>
    </row>
    <row r="1513" spans="1:5" hidden="1" x14ac:dyDescent="0.25">
      <c r="A1513" s="1" t="s">
        <v>3016</v>
      </c>
      <c r="B1513" s="1" t="s">
        <v>3017</v>
      </c>
      <c r="C1513" s="5">
        <v>57000</v>
      </c>
      <c r="D1513" t="e">
        <f>VLOOKUP(A1513,Danhsach!A:D,4,FALSE)</f>
        <v>#N/A</v>
      </c>
      <c r="E1513" s="9" t="e">
        <f t="shared" si="23"/>
        <v>#N/A</v>
      </c>
    </row>
    <row r="1514" spans="1:5" hidden="1" x14ac:dyDescent="0.25">
      <c r="A1514" s="1" t="s">
        <v>3018</v>
      </c>
      <c r="B1514" s="1" t="s">
        <v>3019</v>
      </c>
      <c r="C1514" s="5">
        <v>330000</v>
      </c>
      <c r="D1514" t="e">
        <f>VLOOKUP(A1514,Danhsach!A:D,4,FALSE)</f>
        <v>#N/A</v>
      </c>
      <c r="E1514" s="9" t="e">
        <f t="shared" si="23"/>
        <v>#N/A</v>
      </c>
    </row>
    <row r="1515" spans="1:5" hidden="1" x14ac:dyDescent="0.25">
      <c r="A1515" s="1" t="s">
        <v>3020</v>
      </c>
      <c r="B1515" s="1" t="s">
        <v>3021</v>
      </c>
      <c r="C1515" s="5">
        <v>330000</v>
      </c>
      <c r="D1515" t="e">
        <f>VLOOKUP(A1515,Danhsach!A:D,4,FALSE)</f>
        <v>#N/A</v>
      </c>
      <c r="E1515" s="9" t="e">
        <f t="shared" si="23"/>
        <v>#N/A</v>
      </c>
    </row>
    <row r="1516" spans="1:5" hidden="1" x14ac:dyDescent="0.25">
      <c r="A1516" s="1" t="s">
        <v>3022</v>
      </c>
      <c r="B1516" s="1" t="s">
        <v>3023</v>
      </c>
      <c r="C1516" s="5">
        <v>18000</v>
      </c>
      <c r="D1516" t="e">
        <f>VLOOKUP(A1516,Danhsach!A:D,4,FALSE)</f>
        <v>#N/A</v>
      </c>
      <c r="E1516" s="9" t="e">
        <f t="shared" si="23"/>
        <v>#N/A</v>
      </c>
    </row>
    <row r="1517" spans="1:5" hidden="1" x14ac:dyDescent="0.25">
      <c r="A1517" s="1" t="s">
        <v>3024</v>
      </c>
      <c r="B1517" s="1" t="s">
        <v>3025</v>
      </c>
      <c r="C1517" s="5">
        <v>54000</v>
      </c>
      <c r="D1517" t="e">
        <f>VLOOKUP(A1517,Danhsach!A:D,4,FALSE)</f>
        <v>#N/A</v>
      </c>
      <c r="E1517" s="9" t="e">
        <f t="shared" si="23"/>
        <v>#N/A</v>
      </c>
    </row>
    <row r="1518" spans="1:5" hidden="1" x14ac:dyDescent="0.25">
      <c r="A1518" s="1" t="s">
        <v>3026</v>
      </c>
      <c r="B1518" s="1" t="s">
        <v>3027</v>
      </c>
      <c r="C1518" s="5">
        <v>54000</v>
      </c>
      <c r="D1518" t="e">
        <f>VLOOKUP(A1518,Danhsach!A:D,4,FALSE)</f>
        <v>#N/A</v>
      </c>
      <c r="E1518" s="9" t="e">
        <f t="shared" si="23"/>
        <v>#N/A</v>
      </c>
    </row>
    <row r="1519" spans="1:5" hidden="1" x14ac:dyDescent="0.25">
      <c r="A1519" s="1" t="s">
        <v>3028</v>
      </c>
      <c r="B1519" s="1" t="s">
        <v>3029</v>
      </c>
      <c r="C1519" s="5">
        <v>56000</v>
      </c>
      <c r="D1519" t="e">
        <f>VLOOKUP(A1519,Danhsach!A:D,4,FALSE)</f>
        <v>#N/A</v>
      </c>
      <c r="E1519" s="9" t="e">
        <f t="shared" si="23"/>
        <v>#N/A</v>
      </c>
    </row>
    <row r="1520" spans="1:5" hidden="1" x14ac:dyDescent="0.25">
      <c r="A1520" s="1" t="s">
        <v>3030</v>
      </c>
      <c r="B1520" s="1" t="s">
        <v>3031</v>
      </c>
      <c r="C1520" s="5">
        <v>56000</v>
      </c>
      <c r="D1520" t="e">
        <f>VLOOKUP(A1520,Danhsach!A:D,4,FALSE)</f>
        <v>#N/A</v>
      </c>
      <c r="E1520" s="9" t="e">
        <f t="shared" si="23"/>
        <v>#N/A</v>
      </c>
    </row>
    <row r="1521" spans="1:5" hidden="1" x14ac:dyDescent="0.25">
      <c r="A1521" s="1" t="s">
        <v>3032</v>
      </c>
      <c r="B1521" s="1" t="s">
        <v>3033</v>
      </c>
      <c r="C1521" s="5">
        <v>63000</v>
      </c>
      <c r="D1521" t="e">
        <f>VLOOKUP(A1521,Danhsach!A:D,4,FALSE)</f>
        <v>#N/A</v>
      </c>
      <c r="E1521" s="9" t="e">
        <f t="shared" si="23"/>
        <v>#N/A</v>
      </c>
    </row>
    <row r="1522" spans="1:5" hidden="1" x14ac:dyDescent="0.25">
      <c r="A1522" s="1" t="s">
        <v>3034</v>
      </c>
      <c r="B1522" s="1" t="s">
        <v>3035</v>
      </c>
      <c r="C1522" s="5">
        <v>330000</v>
      </c>
      <c r="D1522" t="e">
        <f>VLOOKUP(A1522,Danhsach!A:D,4,FALSE)</f>
        <v>#N/A</v>
      </c>
      <c r="E1522" s="9" t="e">
        <f t="shared" si="23"/>
        <v>#N/A</v>
      </c>
    </row>
    <row r="1523" spans="1:5" hidden="1" x14ac:dyDescent="0.25">
      <c r="A1523" s="1" t="s">
        <v>3036</v>
      </c>
      <c r="B1523" s="1" t="s">
        <v>3037</v>
      </c>
      <c r="C1523" s="5">
        <v>8000</v>
      </c>
      <c r="D1523" t="e">
        <f>VLOOKUP(A1523,Danhsach!A:D,4,FALSE)</f>
        <v>#N/A</v>
      </c>
      <c r="E1523" s="9" t="e">
        <f t="shared" si="23"/>
        <v>#N/A</v>
      </c>
    </row>
    <row r="1524" spans="1:5" hidden="1" x14ac:dyDescent="0.25">
      <c r="A1524" s="1" t="s">
        <v>3038</v>
      </c>
      <c r="B1524" s="1" t="s">
        <v>3039</v>
      </c>
      <c r="C1524" s="5">
        <v>25000</v>
      </c>
      <c r="D1524" t="e">
        <f>VLOOKUP(A1524,Danhsach!A:D,4,FALSE)</f>
        <v>#N/A</v>
      </c>
      <c r="E1524" s="9" t="e">
        <f t="shared" si="23"/>
        <v>#N/A</v>
      </c>
    </row>
    <row r="1525" spans="1:5" hidden="1" x14ac:dyDescent="0.25">
      <c r="A1525" s="1" t="s">
        <v>3040</v>
      </c>
      <c r="B1525" s="1" t="s">
        <v>3041</v>
      </c>
      <c r="C1525" s="5" t="s">
        <v>3397</v>
      </c>
      <c r="D1525" t="e">
        <f>VLOOKUP(A1525,Danhsach!A:D,4,FALSE)</f>
        <v>#N/A</v>
      </c>
      <c r="E1525" s="9" t="e">
        <f t="shared" si="23"/>
        <v>#N/A</v>
      </c>
    </row>
    <row r="1526" spans="1:5" hidden="1" x14ac:dyDescent="0.25">
      <c r="A1526" s="1" t="s">
        <v>3042</v>
      </c>
      <c r="B1526" s="1" t="s">
        <v>3043</v>
      </c>
      <c r="C1526" s="5">
        <v>45000</v>
      </c>
      <c r="D1526" t="e">
        <f>VLOOKUP(A1526,Danhsach!A:D,4,FALSE)</f>
        <v>#N/A</v>
      </c>
      <c r="E1526" s="9" t="e">
        <f t="shared" si="23"/>
        <v>#N/A</v>
      </c>
    </row>
    <row r="1527" spans="1:5" hidden="1" x14ac:dyDescent="0.25">
      <c r="A1527" s="1" t="s">
        <v>3044</v>
      </c>
      <c r="B1527" s="1" t="s">
        <v>3045</v>
      </c>
      <c r="C1527" s="5">
        <v>54000</v>
      </c>
      <c r="D1527" t="e">
        <f>VLOOKUP(A1527,Danhsach!A:D,4,FALSE)</f>
        <v>#N/A</v>
      </c>
      <c r="E1527" s="9" t="e">
        <f t="shared" si="23"/>
        <v>#N/A</v>
      </c>
    </row>
    <row r="1528" spans="1:5" hidden="1" x14ac:dyDescent="0.25">
      <c r="A1528" s="1" t="s">
        <v>3046</v>
      </c>
      <c r="B1528" s="1" t="s">
        <v>3047</v>
      </c>
      <c r="C1528" s="5">
        <v>56000</v>
      </c>
      <c r="D1528" t="e">
        <f>VLOOKUP(A1528,Danhsach!A:D,4,FALSE)</f>
        <v>#N/A</v>
      </c>
      <c r="E1528" s="9" t="e">
        <f t="shared" si="23"/>
        <v>#N/A</v>
      </c>
    </row>
    <row r="1529" spans="1:5" hidden="1" x14ac:dyDescent="0.25">
      <c r="A1529" s="1" t="s">
        <v>3048</v>
      </c>
      <c r="B1529" s="1" t="s">
        <v>3049</v>
      </c>
      <c r="C1529" s="5">
        <v>56000</v>
      </c>
      <c r="D1529" t="e">
        <f>VLOOKUP(A1529,Danhsach!A:D,4,FALSE)</f>
        <v>#N/A</v>
      </c>
      <c r="E1529" s="9" t="e">
        <f t="shared" si="23"/>
        <v>#N/A</v>
      </c>
    </row>
    <row r="1530" spans="1:5" hidden="1" x14ac:dyDescent="0.25">
      <c r="A1530" s="1" t="s">
        <v>3050</v>
      </c>
      <c r="B1530" s="1" t="s">
        <v>3051</v>
      </c>
      <c r="C1530" s="5">
        <v>56000</v>
      </c>
      <c r="D1530" t="e">
        <f>VLOOKUP(A1530,Danhsach!A:D,4,FALSE)</f>
        <v>#N/A</v>
      </c>
      <c r="E1530" s="9" t="e">
        <f t="shared" si="23"/>
        <v>#N/A</v>
      </c>
    </row>
    <row r="1531" spans="1:5" hidden="1" x14ac:dyDescent="0.25">
      <c r="A1531" s="1" t="s">
        <v>3052</v>
      </c>
      <c r="B1531" s="1" t="s">
        <v>3053</v>
      </c>
      <c r="C1531" s="5">
        <v>56000</v>
      </c>
      <c r="D1531" t="e">
        <f>VLOOKUP(A1531,Danhsach!A:D,4,FALSE)</f>
        <v>#N/A</v>
      </c>
      <c r="E1531" s="9" t="e">
        <f t="shared" si="23"/>
        <v>#N/A</v>
      </c>
    </row>
    <row r="1532" spans="1:5" hidden="1" x14ac:dyDescent="0.25">
      <c r="A1532" s="1" t="s">
        <v>3054</v>
      </c>
      <c r="B1532" s="1" t="s">
        <v>3055</v>
      </c>
      <c r="C1532" s="5">
        <v>56000</v>
      </c>
      <c r="D1532" t="e">
        <f>VLOOKUP(A1532,Danhsach!A:D,4,FALSE)</f>
        <v>#N/A</v>
      </c>
      <c r="E1532" s="9" t="e">
        <f t="shared" si="23"/>
        <v>#N/A</v>
      </c>
    </row>
    <row r="1533" spans="1:5" hidden="1" x14ac:dyDescent="0.25">
      <c r="A1533" s="1" t="s">
        <v>3056</v>
      </c>
      <c r="B1533" s="1" t="s">
        <v>3057</v>
      </c>
      <c r="C1533" s="5">
        <v>65000</v>
      </c>
      <c r="D1533" t="e">
        <f>VLOOKUP(A1533,Danhsach!A:D,4,FALSE)</f>
        <v>#N/A</v>
      </c>
      <c r="E1533" s="9" t="e">
        <f t="shared" si="23"/>
        <v>#N/A</v>
      </c>
    </row>
    <row r="1534" spans="1:5" hidden="1" x14ac:dyDescent="0.25">
      <c r="A1534" s="1" t="s">
        <v>3058</v>
      </c>
      <c r="B1534" s="1" t="s">
        <v>3059</v>
      </c>
      <c r="C1534" s="5">
        <v>330000</v>
      </c>
      <c r="D1534" t="e">
        <f>VLOOKUP(A1534,Danhsach!A:D,4,FALSE)</f>
        <v>#N/A</v>
      </c>
      <c r="E1534" s="9" t="e">
        <f t="shared" si="23"/>
        <v>#N/A</v>
      </c>
    </row>
    <row r="1535" spans="1:5" hidden="1" x14ac:dyDescent="0.25">
      <c r="A1535" s="1" t="s">
        <v>3060</v>
      </c>
      <c r="B1535" s="1" t="s">
        <v>3061</v>
      </c>
      <c r="C1535" s="5">
        <v>18000</v>
      </c>
      <c r="D1535" t="e">
        <f>VLOOKUP(A1535,Danhsach!A:D,4,FALSE)</f>
        <v>#N/A</v>
      </c>
      <c r="E1535" s="9" t="e">
        <f t="shared" si="23"/>
        <v>#N/A</v>
      </c>
    </row>
    <row r="1536" spans="1:5" hidden="1" x14ac:dyDescent="0.25">
      <c r="A1536" s="1" t="s">
        <v>3062</v>
      </c>
      <c r="B1536" s="1" t="s">
        <v>3063</v>
      </c>
      <c r="C1536" s="5">
        <v>54000</v>
      </c>
      <c r="D1536" t="e">
        <f>VLOOKUP(A1536,Danhsach!A:D,4,FALSE)</f>
        <v>#N/A</v>
      </c>
      <c r="E1536" s="9" t="e">
        <f t="shared" si="23"/>
        <v>#N/A</v>
      </c>
    </row>
    <row r="1537" spans="1:5" hidden="1" x14ac:dyDescent="0.25">
      <c r="A1537" s="1" t="s">
        <v>3064</v>
      </c>
      <c r="B1537" s="1" t="s">
        <v>3065</v>
      </c>
      <c r="C1537" s="5">
        <v>54000</v>
      </c>
      <c r="D1537" t="e">
        <f>VLOOKUP(A1537,Danhsach!A:D,4,FALSE)</f>
        <v>#N/A</v>
      </c>
      <c r="E1537" s="9" t="e">
        <f t="shared" si="23"/>
        <v>#N/A</v>
      </c>
    </row>
    <row r="1538" spans="1:5" hidden="1" x14ac:dyDescent="0.25">
      <c r="A1538" s="1" t="s">
        <v>3066</v>
      </c>
      <c r="B1538" s="1" t="s">
        <v>3067</v>
      </c>
      <c r="C1538" s="5">
        <v>56000</v>
      </c>
      <c r="D1538" t="e">
        <f>VLOOKUP(A1538,Danhsach!A:D,4,FALSE)</f>
        <v>#N/A</v>
      </c>
      <c r="E1538" s="9" t="e">
        <f t="shared" si="23"/>
        <v>#N/A</v>
      </c>
    </row>
    <row r="1539" spans="1:5" hidden="1" x14ac:dyDescent="0.25">
      <c r="A1539" s="1" t="s">
        <v>3068</v>
      </c>
      <c r="B1539" s="1" t="s">
        <v>3069</v>
      </c>
      <c r="C1539" s="5">
        <v>61000</v>
      </c>
      <c r="D1539" t="e">
        <f>VLOOKUP(A1539,Danhsach!A:D,4,FALSE)</f>
        <v>#N/A</v>
      </c>
      <c r="E1539" s="9" t="e">
        <f t="shared" ref="E1539:E1602" si="24">ABS(D1539-C1539)</f>
        <v>#N/A</v>
      </c>
    </row>
    <row r="1540" spans="1:5" hidden="1" x14ac:dyDescent="0.25">
      <c r="A1540" s="1" t="s">
        <v>3070</v>
      </c>
      <c r="B1540" s="1" t="s">
        <v>3071</v>
      </c>
      <c r="C1540" s="5">
        <v>62000</v>
      </c>
      <c r="D1540" t="e">
        <f>VLOOKUP(A1540,Danhsach!A:D,4,FALSE)</f>
        <v>#N/A</v>
      </c>
      <c r="E1540" s="9" t="e">
        <f t="shared" si="24"/>
        <v>#N/A</v>
      </c>
    </row>
    <row r="1541" spans="1:5" hidden="1" x14ac:dyDescent="0.25">
      <c r="A1541" s="1" t="s">
        <v>3072</v>
      </c>
      <c r="B1541" s="1" t="s">
        <v>3073</v>
      </c>
      <c r="C1541" s="5">
        <v>151714.01999999999</v>
      </c>
      <c r="D1541" t="e">
        <f>VLOOKUP(A1541,Danhsach!A:D,4,FALSE)</f>
        <v>#N/A</v>
      </c>
      <c r="E1541" s="9" t="e">
        <f t="shared" si="24"/>
        <v>#N/A</v>
      </c>
    </row>
    <row r="1542" spans="1:5" hidden="1" x14ac:dyDescent="0.25">
      <c r="A1542" s="1" t="s">
        <v>3074</v>
      </c>
      <c r="B1542" s="1" t="s">
        <v>3075</v>
      </c>
      <c r="C1542" s="5">
        <v>53000</v>
      </c>
      <c r="D1542" t="e">
        <f>VLOOKUP(A1542,Danhsach!A:D,4,FALSE)</f>
        <v>#N/A</v>
      </c>
      <c r="E1542" s="9" t="e">
        <f t="shared" si="24"/>
        <v>#N/A</v>
      </c>
    </row>
    <row r="1543" spans="1:5" hidden="1" x14ac:dyDescent="0.25">
      <c r="A1543" s="1" t="s">
        <v>3076</v>
      </c>
      <c r="B1543" s="1" t="s">
        <v>3077</v>
      </c>
      <c r="C1543" s="5">
        <v>330000</v>
      </c>
      <c r="D1543" t="e">
        <f>VLOOKUP(A1543,Danhsach!A:D,4,FALSE)</f>
        <v>#N/A</v>
      </c>
      <c r="E1543" s="9" t="e">
        <f t="shared" si="24"/>
        <v>#N/A</v>
      </c>
    </row>
    <row r="1544" spans="1:5" hidden="1" x14ac:dyDescent="0.25">
      <c r="A1544" s="1" t="s">
        <v>3078</v>
      </c>
      <c r="B1544" s="1" t="s">
        <v>3079</v>
      </c>
      <c r="C1544" s="5">
        <v>330000</v>
      </c>
      <c r="D1544" t="e">
        <f>VLOOKUP(A1544,Danhsach!A:D,4,FALSE)</f>
        <v>#N/A</v>
      </c>
      <c r="E1544" s="9" t="e">
        <f t="shared" si="24"/>
        <v>#N/A</v>
      </c>
    </row>
    <row r="1545" spans="1:5" hidden="1" x14ac:dyDescent="0.25">
      <c r="A1545" s="1" t="s">
        <v>3080</v>
      </c>
      <c r="B1545" s="1" t="s">
        <v>3081</v>
      </c>
      <c r="C1545" s="5">
        <v>45000</v>
      </c>
      <c r="D1545" t="e">
        <f>VLOOKUP(A1545,Danhsach!A:D,4,FALSE)</f>
        <v>#N/A</v>
      </c>
      <c r="E1545" s="9" t="e">
        <f t="shared" si="24"/>
        <v>#N/A</v>
      </c>
    </row>
    <row r="1546" spans="1:5" hidden="1" x14ac:dyDescent="0.25">
      <c r="A1546" s="1" t="s">
        <v>3082</v>
      </c>
      <c r="B1546" s="1" t="s">
        <v>3083</v>
      </c>
      <c r="C1546" s="5">
        <v>54000</v>
      </c>
      <c r="D1546" t="e">
        <f>VLOOKUP(A1546,Danhsach!A:D,4,FALSE)</f>
        <v>#N/A</v>
      </c>
      <c r="E1546" s="9" t="e">
        <f t="shared" si="24"/>
        <v>#N/A</v>
      </c>
    </row>
    <row r="1547" spans="1:5" hidden="1" x14ac:dyDescent="0.25">
      <c r="A1547" s="1" t="s">
        <v>3084</v>
      </c>
      <c r="B1547" s="1" t="s">
        <v>3085</v>
      </c>
      <c r="C1547" s="5">
        <v>56000</v>
      </c>
      <c r="D1547" t="e">
        <f>VLOOKUP(A1547,Danhsach!A:D,4,FALSE)</f>
        <v>#N/A</v>
      </c>
      <c r="E1547" s="9" t="e">
        <f t="shared" si="24"/>
        <v>#N/A</v>
      </c>
    </row>
    <row r="1548" spans="1:5" hidden="1" x14ac:dyDescent="0.25">
      <c r="A1548" s="1" t="s">
        <v>3086</v>
      </c>
      <c r="B1548" s="1" t="s">
        <v>3087</v>
      </c>
      <c r="C1548" s="5">
        <v>57000</v>
      </c>
      <c r="D1548" t="e">
        <f>VLOOKUP(A1548,Danhsach!A:D,4,FALSE)</f>
        <v>#N/A</v>
      </c>
      <c r="E1548" s="9" t="e">
        <f t="shared" si="24"/>
        <v>#N/A</v>
      </c>
    </row>
    <row r="1549" spans="1:5" hidden="1" x14ac:dyDescent="0.25">
      <c r="A1549" s="1" t="s">
        <v>3088</v>
      </c>
      <c r="B1549" s="1" t="s">
        <v>3089</v>
      </c>
      <c r="C1549" s="5">
        <v>56000</v>
      </c>
      <c r="D1549" t="e">
        <f>VLOOKUP(A1549,Danhsach!A:D,4,FALSE)</f>
        <v>#N/A</v>
      </c>
      <c r="E1549" s="9" t="e">
        <f t="shared" si="24"/>
        <v>#N/A</v>
      </c>
    </row>
    <row r="1550" spans="1:5" hidden="1" x14ac:dyDescent="0.25">
      <c r="A1550" s="1" t="s">
        <v>3090</v>
      </c>
      <c r="B1550" s="1" t="s">
        <v>3091</v>
      </c>
      <c r="C1550" s="5">
        <v>330000</v>
      </c>
      <c r="D1550" t="e">
        <f>VLOOKUP(A1550,Danhsach!A:D,4,FALSE)</f>
        <v>#N/A</v>
      </c>
      <c r="E1550" s="9" t="e">
        <f t="shared" si="24"/>
        <v>#N/A</v>
      </c>
    </row>
    <row r="1551" spans="1:5" hidden="1" x14ac:dyDescent="0.25">
      <c r="A1551" s="1" t="s">
        <v>3092</v>
      </c>
      <c r="B1551" s="1" t="s">
        <v>3093</v>
      </c>
      <c r="C1551" s="5">
        <v>148811.29</v>
      </c>
      <c r="D1551" t="e">
        <f>VLOOKUP(A1551,Danhsach!A:D,4,FALSE)</f>
        <v>#N/A</v>
      </c>
      <c r="E1551" s="9" t="e">
        <f t="shared" si="24"/>
        <v>#N/A</v>
      </c>
    </row>
    <row r="1552" spans="1:5" hidden="1" x14ac:dyDescent="0.25">
      <c r="A1552" s="1" t="s">
        <v>3094</v>
      </c>
      <c r="B1552" s="1" t="s">
        <v>3095</v>
      </c>
      <c r="C1552" s="5">
        <v>30000</v>
      </c>
      <c r="D1552" t="e">
        <f>VLOOKUP(A1552,Danhsach!A:D,4,FALSE)</f>
        <v>#N/A</v>
      </c>
      <c r="E1552" s="9" t="e">
        <f t="shared" si="24"/>
        <v>#N/A</v>
      </c>
    </row>
    <row r="1553" spans="1:5" hidden="1" x14ac:dyDescent="0.25">
      <c r="A1553" s="1" t="s">
        <v>3096</v>
      </c>
      <c r="B1553" s="1" t="s">
        <v>3097</v>
      </c>
      <c r="C1553" s="5" t="s">
        <v>3397</v>
      </c>
      <c r="D1553" t="e">
        <f>VLOOKUP(A1553,Danhsach!A:D,4,FALSE)</f>
        <v>#N/A</v>
      </c>
      <c r="E1553" s="9" t="e">
        <f t="shared" si="24"/>
        <v>#N/A</v>
      </c>
    </row>
    <row r="1554" spans="1:5" hidden="1" x14ac:dyDescent="0.25">
      <c r="A1554" s="1" t="s">
        <v>3098</v>
      </c>
      <c r="B1554" s="1" t="s">
        <v>329</v>
      </c>
      <c r="C1554" s="5">
        <v>60121</v>
      </c>
      <c r="D1554" t="e">
        <f>VLOOKUP(A1554,Danhsach!A:D,4,FALSE)</f>
        <v>#N/A</v>
      </c>
      <c r="E1554" s="9" t="e">
        <f t="shared" si="24"/>
        <v>#N/A</v>
      </c>
    </row>
    <row r="1555" spans="1:5" hidden="1" x14ac:dyDescent="0.25">
      <c r="A1555" s="1" t="s">
        <v>3099</v>
      </c>
      <c r="B1555" s="1" t="s">
        <v>3100</v>
      </c>
      <c r="C1555" s="5">
        <v>230000</v>
      </c>
      <c r="D1555" t="e">
        <f>VLOOKUP(A1555,Danhsach!A:D,4,FALSE)</f>
        <v>#N/A</v>
      </c>
      <c r="E1555" s="9" t="e">
        <f t="shared" si="24"/>
        <v>#N/A</v>
      </c>
    </row>
    <row r="1556" spans="1:5" hidden="1" x14ac:dyDescent="0.25">
      <c r="A1556" s="1" t="s">
        <v>3101</v>
      </c>
      <c r="B1556" s="1" t="s">
        <v>3102</v>
      </c>
      <c r="C1556" s="5">
        <v>19000.04</v>
      </c>
      <c r="D1556" t="e">
        <f>VLOOKUP(A1556,Danhsach!A:D,4,FALSE)</f>
        <v>#N/A</v>
      </c>
      <c r="E1556" s="9" t="e">
        <f t="shared" si="24"/>
        <v>#N/A</v>
      </c>
    </row>
    <row r="1557" spans="1:5" hidden="1" x14ac:dyDescent="0.25">
      <c r="A1557" s="1" t="s">
        <v>3103</v>
      </c>
      <c r="B1557" s="1" t="s">
        <v>3104</v>
      </c>
      <c r="C1557" s="5">
        <v>45000</v>
      </c>
      <c r="D1557" t="e">
        <f>VLOOKUP(A1557,Danhsach!A:D,4,FALSE)</f>
        <v>#N/A</v>
      </c>
      <c r="E1557" s="9" t="e">
        <f t="shared" si="24"/>
        <v>#N/A</v>
      </c>
    </row>
    <row r="1558" spans="1:5" hidden="1" x14ac:dyDescent="0.25">
      <c r="A1558" s="1" t="s">
        <v>3105</v>
      </c>
      <c r="B1558" s="1" t="s">
        <v>3106</v>
      </c>
      <c r="C1558" s="5">
        <v>45000</v>
      </c>
      <c r="D1558" t="e">
        <f>VLOOKUP(A1558,Danhsach!A:D,4,FALSE)</f>
        <v>#N/A</v>
      </c>
      <c r="E1558" s="9" t="e">
        <f t="shared" si="24"/>
        <v>#N/A</v>
      </c>
    </row>
    <row r="1559" spans="1:5" hidden="1" x14ac:dyDescent="0.25">
      <c r="A1559" s="1" t="s">
        <v>3107</v>
      </c>
      <c r="B1559" s="1" t="s">
        <v>3108</v>
      </c>
      <c r="C1559" s="5">
        <v>56000</v>
      </c>
      <c r="D1559" t="e">
        <f>VLOOKUP(A1559,Danhsach!A:D,4,FALSE)</f>
        <v>#N/A</v>
      </c>
      <c r="E1559" s="9" t="e">
        <f t="shared" si="24"/>
        <v>#N/A</v>
      </c>
    </row>
    <row r="1560" spans="1:5" hidden="1" x14ac:dyDescent="0.25">
      <c r="A1560" s="1" t="s">
        <v>3109</v>
      </c>
      <c r="B1560" s="1" t="s">
        <v>3110</v>
      </c>
      <c r="C1560" s="5">
        <v>60121</v>
      </c>
      <c r="D1560" t="e">
        <f>VLOOKUP(A1560,Danhsach!A:D,4,FALSE)</f>
        <v>#N/A</v>
      </c>
      <c r="E1560" s="9" t="e">
        <f t="shared" si="24"/>
        <v>#N/A</v>
      </c>
    </row>
    <row r="1561" spans="1:5" hidden="1" x14ac:dyDescent="0.25">
      <c r="A1561" s="1" t="s">
        <v>3111</v>
      </c>
      <c r="B1561" s="1" t="s">
        <v>3112</v>
      </c>
      <c r="C1561" s="5">
        <v>65000</v>
      </c>
      <c r="D1561" t="e">
        <f>VLOOKUP(A1561,Danhsach!A:D,4,FALSE)</f>
        <v>#N/A</v>
      </c>
      <c r="E1561" s="9" t="e">
        <f t="shared" si="24"/>
        <v>#N/A</v>
      </c>
    </row>
    <row r="1562" spans="1:5" hidden="1" x14ac:dyDescent="0.25">
      <c r="A1562" s="1" t="s">
        <v>3113</v>
      </c>
      <c r="B1562" s="1" t="s">
        <v>3114</v>
      </c>
      <c r="C1562" s="5">
        <v>25000</v>
      </c>
      <c r="D1562" t="e">
        <f>VLOOKUP(A1562,Danhsach!A:D,4,FALSE)</f>
        <v>#N/A</v>
      </c>
      <c r="E1562" s="9" t="e">
        <f t="shared" si="24"/>
        <v>#N/A</v>
      </c>
    </row>
    <row r="1563" spans="1:5" hidden="1" x14ac:dyDescent="0.25">
      <c r="A1563" s="1" t="s">
        <v>3115</v>
      </c>
      <c r="B1563" s="1" t="s">
        <v>3116</v>
      </c>
      <c r="C1563" s="5">
        <v>330000</v>
      </c>
      <c r="D1563" t="e">
        <f>VLOOKUP(A1563,Danhsach!A:D,4,FALSE)</f>
        <v>#N/A</v>
      </c>
      <c r="E1563" s="9" t="e">
        <f t="shared" si="24"/>
        <v>#N/A</v>
      </c>
    </row>
    <row r="1564" spans="1:5" hidden="1" x14ac:dyDescent="0.25">
      <c r="A1564" s="1" t="s">
        <v>3117</v>
      </c>
      <c r="B1564" s="1" t="s">
        <v>3118</v>
      </c>
      <c r="C1564" s="5">
        <v>330000</v>
      </c>
      <c r="D1564" t="e">
        <f>VLOOKUP(A1564,Danhsach!A:D,4,FALSE)</f>
        <v>#N/A</v>
      </c>
      <c r="E1564" s="9" t="e">
        <f t="shared" si="24"/>
        <v>#N/A</v>
      </c>
    </row>
    <row r="1565" spans="1:5" hidden="1" x14ac:dyDescent="0.25">
      <c r="A1565" s="1" t="s">
        <v>3119</v>
      </c>
      <c r="B1565" s="1" t="s">
        <v>3120</v>
      </c>
      <c r="C1565" s="5">
        <v>30000</v>
      </c>
      <c r="D1565" t="e">
        <f>VLOOKUP(A1565,Danhsach!A:D,4,FALSE)</f>
        <v>#N/A</v>
      </c>
      <c r="E1565" s="9" t="e">
        <f t="shared" si="24"/>
        <v>#N/A</v>
      </c>
    </row>
    <row r="1566" spans="1:5" hidden="1" x14ac:dyDescent="0.25">
      <c r="A1566" s="1" t="s">
        <v>3121</v>
      </c>
      <c r="B1566" s="1" t="s">
        <v>3122</v>
      </c>
      <c r="C1566" s="5">
        <v>45000</v>
      </c>
      <c r="D1566" t="e">
        <f>VLOOKUP(A1566,Danhsach!A:D,4,FALSE)</f>
        <v>#N/A</v>
      </c>
      <c r="E1566" s="9" t="e">
        <f t="shared" si="24"/>
        <v>#N/A</v>
      </c>
    </row>
    <row r="1567" spans="1:5" hidden="1" x14ac:dyDescent="0.25">
      <c r="A1567" s="1" t="s">
        <v>3123</v>
      </c>
      <c r="B1567" s="1" t="s">
        <v>3124</v>
      </c>
      <c r="C1567" s="5">
        <v>54000</v>
      </c>
      <c r="D1567" t="e">
        <f>VLOOKUP(A1567,Danhsach!A:D,4,FALSE)</f>
        <v>#N/A</v>
      </c>
      <c r="E1567" s="9" t="e">
        <f t="shared" si="24"/>
        <v>#N/A</v>
      </c>
    </row>
    <row r="1568" spans="1:5" hidden="1" x14ac:dyDescent="0.25">
      <c r="A1568" s="1" t="s">
        <v>3125</v>
      </c>
      <c r="B1568" s="1" t="s">
        <v>3126</v>
      </c>
      <c r="C1568" s="5" t="s">
        <v>3397</v>
      </c>
      <c r="D1568" t="e">
        <f>VLOOKUP(A1568,Danhsach!A:D,4,FALSE)</f>
        <v>#N/A</v>
      </c>
      <c r="E1568" s="9" t="e">
        <f t="shared" si="24"/>
        <v>#N/A</v>
      </c>
    </row>
    <row r="1569" spans="1:5" hidden="1" x14ac:dyDescent="0.25">
      <c r="A1569" s="1" t="s">
        <v>3127</v>
      </c>
      <c r="B1569" s="1" t="s">
        <v>3128</v>
      </c>
      <c r="C1569" s="5">
        <v>56000</v>
      </c>
      <c r="D1569" t="e">
        <f>VLOOKUP(A1569,Danhsach!A:D,4,FALSE)</f>
        <v>#N/A</v>
      </c>
      <c r="E1569" s="9" t="e">
        <f t="shared" si="24"/>
        <v>#N/A</v>
      </c>
    </row>
    <row r="1570" spans="1:5" hidden="1" x14ac:dyDescent="0.25">
      <c r="A1570" s="1" t="s">
        <v>3129</v>
      </c>
      <c r="B1570" s="1" t="s">
        <v>3130</v>
      </c>
      <c r="C1570" s="5">
        <v>170000</v>
      </c>
      <c r="D1570" t="e">
        <f>VLOOKUP(A1570,Danhsach!A:D,4,FALSE)</f>
        <v>#N/A</v>
      </c>
      <c r="E1570" s="9" t="e">
        <f t="shared" si="24"/>
        <v>#N/A</v>
      </c>
    </row>
    <row r="1571" spans="1:5" hidden="1" x14ac:dyDescent="0.25">
      <c r="A1571" s="1" t="s">
        <v>3131</v>
      </c>
      <c r="B1571" s="1" t="s">
        <v>3132</v>
      </c>
      <c r="C1571" s="5">
        <v>176947.44</v>
      </c>
      <c r="D1571" t="e">
        <f>VLOOKUP(A1571,Danhsach!A:D,4,FALSE)</f>
        <v>#N/A</v>
      </c>
      <c r="E1571" s="9" t="e">
        <f t="shared" si="24"/>
        <v>#N/A</v>
      </c>
    </row>
    <row r="1572" spans="1:5" hidden="1" x14ac:dyDescent="0.25">
      <c r="A1572" s="1" t="s">
        <v>3133</v>
      </c>
      <c r="B1572" s="1" t="s">
        <v>3134</v>
      </c>
      <c r="C1572" s="5">
        <v>11000</v>
      </c>
      <c r="D1572" t="e">
        <f>VLOOKUP(A1572,Danhsach!A:D,4,FALSE)</f>
        <v>#N/A</v>
      </c>
      <c r="E1572" s="9" t="e">
        <f t="shared" si="24"/>
        <v>#N/A</v>
      </c>
    </row>
    <row r="1573" spans="1:5" hidden="1" x14ac:dyDescent="0.25">
      <c r="A1573" s="1" t="s">
        <v>3135</v>
      </c>
      <c r="B1573" s="1" t="s">
        <v>3136</v>
      </c>
      <c r="C1573" s="5">
        <v>132000</v>
      </c>
      <c r="D1573" t="e">
        <f>VLOOKUP(A1573,Danhsach!A:D,4,FALSE)</f>
        <v>#N/A</v>
      </c>
      <c r="E1573" s="9" t="e">
        <f t="shared" si="24"/>
        <v>#N/A</v>
      </c>
    </row>
    <row r="1574" spans="1:5" hidden="1" x14ac:dyDescent="0.25">
      <c r="A1574" s="1" t="s">
        <v>3137</v>
      </c>
      <c r="B1574" s="1" t="s">
        <v>3138</v>
      </c>
      <c r="C1574" s="5">
        <v>18001.82</v>
      </c>
      <c r="D1574" t="e">
        <f>VLOOKUP(A1574,Danhsach!A:D,4,FALSE)</f>
        <v>#N/A</v>
      </c>
      <c r="E1574" s="9" t="e">
        <f t="shared" si="24"/>
        <v>#N/A</v>
      </c>
    </row>
    <row r="1575" spans="1:5" hidden="1" x14ac:dyDescent="0.25">
      <c r="A1575" s="1" t="s">
        <v>3139</v>
      </c>
      <c r="B1575" s="1" t="s">
        <v>3140</v>
      </c>
      <c r="C1575" s="5">
        <v>56000</v>
      </c>
      <c r="D1575" t="e">
        <f>VLOOKUP(A1575,Danhsach!A:D,4,FALSE)</f>
        <v>#N/A</v>
      </c>
      <c r="E1575" s="9" t="e">
        <f t="shared" si="24"/>
        <v>#N/A</v>
      </c>
    </row>
    <row r="1576" spans="1:5" hidden="1" x14ac:dyDescent="0.25">
      <c r="A1576" s="1" t="s">
        <v>3141</v>
      </c>
      <c r="B1576" s="1" t="s">
        <v>3142</v>
      </c>
      <c r="C1576" s="5">
        <v>60000</v>
      </c>
      <c r="D1576" t="e">
        <f>VLOOKUP(A1576,Danhsach!A:D,4,FALSE)</f>
        <v>#N/A</v>
      </c>
      <c r="E1576" s="9" t="e">
        <f t="shared" si="24"/>
        <v>#N/A</v>
      </c>
    </row>
    <row r="1577" spans="1:5" hidden="1" x14ac:dyDescent="0.25">
      <c r="A1577" s="1" t="s">
        <v>3143</v>
      </c>
      <c r="B1577" s="1" t="s">
        <v>3144</v>
      </c>
      <c r="C1577" s="5">
        <v>56000</v>
      </c>
      <c r="D1577" t="e">
        <f>VLOOKUP(A1577,Danhsach!A:D,4,FALSE)</f>
        <v>#N/A</v>
      </c>
      <c r="E1577" s="9" t="e">
        <f t="shared" si="24"/>
        <v>#N/A</v>
      </c>
    </row>
    <row r="1578" spans="1:5" hidden="1" x14ac:dyDescent="0.25">
      <c r="A1578" s="1" t="s">
        <v>3145</v>
      </c>
      <c r="B1578" s="1" t="s">
        <v>3146</v>
      </c>
      <c r="C1578" s="5">
        <v>124000</v>
      </c>
      <c r="D1578" t="e">
        <f>VLOOKUP(A1578,Danhsach!A:D,4,FALSE)</f>
        <v>#N/A</v>
      </c>
      <c r="E1578" s="9" t="e">
        <f t="shared" si="24"/>
        <v>#N/A</v>
      </c>
    </row>
    <row r="1579" spans="1:5" hidden="1" x14ac:dyDescent="0.25">
      <c r="A1579" s="1" t="s">
        <v>3147</v>
      </c>
      <c r="B1579" s="1" t="s">
        <v>3148</v>
      </c>
      <c r="C1579" s="5">
        <v>30000</v>
      </c>
      <c r="D1579" t="e">
        <f>VLOOKUP(A1579,Danhsach!A:D,4,FALSE)</f>
        <v>#N/A</v>
      </c>
      <c r="E1579" s="9" t="e">
        <f t="shared" si="24"/>
        <v>#N/A</v>
      </c>
    </row>
    <row r="1580" spans="1:5" hidden="1" x14ac:dyDescent="0.25">
      <c r="A1580" s="1" t="s">
        <v>3149</v>
      </c>
      <c r="B1580" s="1" t="s">
        <v>325</v>
      </c>
      <c r="C1580" s="5">
        <v>60121</v>
      </c>
      <c r="D1580" t="e">
        <f>VLOOKUP(A1580,Danhsach!A:D,4,FALSE)</f>
        <v>#N/A</v>
      </c>
      <c r="E1580" s="9" t="e">
        <f t="shared" si="24"/>
        <v>#N/A</v>
      </c>
    </row>
    <row r="1581" spans="1:5" hidden="1" x14ac:dyDescent="0.25">
      <c r="A1581" s="1" t="s">
        <v>3150</v>
      </c>
      <c r="B1581" s="1" t="s">
        <v>3151</v>
      </c>
      <c r="C1581" s="5">
        <v>68000</v>
      </c>
      <c r="D1581" t="e">
        <f>VLOOKUP(A1581,Danhsach!A:D,4,FALSE)</f>
        <v>#N/A</v>
      </c>
      <c r="E1581" s="9" t="e">
        <f t="shared" si="24"/>
        <v>#N/A</v>
      </c>
    </row>
    <row r="1582" spans="1:5" hidden="1" x14ac:dyDescent="0.25">
      <c r="A1582" s="1" t="s">
        <v>3152</v>
      </c>
      <c r="B1582" s="1" t="s">
        <v>3153</v>
      </c>
      <c r="C1582" s="5">
        <v>132000</v>
      </c>
      <c r="D1582" t="e">
        <f>VLOOKUP(A1582,Danhsach!A:D,4,FALSE)</f>
        <v>#N/A</v>
      </c>
      <c r="E1582" s="9" t="e">
        <f t="shared" si="24"/>
        <v>#N/A</v>
      </c>
    </row>
    <row r="1583" spans="1:5" hidden="1" x14ac:dyDescent="0.25">
      <c r="A1583" s="1" t="s">
        <v>3154</v>
      </c>
      <c r="B1583" s="1" t="s">
        <v>3155</v>
      </c>
      <c r="C1583" s="5">
        <v>39064.22</v>
      </c>
      <c r="D1583" t="e">
        <f>VLOOKUP(A1583,Danhsach!A:D,4,FALSE)</f>
        <v>#N/A</v>
      </c>
      <c r="E1583" s="9" t="e">
        <f t="shared" si="24"/>
        <v>#N/A</v>
      </c>
    </row>
    <row r="1584" spans="1:5" hidden="1" x14ac:dyDescent="0.25">
      <c r="A1584" s="1" t="s">
        <v>3156</v>
      </c>
      <c r="B1584" s="1" t="s">
        <v>3157</v>
      </c>
      <c r="C1584" s="5" t="s">
        <v>3397</v>
      </c>
      <c r="D1584" t="e">
        <f>VLOOKUP(A1584,Danhsach!A:D,4,FALSE)</f>
        <v>#N/A</v>
      </c>
      <c r="E1584" s="9" t="e">
        <f t="shared" si="24"/>
        <v>#N/A</v>
      </c>
    </row>
    <row r="1585" spans="1:5" hidden="1" x14ac:dyDescent="0.25">
      <c r="A1585" s="1" t="s">
        <v>3158</v>
      </c>
      <c r="B1585" s="1" t="s">
        <v>3159</v>
      </c>
      <c r="C1585" s="5">
        <v>14000</v>
      </c>
      <c r="D1585" t="e">
        <f>VLOOKUP(A1585,Danhsach!A:D,4,FALSE)</f>
        <v>#N/A</v>
      </c>
      <c r="E1585" s="9" t="e">
        <f t="shared" si="24"/>
        <v>#N/A</v>
      </c>
    </row>
    <row r="1586" spans="1:5" hidden="1" x14ac:dyDescent="0.25">
      <c r="A1586" s="1" t="s">
        <v>3160</v>
      </c>
      <c r="B1586" s="1" t="s">
        <v>3161</v>
      </c>
      <c r="C1586" s="5">
        <v>445280</v>
      </c>
      <c r="D1586" t="e">
        <f>VLOOKUP(A1586,Danhsach!A:D,4,FALSE)</f>
        <v>#N/A</v>
      </c>
      <c r="E1586" s="9" t="e">
        <f t="shared" si="24"/>
        <v>#N/A</v>
      </c>
    </row>
    <row r="1587" spans="1:5" hidden="1" x14ac:dyDescent="0.25">
      <c r="A1587" s="1" t="s">
        <v>3162</v>
      </c>
      <c r="B1587" s="1" t="s">
        <v>3163</v>
      </c>
      <c r="C1587" s="5">
        <v>54000</v>
      </c>
      <c r="D1587" t="e">
        <f>VLOOKUP(A1587,Danhsach!A:D,4,FALSE)</f>
        <v>#N/A</v>
      </c>
      <c r="E1587" s="9" t="e">
        <f t="shared" si="24"/>
        <v>#N/A</v>
      </c>
    </row>
    <row r="1588" spans="1:5" hidden="1" x14ac:dyDescent="0.25">
      <c r="A1588" s="1" t="s">
        <v>3164</v>
      </c>
      <c r="B1588" s="1" t="s">
        <v>3165</v>
      </c>
      <c r="C1588" s="5">
        <v>65000</v>
      </c>
      <c r="D1588" t="e">
        <f>VLOOKUP(A1588,Danhsach!A:D,4,FALSE)</f>
        <v>#N/A</v>
      </c>
      <c r="E1588" s="9" t="e">
        <f t="shared" si="24"/>
        <v>#N/A</v>
      </c>
    </row>
    <row r="1589" spans="1:5" hidden="1" x14ac:dyDescent="0.25">
      <c r="A1589" s="1" t="s">
        <v>3166</v>
      </c>
      <c r="B1589" s="1" t="s">
        <v>3167</v>
      </c>
      <c r="C1589" s="5">
        <v>7407.43</v>
      </c>
      <c r="D1589" t="e">
        <f>VLOOKUP(A1589,Danhsach!A:D,4,FALSE)</f>
        <v>#N/A</v>
      </c>
      <c r="E1589" s="9" t="e">
        <f t="shared" si="24"/>
        <v>#N/A</v>
      </c>
    </row>
    <row r="1590" spans="1:5" hidden="1" x14ac:dyDescent="0.25">
      <c r="A1590" s="1" t="s">
        <v>3168</v>
      </c>
      <c r="B1590" s="1" t="s">
        <v>3169</v>
      </c>
      <c r="C1590" s="5">
        <v>25000</v>
      </c>
      <c r="D1590" t="e">
        <f>VLOOKUP(A1590,Danhsach!A:D,4,FALSE)</f>
        <v>#N/A</v>
      </c>
      <c r="E1590" s="9" t="e">
        <f t="shared" si="24"/>
        <v>#N/A</v>
      </c>
    </row>
    <row r="1591" spans="1:5" hidden="1" x14ac:dyDescent="0.25">
      <c r="A1591" s="1" t="s">
        <v>3170</v>
      </c>
      <c r="B1591" s="1" t="s">
        <v>3171</v>
      </c>
      <c r="C1591" s="5">
        <v>27500</v>
      </c>
      <c r="D1591" t="e">
        <f>VLOOKUP(A1591,Danhsach!A:D,4,FALSE)</f>
        <v>#N/A</v>
      </c>
      <c r="E1591" s="9" t="e">
        <f t="shared" si="24"/>
        <v>#N/A</v>
      </c>
    </row>
    <row r="1592" spans="1:5" hidden="1" x14ac:dyDescent="0.25">
      <c r="A1592" s="1" t="s">
        <v>3172</v>
      </c>
      <c r="B1592" s="1" t="s">
        <v>3173</v>
      </c>
      <c r="C1592" s="5">
        <v>15000</v>
      </c>
      <c r="D1592" t="e">
        <f>VLOOKUP(A1592,Danhsach!A:D,4,FALSE)</f>
        <v>#N/A</v>
      </c>
      <c r="E1592" s="9" t="e">
        <f t="shared" si="24"/>
        <v>#N/A</v>
      </c>
    </row>
    <row r="1593" spans="1:5" hidden="1" x14ac:dyDescent="0.25">
      <c r="A1593" s="1" t="s">
        <v>3174</v>
      </c>
      <c r="B1593" s="1" t="s">
        <v>3175</v>
      </c>
      <c r="C1593" s="5">
        <v>60120.63</v>
      </c>
      <c r="D1593" t="e">
        <f>VLOOKUP(A1593,Danhsach!A:D,4,FALSE)</f>
        <v>#N/A</v>
      </c>
      <c r="E1593" s="9" t="e">
        <f t="shared" si="24"/>
        <v>#N/A</v>
      </c>
    </row>
    <row r="1594" spans="1:5" hidden="1" x14ac:dyDescent="0.25">
      <c r="A1594" s="1" t="s">
        <v>3176</v>
      </c>
      <c r="B1594" s="1" t="s">
        <v>3177</v>
      </c>
      <c r="C1594" s="5">
        <v>95000</v>
      </c>
      <c r="D1594" t="e">
        <f>VLOOKUP(A1594,Danhsach!A:D,4,FALSE)</f>
        <v>#N/A</v>
      </c>
      <c r="E1594" s="9" t="e">
        <f t="shared" si="24"/>
        <v>#N/A</v>
      </c>
    </row>
    <row r="1595" spans="1:5" hidden="1" x14ac:dyDescent="0.25">
      <c r="A1595" s="1" t="s">
        <v>3178</v>
      </c>
      <c r="B1595" s="1" t="s">
        <v>3179</v>
      </c>
      <c r="C1595" s="5">
        <v>44845.829999999994</v>
      </c>
      <c r="D1595" t="e">
        <f>VLOOKUP(A1595,Danhsach!A:D,4,FALSE)</f>
        <v>#N/A</v>
      </c>
      <c r="E1595" s="9" t="e">
        <f t="shared" si="24"/>
        <v>#N/A</v>
      </c>
    </row>
    <row r="1596" spans="1:5" hidden="1" x14ac:dyDescent="0.25">
      <c r="A1596" s="1" t="s">
        <v>3180</v>
      </c>
      <c r="B1596" s="1" t="s">
        <v>3181</v>
      </c>
      <c r="C1596" s="5">
        <v>30000</v>
      </c>
      <c r="D1596" t="e">
        <f>VLOOKUP(A1596,Danhsach!A:D,4,FALSE)</f>
        <v>#N/A</v>
      </c>
      <c r="E1596" s="9" t="e">
        <f t="shared" si="24"/>
        <v>#N/A</v>
      </c>
    </row>
    <row r="1597" spans="1:5" hidden="1" x14ac:dyDescent="0.25">
      <c r="A1597" s="1" t="s">
        <v>3182</v>
      </c>
      <c r="B1597" s="1" t="s">
        <v>3183</v>
      </c>
      <c r="C1597" s="5">
        <v>45000</v>
      </c>
      <c r="D1597" t="e">
        <f>VLOOKUP(A1597,Danhsach!A:D,4,FALSE)</f>
        <v>#N/A</v>
      </c>
      <c r="E1597" s="9" t="e">
        <f t="shared" si="24"/>
        <v>#N/A</v>
      </c>
    </row>
    <row r="1598" spans="1:5" hidden="1" x14ac:dyDescent="0.25">
      <c r="A1598" s="1" t="s">
        <v>3184</v>
      </c>
      <c r="B1598" s="1" t="s">
        <v>3185</v>
      </c>
      <c r="C1598" s="5">
        <v>56000</v>
      </c>
      <c r="D1598" t="e">
        <f>VLOOKUP(A1598,Danhsach!A:D,4,FALSE)</f>
        <v>#N/A</v>
      </c>
      <c r="E1598" s="9" t="e">
        <f t="shared" si="24"/>
        <v>#N/A</v>
      </c>
    </row>
    <row r="1599" spans="1:5" hidden="1" x14ac:dyDescent="0.25">
      <c r="A1599" s="1" t="s">
        <v>3186</v>
      </c>
      <c r="B1599" s="1" t="s">
        <v>3187</v>
      </c>
      <c r="C1599" s="5">
        <v>60120.29</v>
      </c>
      <c r="D1599" t="e">
        <f>VLOOKUP(A1599,Danhsach!A:D,4,FALSE)</f>
        <v>#N/A</v>
      </c>
      <c r="E1599" s="9" t="e">
        <f t="shared" si="24"/>
        <v>#N/A</v>
      </c>
    </row>
    <row r="1600" spans="1:5" hidden="1" x14ac:dyDescent="0.25">
      <c r="A1600" s="1" t="s">
        <v>3188</v>
      </c>
      <c r="B1600" s="1" t="s">
        <v>3189</v>
      </c>
      <c r="C1600" s="5">
        <v>19000</v>
      </c>
      <c r="D1600" t="e">
        <f>VLOOKUP(A1600,Danhsach!A:D,4,FALSE)</f>
        <v>#N/A</v>
      </c>
      <c r="E1600" s="9" t="e">
        <f t="shared" si="24"/>
        <v>#N/A</v>
      </c>
    </row>
    <row r="1601" spans="1:5" hidden="1" x14ac:dyDescent="0.25">
      <c r="A1601" s="1" t="s">
        <v>3190</v>
      </c>
      <c r="B1601" s="1" t="s">
        <v>3191</v>
      </c>
      <c r="C1601" s="5">
        <v>160000</v>
      </c>
      <c r="D1601" t="e">
        <f>VLOOKUP(A1601,Danhsach!A:D,4,FALSE)</f>
        <v>#N/A</v>
      </c>
      <c r="E1601" s="9" t="e">
        <f t="shared" si="24"/>
        <v>#N/A</v>
      </c>
    </row>
    <row r="1602" spans="1:5" hidden="1" x14ac:dyDescent="0.25">
      <c r="A1602" s="1" t="s">
        <v>3192</v>
      </c>
      <c r="B1602" s="1" t="s">
        <v>3193</v>
      </c>
      <c r="C1602" s="5">
        <v>11000</v>
      </c>
      <c r="D1602" t="e">
        <f>VLOOKUP(A1602,Danhsach!A:D,4,FALSE)</f>
        <v>#N/A</v>
      </c>
      <c r="E1602" s="9" t="e">
        <f t="shared" si="24"/>
        <v>#N/A</v>
      </c>
    </row>
    <row r="1603" spans="1:5" hidden="1" x14ac:dyDescent="0.25">
      <c r="A1603" s="1" t="s">
        <v>3194</v>
      </c>
      <c r="B1603" s="1" t="s">
        <v>3195</v>
      </c>
      <c r="C1603" s="5">
        <v>62000</v>
      </c>
      <c r="D1603" t="e">
        <f>VLOOKUP(A1603,Danhsach!A:D,4,FALSE)</f>
        <v>#N/A</v>
      </c>
      <c r="E1603" s="9" t="e">
        <f t="shared" ref="E1603:E1666" si="25">ABS(D1603-C1603)</f>
        <v>#N/A</v>
      </c>
    </row>
    <row r="1604" spans="1:5" hidden="1" x14ac:dyDescent="0.25">
      <c r="A1604" s="1" t="s">
        <v>3196</v>
      </c>
      <c r="B1604" s="1" t="s">
        <v>3197</v>
      </c>
      <c r="C1604" s="5">
        <v>19000</v>
      </c>
      <c r="D1604" t="e">
        <f>VLOOKUP(A1604,Danhsach!A:D,4,FALSE)</f>
        <v>#N/A</v>
      </c>
      <c r="E1604" s="9" t="e">
        <f t="shared" si="25"/>
        <v>#N/A</v>
      </c>
    </row>
    <row r="1605" spans="1:5" hidden="1" x14ac:dyDescent="0.25">
      <c r="A1605" s="1" t="s">
        <v>3198</v>
      </c>
      <c r="B1605" s="1" t="s">
        <v>3199</v>
      </c>
      <c r="C1605" s="5">
        <v>40000</v>
      </c>
      <c r="D1605" t="e">
        <f>VLOOKUP(A1605,Danhsach!A:D,4,FALSE)</f>
        <v>#N/A</v>
      </c>
      <c r="E1605" s="9" t="e">
        <f t="shared" si="25"/>
        <v>#N/A</v>
      </c>
    </row>
    <row r="1606" spans="1:5" hidden="1" x14ac:dyDescent="0.25">
      <c r="A1606" s="1" t="s">
        <v>3200</v>
      </c>
      <c r="B1606" s="1" t="s">
        <v>3201</v>
      </c>
      <c r="C1606" s="5" t="s">
        <v>3397</v>
      </c>
      <c r="D1606" t="e">
        <f>VLOOKUP(A1606,Danhsach!A:D,4,FALSE)</f>
        <v>#N/A</v>
      </c>
      <c r="E1606" s="9" t="e">
        <f t="shared" si="25"/>
        <v>#N/A</v>
      </c>
    </row>
    <row r="1607" spans="1:5" hidden="1" x14ac:dyDescent="0.25">
      <c r="A1607" s="1" t="s">
        <v>3202</v>
      </c>
      <c r="B1607" s="1" t="s">
        <v>3203</v>
      </c>
      <c r="C1607" s="5">
        <v>71080.479999999996</v>
      </c>
      <c r="D1607" t="e">
        <f>VLOOKUP(A1607,Danhsach!A:D,4,FALSE)</f>
        <v>#N/A</v>
      </c>
      <c r="E1607" s="9" t="e">
        <f t="shared" si="25"/>
        <v>#N/A</v>
      </c>
    </row>
    <row r="1608" spans="1:5" hidden="1" x14ac:dyDescent="0.25">
      <c r="A1608" s="1" t="s">
        <v>3204</v>
      </c>
      <c r="B1608" s="1" t="s">
        <v>3205</v>
      </c>
      <c r="C1608" s="5">
        <v>79427.460000000006</v>
      </c>
      <c r="D1608" t="e">
        <f>VLOOKUP(A1608,Danhsach!A:D,4,FALSE)</f>
        <v>#N/A</v>
      </c>
      <c r="E1608" s="9" t="e">
        <f t="shared" si="25"/>
        <v>#N/A</v>
      </c>
    </row>
    <row r="1609" spans="1:5" hidden="1" x14ac:dyDescent="0.25">
      <c r="A1609" s="1" t="s">
        <v>3206</v>
      </c>
      <c r="B1609" s="1" t="s">
        <v>3207</v>
      </c>
      <c r="C1609" s="5">
        <v>101200</v>
      </c>
      <c r="D1609" t="e">
        <f>VLOOKUP(A1609,Danhsach!A:D,4,FALSE)</f>
        <v>#N/A</v>
      </c>
      <c r="E1609" s="9" t="e">
        <f t="shared" si="25"/>
        <v>#N/A</v>
      </c>
    </row>
    <row r="1610" spans="1:5" hidden="1" x14ac:dyDescent="0.25">
      <c r="A1610" s="1" t="s">
        <v>3208</v>
      </c>
      <c r="B1610" s="1" t="s">
        <v>3209</v>
      </c>
      <c r="C1610" s="5">
        <v>45000</v>
      </c>
      <c r="D1610" t="e">
        <f>VLOOKUP(A1610,Danhsach!A:D,4,FALSE)</f>
        <v>#N/A</v>
      </c>
      <c r="E1610" s="9" t="e">
        <f t="shared" si="25"/>
        <v>#N/A</v>
      </c>
    </row>
    <row r="1611" spans="1:5" hidden="1" x14ac:dyDescent="0.25">
      <c r="A1611" s="1" t="s">
        <v>3210</v>
      </c>
      <c r="B1611" s="1" t="s">
        <v>3211</v>
      </c>
      <c r="C1611" s="5" t="s">
        <v>3397</v>
      </c>
      <c r="D1611" t="e">
        <f>VLOOKUP(A1611,Danhsach!A:D,4,FALSE)</f>
        <v>#N/A</v>
      </c>
      <c r="E1611" s="9" t="e">
        <f t="shared" si="25"/>
        <v>#N/A</v>
      </c>
    </row>
    <row r="1612" spans="1:5" hidden="1" x14ac:dyDescent="0.25">
      <c r="A1612" s="1" t="s">
        <v>3212</v>
      </c>
      <c r="B1612" s="1" t="s">
        <v>3213</v>
      </c>
      <c r="C1612" s="5">
        <v>46052.65</v>
      </c>
      <c r="D1612" t="e">
        <f>VLOOKUP(A1612,Danhsach!A:D,4,FALSE)</f>
        <v>#N/A</v>
      </c>
      <c r="E1612" s="9" t="e">
        <f t="shared" si="25"/>
        <v>#N/A</v>
      </c>
    </row>
    <row r="1613" spans="1:5" hidden="1" x14ac:dyDescent="0.25">
      <c r="A1613" s="1" t="s">
        <v>3214</v>
      </c>
      <c r="B1613" s="1" t="s">
        <v>3215</v>
      </c>
      <c r="C1613" s="5">
        <v>19000</v>
      </c>
      <c r="D1613" t="e">
        <f>VLOOKUP(A1613,Danhsach!A:D,4,FALSE)</f>
        <v>#N/A</v>
      </c>
      <c r="E1613" s="9" t="e">
        <f t="shared" si="25"/>
        <v>#N/A</v>
      </c>
    </row>
    <row r="1614" spans="1:5" hidden="1" x14ac:dyDescent="0.25">
      <c r="A1614" s="1" t="s">
        <v>3216</v>
      </c>
      <c r="B1614" s="1" t="s">
        <v>3217</v>
      </c>
      <c r="C1614" s="5">
        <v>220000</v>
      </c>
      <c r="D1614" t="e">
        <f>VLOOKUP(A1614,Danhsach!A:D,4,FALSE)</f>
        <v>#N/A</v>
      </c>
      <c r="E1614" s="9" t="e">
        <f t="shared" si="25"/>
        <v>#N/A</v>
      </c>
    </row>
    <row r="1615" spans="1:5" hidden="1" x14ac:dyDescent="0.25">
      <c r="A1615" s="1" t="s">
        <v>3218</v>
      </c>
      <c r="B1615" s="1" t="s">
        <v>3219</v>
      </c>
      <c r="C1615" s="5">
        <v>40000</v>
      </c>
      <c r="D1615" t="e">
        <f>VLOOKUP(A1615,Danhsach!A:D,4,FALSE)</f>
        <v>#N/A</v>
      </c>
      <c r="E1615" s="9" t="e">
        <f t="shared" si="25"/>
        <v>#N/A</v>
      </c>
    </row>
    <row r="1616" spans="1:5" hidden="1" x14ac:dyDescent="0.25">
      <c r="A1616" s="1" t="s">
        <v>3220</v>
      </c>
      <c r="B1616" s="1" t="s">
        <v>3221</v>
      </c>
      <c r="C1616" s="5" t="s">
        <v>3397</v>
      </c>
      <c r="D1616" t="e">
        <f>VLOOKUP(A1616,Danhsach!A:D,4,FALSE)</f>
        <v>#N/A</v>
      </c>
      <c r="E1616" s="9" t="e">
        <f t="shared" si="25"/>
        <v>#N/A</v>
      </c>
    </row>
    <row r="1617" spans="1:5" hidden="1" x14ac:dyDescent="0.25">
      <c r="A1617" s="1" t="s">
        <v>3222</v>
      </c>
      <c r="B1617" s="1" t="s">
        <v>3223</v>
      </c>
      <c r="C1617" s="5">
        <v>43000</v>
      </c>
      <c r="D1617" t="e">
        <f>VLOOKUP(A1617,Danhsach!A:D,4,FALSE)</f>
        <v>#N/A</v>
      </c>
      <c r="E1617" s="9" t="e">
        <f t="shared" si="25"/>
        <v>#N/A</v>
      </c>
    </row>
    <row r="1618" spans="1:5" hidden="1" x14ac:dyDescent="0.25">
      <c r="A1618" s="1" t="s">
        <v>3224</v>
      </c>
      <c r="B1618" s="1" t="s">
        <v>3225</v>
      </c>
      <c r="C1618" s="5">
        <v>49000</v>
      </c>
      <c r="D1618" t="e">
        <f>VLOOKUP(A1618,Danhsach!A:D,4,FALSE)</f>
        <v>#N/A</v>
      </c>
      <c r="E1618" s="9" t="e">
        <f t="shared" si="25"/>
        <v>#N/A</v>
      </c>
    </row>
    <row r="1619" spans="1:5" hidden="1" x14ac:dyDescent="0.25">
      <c r="A1619" s="1" t="s">
        <v>3226</v>
      </c>
      <c r="B1619" s="1" t="s">
        <v>3227</v>
      </c>
      <c r="C1619" s="5">
        <v>152750</v>
      </c>
      <c r="D1619" t="e">
        <f>VLOOKUP(A1619,Danhsach!A:D,4,FALSE)</f>
        <v>#N/A</v>
      </c>
      <c r="E1619" s="9" t="e">
        <f t="shared" si="25"/>
        <v>#N/A</v>
      </c>
    </row>
    <row r="1620" spans="1:5" hidden="1" x14ac:dyDescent="0.25">
      <c r="A1620" s="1" t="s">
        <v>3228</v>
      </c>
      <c r="B1620" s="1" t="s">
        <v>3229</v>
      </c>
      <c r="C1620" s="5">
        <v>45000</v>
      </c>
      <c r="D1620" t="e">
        <f>VLOOKUP(A1620,Danhsach!A:D,4,FALSE)</f>
        <v>#N/A</v>
      </c>
      <c r="E1620" s="9" t="e">
        <f t="shared" si="25"/>
        <v>#N/A</v>
      </c>
    </row>
    <row r="1621" spans="1:5" hidden="1" x14ac:dyDescent="0.25">
      <c r="A1621" s="1" t="s">
        <v>3230</v>
      </c>
      <c r="B1621" s="1" t="s">
        <v>3231</v>
      </c>
      <c r="C1621" s="5">
        <v>53000</v>
      </c>
      <c r="D1621" t="e">
        <f>VLOOKUP(A1621,Danhsach!A:D,4,FALSE)</f>
        <v>#N/A</v>
      </c>
      <c r="E1621" s="9" t="e">
        <f t="shared" si="25"/>
        <v>#N/A</v>
      </c>
    </row>
    <row r="1622" spans="1:5" hidden="1" x14ac:dyDescent="0.25">
      <c r="A1622" s="1" t="s">
        <v>3232</v>
      </c>
      <c r="B1622" s="1" t="s">
        <v>3233</v>
      </c>
      <c r="C1622" s="5">
        <v>354200</v>
      </c>
      <c r="D1622" t="e">
        <f>VLOOKUP(A1622,Danhsach!A:D,4,FALSE)</f>
        <v>#N/A</v>
      </c>
      <c r="E1622" s="9" t="e">
        <f t="shared" si="25"/>
        <v>#N/A</v>
      </c>
    </row>
    <row r="1623" spans="1:5" hidden="1" x14ac:dyDescent="0.25">
      <c r="A1623" s="1" t="s">
        <v>3234</v>
      </c>
      <c r="B1623" s="1" t="s">
        <v>3235</v>
      </c>
      <c r="C1623" s="5">
        <v>19000</v>
      </c>
      <c r="D1623" t="e">
        <f>VLOOKUP(A1623,Danhsach!A:D,4,FALSE)</f>
        <v>#N/A</v>
      </c>
      <c r="E1623" s="9" t="e">
        <f t="shared" si="25"/>
        <v>#N/A</v>
      </c>
    </row>
    <row r="1624" spans="1:5" hidden="1" x14ac:dyDescent="0.25">
      <c r="A1624" s="1" t="s">
        <v>3236</v>
      </c>
      <c r="B1624" s="1" t="s">
        <v>3237</v>
      </c>
      <c r="C1624" s="5">
        <v>30000</v>
      </c>
      <c r="D1624" t="e">
        <f>VLOOKUP(A1624,Danhsach!A:D,4,FALSE)</f>
        <v>#N/A</v>
      </c>
      <c r="E1624" s="9" t="e">
        <f t="shared" si="25"/>
        <v>#N/A</v>
      </c>
    </row>
    <row r="1625" spans="1:5" hidden="1" x14ac:dyDescent="0.25">
      <c r="A1625" s="1" t="s">
        <v>3238</v>
      </c>
      <c r="B1625" s="1" t="s">
        <v>3239</v>
      </c>
      <c r="C1625" s="5">
        <v>325000</v>
      </c>
      <c r="D1625" t="e">
        <f>VLOOKUP(A1625,Danhsach!A:D,4,FALSE)</f>
        <v>#N/A</v>
      </c>
      <c r="E1625" s="9" t="e">
        <f t="shared" si="25"/>
        <v>#N/A</v>
      </c>
    </row>
    <row r="1626" spans="1:5" hidden="1" x14ac:dyDescent="0.25">
      <c r="A1626" s="1" t="s">
        <v>3240</v>
      </c>
      <c r="B1626" s="1" t="s">
        <v>3241</v>
      </c>
      <c r="C1626" s="5">
        <v>59000</v>
      </c>
      <c r="D1626" t="e">
        <f>VLOOKUP(A1626,Danhsach!A:D,4,FALSE)</f>
        <v>#N/A</v>
      </c>
      <c r="E1626" s="9" t="e">
        <f t="shared" si="25"/>
        <v>#N/A</v>
      </c>
    </row>
    <row r="1627" spans="1:5" hidden="1" x14ac:dyDescent="0.25">
      <c r="A1627" s="1" t="s">
        <v>3242</v>
      </c>
      <c r="B1627" s="1" t="s">
        <v>3243</v>
      </c>
      <c r="C1627" s="5">
        <v>323741.23</v>
      </c>
      <c r="D1627" t="e">
        <f>VLOOKUP(A1627,Danhsach!A:D,4,FALSE)</f>
        <v>#N/A</v>
      </c>
      <c r="E1627" s="9" t="e">
        <f t="shared" si="25"/>
        <v>#N/A</v>
      </c>
    </row>
    <row r="1628" spans="1:5" hidden="1" x14ac:dyDescent="0.25">
      <c r="A1628" s="1" t="s">
        <v>3244</v>
      </c>
      <c r="B1628" s="1" t="s">
        <v>3245</v>
      </c>
      <c r="C1628" s="5">
        <v>60121</v>
      </c>
      <c r="D1628" t="e">
        <f>VLOOKUP(A1628,Danhsach!A:D,4,FALSE)</f>
        <v>#N/A</v>
      </c>
      <c r="E1628" s="9" t="e">
        <f t="shared" si="25"/>
        <v>#N/A</v>
      </c>
    </row>
    <row r="1629" spans="1:5" hidden="1" x14ac:dyDescent="0.25">
      <c r="A1629" s="1" t="s">
        <v>3246</v>
      </c>
      <c r="B1629" s="1" t="s">
        <v>3247</v>
      </c>
      <c r="C1629" s="5" t="s">
        <v>3397</v>
      </c>
      <c r="D1629" t="e">
        <f>VLOOKUP(A1629,Danhsach!A:D,4,FALSE)</f>
        <v>#N/A</v>
      </c>
      <c r="E1629" s="9" t="e">
        <f t="shared" si="25"/>
        <v>#N/A</v>
      </c>
    </row>
    <row r="1630" spans="1:5" hidden="1" x14ac:dyDescent="0.25">
      <c r="A1630" s="1" t="s">
        <v>3248</v>
      </c>
      <c r="B1630" s="1" t="s">
        <v>3249</v>
      </c>
      <c r="C1630" s="5">
        <v>96850</v>
      </c>
      <c r="D1630" t="e">
        <f>VLOOKUP(A1630,Danhsach!A:D,4,FALSE)</f>
        <v>#N/A</v>
      </c>
      <c r="E1630" s="9" t="e">
        <f t="shared" si="25"/>
        <v>#N/A</v>
      </c>
    </row>
    <row r="1631" spans="1:5" hidden="1" x14ac:dyDescent="0.25">
      <c r="A1631" s="1" t="s">
        <v>3250</v>
      </c>
      <c r="B1631" s="1" t="s">
        <v>3251</v>
      </c>
      <c r="C1631" s="5">
        <v>30000</v>
      </c>
      <c r="D1631" t="e">
        <f>VLOOKUP(A1631,Danhsach!A:D,4,FALSE)</f>
        <v>#N/A</v>
      </c>
      <c r="E1631" s="9" t="e">
        <f t="shared" si="25"/>
        <v>#N/A</v>
      </c>
    </row>
    <row r="1632" spans="1:5" hidden="1" x14ac:dyDescent="0.25">
      <c r="A1632" s="1" t="s">
        <v>3252</v>
      </c>
      <c r="B1632" s="1" t="s">
        <v>3253</v>
      </c>
      <c r="C1632" s="5">
        <v>60120.210000000006</v>
      </c>
      <c r="D1632" t="e">
        <f>VLOOKUP(A1632,Danhsach!A:D,4,FALSE)</f>
        <v>#N/A</v>
      </c>
      <c r="E1632" s="9" t="e">
        <f t="shared" si="25"/>
        <v>#N/A</v>
      </c>
    </row>
    <row r="1633" spans="1:5" hidden="1" x14ac:dyDescent="0.25">
      <c r="A1633" s="1" t="s">
        <v>3254</v>
      </c>
      <c r="B1633" s="1" t="s">
        <v>3255</v>
      </c>
      <c r="C1633" s="5">
        <v>21000</v>
      </c>
      <c r="D1633" t="e">
        <f>VLOOKUP(A1633,Danhsach!A:D,4,FALSE)</f>
        <v>#N/A</v>
      </c>
      <c r="E1633" s="9" t="e">
        <f t="shared" si="25"/>
        <v>#N/A</v>
      </c>
    </row>
    <row r="1634" spans="1:5" hidden="1" x14ac:dyDescent="0.25">
      <c r="A1634" s="1" t="s">
        <v>3256</v>
      </c>
      <c r="B1634" s="1" t="s">
        <v>3257</v>
      </c>
      <c r="C1634" s="5">
        <v>345000</v>
      </c>
      <c r="D1634" t="e">
        <f>VLOOKUP(A1634,Danhsach!A:D,4,FALSE)</f>
        <v>#N/A</v>
      </c>
      <c r="E1634" s="9" t="e">
        <f t="shared" si="25"/>
        <v>#N/A</v>
      </c>
    </row>
    <row r="1635" spans="1:5" hidden="1" x14ac:dyDescent="0.25">
      <c r="A1635" s="1" t="s">
        <v>3258</v>
      </c>
      <c r="B1635" s="1" t="s">
        <v>3259</v>
      </c>
      <c r="C1635" s="5">
        <v>120000</v>
      </c>
      <c r="D1635" t="e">
        <f>VLOOKUP(A1635,Danhsach!A:D,4,FALSE)</f>
        <v>#N/A</v>
      </c>
      <c r="E1635" s="9" t="e">
        <f t="shared" si="25"/>
        <v>#N/A</v>
      </c>
    </row>
    <row r="1636" spans="1:5" hidden="1" x14ac:dyDescent="0.25">
      <c r="A1636" s="1" t="s">
        <v>3260</v>
      </c>
      <c r="B1636" s="1" t="s">
        <v>3261</v>
      </c>
      <c r="C1636" s="5">
        <v>121511.48313253012</v>
      </c>
      <c r="D1636" t="e">
        <f>VLOOKUP(A1636,Danhsach!A:D,4,FALSE)</f>
        <v>#N/A</v>
      </c>
      <c r="E1636" s="9" t="e">
        <f t="shared" si="25"/>
        <v>#N/A</v>
      </c>
    </row>
    <row r="1637" spans="1:5" hidden="1" x14ac:dyDescent="0.25">
      <c r="A1637" s="1" t="s">
        <v>3262</v>
      </c>
      <c r="B1637" s="1" t="s">
        <v>3263</v>
      </c>
      <c r="C1637" s="5">
        <v>15000</v>
      </c>
      <c r="D1637" t="e">
        <f>VLOOKUP(A1637,Danhsach!A:D,4,FALSE)</f>
        <v>#N/A</v>
      </c>
      <c r="E1637" s="9" t="e">
        <f t="shared" si="25"/>
        <v>#N/A</v>
      </c>
    </row>
    <row r="1638" spans="1:5" hidden="1" x14ac:dyDescent="0.25">
      <c r="A1638" s="1" t="s">
        <v>3264</v>
      </c>
      <c r="B1638" s="1" t="s">
        <v>3265</v>
      </c>
      <c r="C1638" s="5" t="s">
        <v>3397</v>
      </c>
      <c r="D1638" t="e">
        <f>VLOOKUP(A1638,Danhsach!A:D,4,FALSE)</f>
        <v>#N/A</v>
      </c>
      <c r="E1638" s="9" t="e">
        <f t="shared" si="25"/>
        <v>#N/A</v>
      </c>
    </row>
    <row r="1639" spans="1:5" hidden="1" x14ac:dyDescent="0.25">
      <c r="A1639" s="1" t="s">
        <v>3266</v>
      </c>
      <c r="B1639" s="1" t="s">
        <v>3267</v>
      </c>
      <c r="C1639" s="5">
        <v>140000</v>
      </c>
      <c r="D1639" t="e">
        <f>VLOOKUP(A1639,Danhsach!A:D,4,FALSE)</f>
        <v>#N/A</v>
      </c>
      <c r="E1639" s="9" t="e">
        <f t="shared" si="25"/>
        <v>#N/A</v>
      </c>
    </row>
    <row r="1640" spans="1:5" hidden="1" x14ac:dyDescent="0.25">
      <c r="A1640" s="1" t="s">
        <v>3268</v>
      </c>
      <c r="B1640" s="1" t="s">
        <v>3269</v>
      </c>
      <c r="C1640" s="5">
        <v>185000</v>
      </c>
      <c r="D1640" t="e">
        <f>VLOOKUP(A1640,Danhsach!A:D,4,FALSE)</f>
        <v>#N/A</v>
      </c>
      <c r="E1640" s="9" t="e">
        <f t="shared" si="25"/>
        <v>#N/A</v>
      </c>
    </row>
    <row r="1641" spans="1:5" hidden="1" x14ac:dyDescent="0.25">
      <c r="A1641" s="1" t="s">
        <v>3270</v>
      </c>
      <c r="B1641" s="1" t="s">
        <v>3271</v>
      </c>
      <c r="C1641" s="5">
        <v>8999.9099707602345</v>
      </c>
      <c r="D1641" t="e">
        <f>VLOOKUP(A1641,Danhsach!A:D,4,FALSE)</f>
        <v>#N/A</v>
      </c>
      <c r="E1641" s="9" t="e">
        <f t="shared" si="25"/>
        <v>#N/A</v>
      </c>
    </row>
    <row r="1642" spans="1:5" hidden="1" x14ac:dyDescent="0.25">
      <c r="A1642" s="1" t="s">
        <v>3272</v>
      </c>
      <c r="B1642" s="1" t="s">
        <v>3273</v>
      </c>
      <c r="C1642" s="5">
        <v>11000</v>
      </c>
      <c r="D1642" t="e">
        <f>VLOOKUP(A1642,Danhsach!A:D,4,FALSE)</f>
        <v>#N/A</v>
      </c>
      <c r="E1642" s="9" t="e">
        <f t="shared" si="25"/>
        <v>#N/A</v>
      </c>
    </row>
    <row r="1643" spans="1:5" hidden="1" x14ac:dyDescent="0.25">
      <c r="A1643" s="1" t="s">
        <v>3274</v>
      </c>
      <c r="B1643" s="1" t="s">
        <v>3275</v>
      </c>
      <c r="C1643" s="5">
        <v>60120.65</v>
      </c>
      <c r="D1643" t="e">
        <f>VLOOKUP(A1643,Danhsach!A:D,4,FALSE)</f>
        <v>#N/A</v>
      </c>
      <c r="E1643" s="9" t="e">
        <f t="shared" si="25"/>
        <v>#N/A</v>
      </c>
    </row>
    <row r="1644" spans="1:5" hidden="1" x14ac:dyDescent="0.25">
      <c r="A1644" s="1" t="s">
        <v>3276</v>
      </c>
      <c r="B1644" s="1" t="s">
        <v>3277</v>
      </c>
      <c r="C1644" s="5" t="s">
        <v>3397</v>
      </c>
      <c r="D1644" t="e">
        <f>VLOOKUP(A1644,Danhsach!A:D,4,FALSE)</f>
        <v>#N/A</v>
      </c>
      <c r="E1644" s="9" t="e">
        <f t="shared" si="25"/>
        <v>#N/A</v>
      </c>
    </row>
    <row r="1645" spans="1:5" hidden="1" x14ac:dyDescent="0.25">
      <c r="A1645" s="1" t="s">
        <v>3278</v>
      </c>
      <c r="B1645" s="1" t="s">
        <v>3279</v>
      </c>
      <c r="C1645" s="5">
        <v>96600</v>
      </c>
      <c r="D1645" t="e">
        <f>VLOOKUP(A1645,Danhsach!A:D,4,FALSE)</f>
        <v>#N/A</v>
      </c>
      <c r="E1645" s="9" t="e">
        <f t="shared" si="25"/>
        <v>#N/A</v>
      </c>
    </row>
    <row r="1646" spans="1:5" hidden="1" x14ac:dyDescent="0.25">
      <c r="A1646" s="1" t="s">
        <v>3280</v>
      </c>
      <c r="B1646" s="1" t="s">
        <v>3281</v>
      </c>
      <c r="C1646" s="5">
        <v>30000</v>
      </c>
      <c r="D1646" t="e">
        <f>VLOOKUP(A1646,Danhsach!A:D,4,FALSE)</f>
        <v>#N/A</v>
      </c>
      <c r="E1646" s="9" t="e">
        <f t="shared" si="25"/>
        <v>#N/A</v>
      </c>
    </row>
    <row r="1647" spans="1:5" hidden="1" x14ac:dyDescent="0.25">
      <c r="A1647" s="1" t="s">
        <v>3282</v>
      </c>
      <c r="B1647" s="1" t="s">
        <v>3283</v>
      </c>
      <c r="C1647" s="5">
        <v>60117.65000000014</v>
      </c>
      <c r="D1647" t="e">
        <f>VLOOKUP(A1647,Danhsach!A:D,4,FALSE)</f>
        <v>#N/A</v>
      </c>
      <c r="E1647" s="9" t="e">
        <f t="shared" si="25"/>
        <v>#N/A</v>
      </c>
    </row>
    <row r="1648" spans="1:5" hidden="1" x14ac:dyDescent="0.25">
      <c r="A1648" s="1" t="s">
        <v>3284</v>
      </c>
      <c r="B1648" s="1" t="s">
        <v>3285</v>
      </c>
      <c r="C1648" s="5" t="s">
        <v>3397</v>
      </c>
      <c r="D1648" t="e">
        <f>VLOOKUP(A1648,Danhsach!A:D,4,FALSE)</f>
        <v>#N/A</v>
      </c>
      <c r="E1648" s="9" t="e">
        <f t="shared" si="25"/>
        <v>#N/A</v>
      </c>
    </row>
    <row r="1649" spans="1:5" hidden="1" x14ac:dyDescent="0.25">
      <c r="A1649" s="1" t="s">
        <v>3286</v>
      </c>
      <c r="B1649" s="1" t="s">
        <v>3287</v>
      </c>
      <c r="C1649" s="5">
        <v>133332.97</v>
      </c>
      <c r="D1649" t="e">
        <f>VLOOKUP(A1649,Danhsach!A:D,4,FALSE)</f>
        <v>#N/A</v>
      </c>
      <c r="E1649" s="9" t="e">
        <f t="shared" si="25"/>
        <v>#N/A</v>
      </c>
    </row>
    <row r="1650" spans="1:5" hidden="1" x14ac:dyDescent="0.25">
      <c r="A1650" s="1" t="s">
        <v>3288</v>
      </c>
      <c r="B1650" s="1" t="s">
        <v>3289</v>
      </c>
      <c r="C1650" s="5">
        <v>15000</v>
      </c>
      <c r="D1650" t="e">
        <f>VLOOKUP(A1650,Danhsach!A:D,4,FALSE)</f>
        <v>#N/A</v>
      </c>
      <c r="E1650" s="9" t="e">
        <f t="shared" si="25"/>
        <v>#N/A</v>
      </c>
    </row>
    <row r="1651" spans="1:5" hidden="1" x14ac:dyDescent="0.25">
      <c r="A1651" s="1" t="s">
        <v>3290</v>
      </c>
      <c r="B1651" s="1" t="s">
        <v>3291</v>
      </c>
      <c r="C1651" s="5">
        <v>19000.040000000005</v>
      </c>
      <c r="D1651" t="e">
        <f>VLOOKUP(A1651,Danhsach!A:D,4,FALSE)</f>
        <v>#N/A</v>
      </c>
      <c r="E1651" s="9" t="e">
        <f t="shared" si="25"/>
        <v>#N/A</v>
      </c>
    </row>
    <row r="1652" spans="1:5" hidden="1" x14ac:dyDescent="0.25">
      <c r="A1652" s="1" t="s">
        <v>3292</v>
      </c>
      <c r="B1652" s="1" t="s">
        <v>3293</v>
      </c>
      <c r="C1652" s="5">
        <v>135000</v>
      </c>
      <c r="D1652" t="e">
        <f>VLOOKUP(A1652,Danhsach!A:D,4,FALSE)</f>
        <v>#N/A</v>
      </c>
      <c r="E1652" s="9" t="e">
        <f t="shared" si="25"/>
        <v>#N/A</v>
      </c>
    </row>
    <row r="1653" spans="1:5" hidden="1" x14ac:dyDescent="0.25">
      <c r="A1653" s="1" t="s">
        <v>3294</v>
      </c>
      <c r="B1653" s="1" t="s">
        <v>3295</v>
      </c>
      <c r="C1653" s="5">
        <v>119205.79231578947</v>
      </c>
      <c r="D1653" t="e">
        <f>VLOOKUP(A1653,Danhsach!A:D,4,FALSE)</f>
        <v>#N/A</v>
      </c>
      <c r="E1653" s="9" t="e">
        <f t="shared" si="25"/>
        <v>#N/A</v>
      </c>
    </row>
    <row r="1654" spans="1:5" hidden="1" x14ac:dyDescent="0.25">
      <c r="A1654" s="1" t="s">
        <v>3296</v>
      </c>
      <c r="B1654" s="1" t="s">
        <v>3297</v>
      </c>
      <c r="C1654" s="5">
        <v>15000</v>
      </c>
      <c r="D1654" t="e">
        <f>VLOOKUP(A1654,Danhsach!A:D,4,FALSE)</f>
        <v>#N/A</v>
      </c>
      <c r="E1654" s="9" t="e">
        <f t="shared" si="25"/>
        <v>#N/A</v>
      </c>
    </row>
    <row r="1655" spans="1:5" hidden="1" x14ac:dyDescent="0.25">
      <c r="A1655" s="1" t="s">
        <v>3298</v>
      </c>
      <c r="B1655" s="1" t="s">
        <v>3299</v>
      </c>
      <c r="C1655" s="5">
        <v>9000</v>
      </c>
      <c r="D1655" t="e">
        <f>VLOOKUP(A1655,Danhsach!A:D,4,FALSE)</f>
        <v>#N/A</v>
      </c>
      <c r="E1655" s="9" t="e">
        <f t="shared" si="25"/>
        <v>#N/A</v>
      </c>
    </row>
    <row r="1656" spans="1:5" hidden="1" x14ac:dyDescent="0.25">
      <c r="A1656" s="1" t="s">
        <v>3300</v>
      </c>
      <c r="B1656" s="1" t="s">
        <v>3301</v>
      </c>
      <c r="C1656" s="5">
        <v>96850</v>
      </c>
      <c r="D1656" t="e">
        <f>VLOOKUP(A1656,Danhsach!A:D,4,FALSE)</f>
        <v>#N/A</v>
      </c>
      <c r="E1656" s="9" t="e">
        <f t="shared" si="25"/>
        <v>#N/A</v>
      </c>
    </row>
    <row r="1657" spans="1:5" hidden="1" x14ac:dyDescent="0.25">
      <c r="A1657" s="1" t="s">
        <v>3302</v>
      </c>
      <c r="B1657" s="1" t="s">
        <v>3303</v>
      </c>
      <c r="C1657" s="5">
        <v>11000</v>
      </c>
      <c r="D1657" t="e">
        <f>VLOOKUP(A1657,Danhsach!A:D,4,FALSE)</f>
        <v>#N/A</v>
      </c>
      <c r="E1657" s="9" t="e">
        <f t="shared" si="25"/>
        <v>#N/A</v>
      </c>
    </row>
    <row r="1658" spans="1:5" hidden="1" x14ac:dyDescent="0.25">
      <c r="A1658" s="1" t="s">
        <v>3304</v>
      </c>
      <c r="B1658" s="1" t="s">
        <v>3305</v>
      </c>
      <c r="C1658" s="5">
        <v>11000</v>
      </c>
      <c r="D1658" t="e">
        <f>VLOOKUP(A1658,Danhsach!A:D,4,FALSE)</f>
        <v>#N/A</v>
      </c>
      <c r="E1658" s="9" t="e">
        <f t="shared" si="25"/>
        <v>#N/A</v>
      </c>
    </row>
    <row r="1659" spans="1:5" hidden="1" x14ac:dyDescent="0.25">
      <c r="A1659" s="1" t="s">
        <v>3306</v>
      </c>
      <c r="B1659" s="1" t="s">
        <v>3307</v>
      </c>
      <c r="C1659" s="5">
        <v>7394.5300000000007</v>
      </c>
      <c r="D1659" t="e">
        <f>VLOOKUP(A1659,Danhsach!A:D,4,FALSE)</f>
        <v>#N/A</v>
      </c>
      <c r="E1659" s="9" t="e">
        <f t="shared" si="25"/>
        <v>#N/A</v>
      </c>
    </row>
    <row r="1660" spans="1:5" hidden="1" x14ac:dyDescent="0.25">
      <c r="A1660" s="1" t="s">
        <v>3308</v>
      </c>
      <c r="B1660" s="1" t="s">
        <v>3309</v>
      </c>
      <c r="C1660" s="5">
        <v>65000</v>
      </c>
      <c r="D1660" t="e">
        <f>VLOOKUP(A1660,Danhsach!A:D,4,FALSE)</f>
        <v>#N/A</v>
      </c>
      <c r="E1660" s="9" t="e">
        <f t="shared" si="25"/>
        <v>#N/A</v>
      </c>
    </row>
    <row r="1661" spans="1:5" hidden="1" x14ac:dyDescent="0.25">
      <c r="A1661" s="1" t="s">
        <v>3310</v>
      </c>
      <c r="B1661" s="1" t="s">
        <v>3311</v>
      </c>
      <c r="C1661" s="5">
        <v>190000</v>
      </c>
      <c r="D1661" t="e">
        <f>VLOOKUP(A1661,Danhsach!A:D,4,FALSE)</f>
        <v>#N/A</v>
      </c>
      <c r="E1661" s="9" t="e">
        <f t="shared" si="25"/>
        <v>#N/A</v>
      </c>
    </row>
    <row r="1662" spans="1:5" hidden="1" x14ac:dyDescent="0.25">
      <c r="A1662" s="1" t="s">
        <v>3312</v>
      </c>
      <c r="B1662" s="1" t="s">
        <v>3313</v>
      </c>
      <c r="C1662" s="5">
        <v>65000</v>
      </c>
      <c r="D1662" t="e">
        <f>VLOOKUP(A1662,Danhsach!A:D,4,FALSE)</f>
        <v>#N/A</v>
      </c>
      <c r="E1662" s="9" t="e">
        <f t="shared" si="25"/>
        <v>#N/A</v>
      </c>
    </row>
    <row r="1663" spans="1:5" hidden="1" x14ac:dyDescent="0.25">
      <c r="A1663" s="1" t="s">
        <v>3314</v>
      </c>
      <c r="B1663" s="1" t="s">
        <v>3315</v>
      </c>
      <c r="C1663" s="5">
        <v>120000</v>
      </c>
      <c r="D1663" t="e">
        <f>VLOOKUP(A1663,Danhsach!A:D,4,FALSE)</f>
        <v>#N/A</v>
      </c>
      <c r="E1663" s="9" t="e">
        <f t="shared" si="25"/>
        <v>#N/A</v>
      </c>
    </row>
    <row r="1664" spans="1:5" hidden="1" x14ac:dyDescent="0.25">
      <c r="A1664" s="1" t="s">
        <v>3316</v>
      </c>
      <c r="B1664" s="1" t="s">
        <v>3317</v>
      </c>
      <c r="C1664" s="5">
        <v>65000</v>
      </c>
      <c r="D1664" t="e">
        <f>VLOOKUP(A1664,Danhsach!A:D,4,FALSE)</f>
        <v>#N/A</v>
      </c>
      <c r="E1664" s="9" t="e">
        <f t="shared" si="25"/>
        <v>#N/A</v>
      </c>
    </row>
    <row r="1665" spans="1:5" hidden="1" x14ac:dyDescent="0.25">
      <c r="A1665" s="1" t="s">
        <v>3318</v>
      </c>
      <c r="B1665" s="1" t="s">
        <v>3319</v>
      </c>
      <c r="C1665" s="5">
        <v>209999</v>
      </c>
      <c r="D1665" t="e">
        <f>VLOOKUP(A1665,Danhsach!A:D,4,FALSE)</f>
        <v>#N/A</v>
      </c>
      <c r="E1665" s="9" t="e">
        <f t="shared" si="25"/>
        <v>#N/A</v>
      </c>
    </row>
    <row r="1666" spans="1:5" hidden="1" x14ac:dyDescent="0.25">
      <c r="A1666" s="1" t="s">
        <v>3320</v>
      </c>
      <c r="B1666" s="1" t="s">
        <v>3321</v>
      </c>
      <c r="C1666" s="5">
        <v>255000</v>
      </c>
      <c r="D1666" t="e">
        <f>VLOOKUP(A1666,Danhsach!A:D,4,FALSE)</f>
        <v>#N/A</v>
      </c>
      <c r="E1666" s="9" t="e">
        <f t="shared" si="25"/>
        <v>#N/A</v>
      </c>
    </row>
    <row r="1667" spans="1:5" hidden="1" x14ac:dyDescent="0.25">
      <c r="A1667" s="1" t="s">
        <v>3322</v>
      </c>
      <c r="B1667" s="1" t="s">
        <v>3323</v>
      </c>
      <c r="C1667" s="5">
        <v>9000</v>
      </c>
      <c r="D1667" t="e">
        <f>VLOOKUP(A1667,Danhsach!A:D,4,FALSE)</f>
        <v>#N/A</v>
      </c>
      <c r="E1667" s="9" t="e">
        <f t="shared" ref="E1667:E1703" si="26">ABS(D1667-C1667)</f>
        <v>#N/A</v>
      </c>
    </row>
    <row r="1668" spans="1:5" hidden="1" x14ac:dyDescent="0.25">
      <c r="A1668" s="1" t="s">
        <v>3324</v>
      </c>
      <c r="B1668" s="1" t="s">
        <v>3325</v>
      </c>
      <c r="C1668" s="5">
        <v>140000</v>
      </c>
      <c r="D1668" t="e">
        <f>VLOOKUP(A1668,Danhsach!A:D,4,FALSE)</f>
        <v>#N/A</v>
      </c>
      <c r="E1668" s="9" t="e">
        <f t="shared" si="26"/>
        <v>#N/A</v>
      </c>
    </row>
    <row r="1669" spans="1:5" hidden="1" x14ac:dyDescent="0.25">
      <c r="A1669" s="1" t="s">
        <v>3326</v>
      </c>
      <c r="B1669" s="1" t="s">
        <v>3327</v>
      </c>
      <c r="C1669" s="5">
        <v>7459.31</v>
      </c>
      <c r="D1669" t="e">
        <f>VLOOKUP(A1669,Danhsach!A:D,4,FALSE)</f>
        <v>#N/A</v>
      </c>
      <c r="E1669" s="9" t="e">
        <f t="shared" si="26"/>
        <v>#N/A</v>
      </c>
    </row>
    <row r="1670" spans="1:5" hidden="1" x14ac:dyDescent="0.25">
      <c r="A1670" s="1" t="s">
        <v>3328</v>
      </c>
      <c r="B1670" s="1" t="s">
        <v>3329</v>
      </c>
      <c r="C1670" s="5">
        <v>80000</v>
      </c>
      <c r="D1670" t="e">
        <f>VLOOKUP(A1670,Danhsach!A:D,4,FALSE)</f>
        <v>#N/A</v>
      </c>
      <c r="E1670" s="9" t="e">
        <f t="shared" si="26"/>
        <v>#N/A</v>
      </c>
    </row>
    <row r="1671" spans="1:5" hidden="1" x14ac:dyDescent="0.25">
      <c r="A1671" s="1" t="s">
        <v>3330</v>
      </c>
      <c r="B1671" s="1" t="s">
        <v>3331</v>
      </c>
      <c r="C1671" s="5">
        <v>18000</v>
      </c>
      <c r="D1671" t="e">
        <f>VLOOKUP(A1671,Danhsach!A:D,4,FALSE)</f>
        <v>#N/A</v>
      </c>
      <c r="E1671" s="9" t="e">
        <f t="shared" si="26"/>
        <v>#N/A</v>
      </c>
    </row>
    <row r="1672" spans="1:5" hidden="1" x14ac:dyDescent="0.25">
      <c r="A1672" s="1" t="s">
        <v>3332</v>
      </c>
      <c r="B1672" s="1" t="s">
        <v>3333</v>
      </c>
      <c r="C1672" s="5">
        <v>18000</v>
      </c>
      <c r="D1672" t="e">
        <f>VLOOKUP(A1672,Danhsach!A:D,4,FALSE)</f>
        <v>#N/A</v>
      </c>
      <c r="E1672" s="9" t="e">
        <f t="shared" si="26"/>
        <v>#N/A</v>
      </c>
    </row>
    <row r="1673" spans="1:5" hidden="1" x14ac:dyDescent="0.25">
      <c r="A1673" s="1" t="s">
        <v>3334</v>
      </c>
      <c r="B1673" s="1" t="s">
        <v>3335</v>
      </c>
      <c r="C1673" s="5">
        <v>19000</v>
      </c>
      <c r="D1673" t="e">
        <f>VLOOKUP(A1673,Danhsach!A:D,4,FALSE)</f>
        <v>#N/A</v>
      </c>
      <c r="E1673" s="9" t="e">
        <f t="shared" si="26"/>
        <v>#N/A</v>
      </c>
    </row>
    <row r="1674" spans="1:5" hidden="1" x14ac:dyDescent="0.25">
      <c r="A1674" s="1" t="s">
        <v>3336</v>
      </c>
      <c r="B1674" s="1" t="s">
        <v>3337</v>
      </c>
      <c r="C1674" s="5" t="s">
        <v>3397</v>
      </c>
      <c r="D1674" t="e">
        <f>VLOOKUP(A1674,Danhsach!A:D,4,FALSE)</f>
        <v>#N/A</v>
      </c>
      <c r="E1674" s="9" t="e">
        <f t="shared" si="26"/>
        <v>#N/A</v>
      </c>
    </row>
    <row r="1675" spans="1:5" hidden="1" x14ac:dyDescent="0.25">
      <c r="A1675" s="1" t="s">
        <v>3338</v>
      </c>
      <c r="B1675" s="1" t="s">
        <v>3339</v>
      </c>
      <c r="C1675" s="5">
        <v>62900</v>
      </c>
      <c r="D1675" t="e">
        <f>VLOOKUP(A1675,Danhsach!A:D,4,FALSE)</f>
        <v>#N/A</v>
      </c>
      <c r="E1675" s="9" t="e">
        <f t="shared" si="26"/>
        <v>#N/A</v>
      </c>
    </row>
    <row r="1676" spans="1:5" hidden="1" x14ac:dyDescent="0.25">
      <c r="A1676" s="1" t="s">
        <v>3340</v>
      </c>
      <c r="B1676" s="1" t="s">
        <v>3341</v>
      </c>
      <c r="C1676" s="5">
        <v>57800</v>
      </c>
      <c r="D1676" t="e">
        <f>VLOOKUP(A1676,Danhsach!A:D,4,FALSE)</f>
        <v>#N/A</v>
      </c>
      <c r="E1676" s="9" t="e">
        <f t="shared" si="26"/>
        <v>#N/A</v>
      </c>
    </row>
    <row r="1677" spans="1:5" hidden="1" x14ac:dyDescent="0.25">
      <c r="A1677" s="1" t="s">
        <v>3342</v>
      </c>
      <c r="B1677" s="1" t="s">
        <v>3343</v>
      </c>
      <c r="C1677" s="5">
        <v>15000</v>
      </c>
      <c r="D1677" t="e">
        <f>VLOOKUP(A1677,Danhsach!A:D,4,FALSE)</f>
        <v>#N/A</v>
      </c>
      <c r="E1677" s="9" t="e">
        <f t="shared" si="26"/>
        <v>#N/A</v>
      </c>
    </row>
    <row r="1678" spans="1:5" hidden="1" x14ac:dyDescent="0.25">
      <c r="A1678" s="1" t="s">
        <v>3344</v>
      </c>
      <c r="B1678" s="1" t="s">
        <v>3345</v>
      </c>
      <c r="C1678" s="5">
        <v>82000</v>
      </c>
      <c r="D1678" t="e">
        <f>VLOOKUP(A1678,Danhsach!A:D,4,FALSE)</f>
        <v>#N/A</v>
      </c>
      <c r="E1678" s="9" t="e">
        <f t="shared" si="26"/>
        <v>#N/A</v>
      </c>
    </row>
    <row r="1679" spans="1:5" hidden="1" x14ac:dyDescent="0.25">
      <c r="A1679" s="1" t="s">
        <v>3346</v>
      </c>
      <c r="B1679" s="1" t="s">
        <v>3347</v>
      </c>
      <c r="C1679" s="5">
        <v>18000</v>
      </c>
      <c r="D1679" t="e">
        <f>VLOOKUP(A1679,Danhsach!A:D,4,FALSE)</f>
        <v>#N/A</v>
      </c>
      <c r="E1679" s="9" t="e">
        <f t="shared" si="26"/>
        <v>#N/A</v>
      </c>
    </row>
    <row r="1680" spans="1:5" hidden="1" x14ac:dyDescent="0.25">
      <c r="A1680" s="1" t="s">
        <v>3348</v>
      </c>
      <c r="B1680" s="1" t="s">
        <v>3349</v>
      </c>
      <c r="C1680" s="5">
        <v>4668.4890670553932</v>
      </c>
      <c r="D1680" t="e">
        <f>VLOOKUP(A1680,Danhsach!A:D,4,FALSE)</f>
        <v>#N/A</v>
      </c>
      <c r="E1680" s="9" t="e">
        <f t="shared" si="26"/>
        <v>#N/A</v>
      </c>
    </row>
    <row r="1681" spans="1:5" hidden="1" x14ac:dyDescent="0.25">
      <c r="A1681" s="1" t="s">
        <v>3350</v>
      </c>
      <c r="B1681" s="1" t="s">
        <v>3351</v>
      </c>
      <c r="C1681" s="5">
        <v>9000</v>
      </c>
      <c r="D1681" t="e">
        <f>VLOOKUP(A1681,Danhsach!A:D,4,FALSE)</f>
        <v>#N/A</v>
      </c>
      <c r="E1681" s="9" t="e">
        <f t="shared" si="26"/>
        <v>#N/A</v>
      </c>
    </row>
    <row r="1682" spans="1:5" hidden="1" x14ac:dyDescent="0.25">
      <c r="A1682" s="1" t="s">
        <v>3352</v>
      </c>
      <c r="B1682" s="1" t="s">
        <v>3353</v>
      </c>
      <c r="C1682" s="5">
        <v>55250</v>
      </c>
      <c r="D1682" t="e">
        <f>VLOOKUP(A1682,Danhsach!A:D,4,FALSE)</f>
        <v>#N/A</v>
      </c>
      <c r="E1682" s="9" t="e">
        <f t="shared" si="26"/>
        <v>#N/A</v>
      </c>
    </row>
    <row r="1683" spans="1:5" hidden="1" x14ac:dyDescent="0.25">
      <c r="A1683" s="1" t="s">
        <v>3354</v>
      </c>
      <c r="B1683" s="1" t="s">
        <v>3355</v>
      </c>
      <c r="C1683" s="5">
        <v>8765.41</v>
      </c>
      <c r="D1683" t="e">
        <f>VLOOKUP(A1683,Danhsach!A:D,4,FALSE)</f>
        <v>#N/A</v>
      </c>
      <c r="E1683" s="9" t="e">
        <f t="shared" si="26"/>
        <v>#N/A</v>
      </c>
    </row>
    <row r="1684" spans="1:5" hidden="1" x14ac:dyDescent="0.25">
      <c r="A1684" s="1" t="s">
        <v>3356</v>
      </c>
      <c r="B1684" s="1" t="s">
        <v>3357</v>
      </c>
      <c r="C1684" s="5">
        <v>5300</v>
      </c>
      <c r="D1684" t="e">
        <f>VLOOKUP(A1684,Danhsach!A:D,4,FALSE)</f>
        <v>#N/A</v>
      </c>
      <c r="E1684" s="9" t="e">
        <f t="shared" si="26"/>
        <v>#N/A</v>
      </c>
    </row>
    <row r="1685" spans="1:5" hidden="1" x14ac:dyDescent="0.25">
      <c r="A1685" s="1" t="s">
        <v>3358</v>
      </c>
      <c r="B1685" s="1" t="s">
        <v>3359</v>
      </c>
      <c r="C1685" s="5">
        <v>185000</v>
      </c>
      <c r="D1685" t="e">
        <f>VLOOKUP(A1685,Danhsach!A:D,4,FALSE)</f>
        <v>#N/A</v>
      </c>
      <c r="E1685" s="9" t="e">
        <f t="shared" si="26"/>
        <v>#N/A</v>
      </c>
    </row>
    <row r="1686" spans="1:5" hidden="1" x14ac:dyDescent="0.25">
      <c r="A1686" s="1" t="s">
        <v>3360</v>
      </c>
      <c r="B1686" s="1" t="s">
        <v>3361</v>
      </c>
      <c r="C1686" s="5">
        <v>4667</v>
      </c>
      <c r="D1686" t="e">
        <f>VLOOKUP(A1686,Danhsach!A:D,4,FALSE)</f>
        <v>#N/A</v>
      </c>
      <c r="E1686" s="9" t="e">
        <f t="shared" si="26"/>
        <v>#N/A</v>
      </c>
    </row>
    <row r="1687" spans="1:5" hidden="1" x14ac:dyDescent="0.25">
      <c r="A1687" s="1" t="s">
        <v>3362</v>
      </c>
      <c r="B1687" s="1" t="s">
        <v>3363</v>
      </c>
      <c r="C1687" s="5">
        <v>7424.17</v>
      </c>
      <c r="D1687" t="e">
        <f>VLOOKUP(A1687,Danhsach!A:D,4,FALSE)</f>
        <v>#N/A</v>
      </c>
      <c r="E1687" s="9" t="e">
        <f t="shared" si="26"/>
        <v>#N/A</v>
      </c>
    </row>
    <row r="1688" spans="1:5" hidden="1" x14ac:dyDescent="0.25">
      <c r="A1688" s="1" t="s">
        <v>3364</v>
      </c>
      <c r="B1688" s="1" t="s">
        <v>3365</v>
      </c>
      <c r="C1688" s="5">
        <v>27500</v>
      </c>
      <c r="D1688" t="e">
        <f>VLOOKUP(A1688,Danhsach!A:D,4,FALSE)</f>
        <v>#N/A</v>
      </c>
      <c r="E1688" s="9" t="e">
        <f t="shared" si="26"/>
        <v>#N/A</v>
      </c>
    </row>
    <row r="1689" spans="1:5" hidden="1" x14ac:dyDescent="0.25">
      <c r="A1689" s="1" t="s">
        <v>3366</v>
      </c>
      <c r="B1689" s="1" t="s">
        <v>3367</v>
      </c>
      <c r="C1689" s="5">
        <v>9000</v>
      </c>
      <c r="D1689" t="e">
        <f>VLOOKUP(A1689,Danhsach!A:D,4,FALSE)</f>
        <v>#N/A</v>
      </c>
      <c r="E1689" s="9" t="e">
        <f t="shared" si="26"/>
        <v>#N/A</v>
      </c>
    </row>
    <row r="1690" spans="1:5" hidden="1" x14ac:dyDescent="0.25">
      <c r="A1690" s="1" t="s">
        <v>3368</v>
      </c>
      <c r="B1690" s="1" t="s">
        <v>3369</v>
      </c>
      <c r="C1690" s="5">
        <v>8468.2759793814439</v>
      </c>
      <c r="D1690" t="e">
        <f>VLOOKUP(A1690,Danhsach!A:D,4,FALSE)</f>
        <v>#N/A</v>
      </c>
      <c r="E1690" s="9" t="e">
        <f t="shared" si="26"/>
        <v>#N/A</v>
      </c>
    </row>
    <row r="1691" spans="1:5" hidden="1" x14ac:dyDescent="0.25">
      <c r="A1691" s="1" t="s">
        <v>3370</v>
      </c>
      <c r="B1691" s="1" t="s">
        <v>3371</v>
      </c>
      <c r="C1691" s="5">
        <v>51000</v>
      </c>
      <c r="D1691" t="e">
        <f>VLOOKUP(A1691,Danhsach!A:D,4,FALSE)</f>
        <v>#N/A</v>
      </c>
      <c r="E1691" s="9" t="e">
        <f t="shared" si="26"/>
        <v>#N/A</v>
      </c>
    </row>
    <row r="1692" spans="1:5" hidden="1" x14ac:dyDescent="0.25">
      <c r="A1692" s="1" t="s">
        <v>3372</v>
      </c>
      <c r="B1692" s="1" t="s">
        <v>3373</v>
      </c>
      <c r="C1692" s="5">
        <v>137700</v>
      </c>
      <c r="D1692" t="e">
        <f>VLOOKUP(A1692,Danhsach!A:D,4,FALSE)</f>
        <v>#N/A</v>
      </c>
      <c r="E1692" s="9" t="e">
        <f t="shared" si="26"/>
        <v>#N/A</v>
      </c>
    </row>
    <row r="1693" spans="1:5" hidden="1" x14ac:dyDescent="0.25">
      <c r="A1693" s="1" t="s">
        <v>3374</v>
      </c>
      <c r="B1693" s="1" t="s">
        <v>3375</v>
      </c>
      <c r="C1693" s="5">
        <v>170000</v>
      </c>
      <c r="D1693" t="e">
        <f>VLOOKUP(A1693,Danhsach!A:D,4,FALSE)</f>
        <v>#N/A</v>
      </c>
      <c r="E1693" s="9" t="e">
        <f t="shared" si="26"/>
        <v>#N/A</v>
      </c>
    </row>
    <row r="1694" spans="1:5" hidden="1" x14ac:dyDescent="0.25">
      <c r="A1694" s="1" t="s">
        <v>3376</v>
      </c>
      <c r="B1694" s="1" t="s">
        <v>3377</v>
      </c>
      <c r="C1694" s="5">
        <v>265000</v>
      </c>
      <c r="D1694" t="e">
        <f>VLOOKUP(A1694,Danhsach!A:D,4,FALSE)</f>
        <v>#N/A</v>
      </c>
      <c r="E1694" s="9" t="e">
        <f t="shared" si="26"/>
        <v>#N/A</v>
      </c>
    </row>
    <row r="1695" spans="1:5" hidden="1" x14ac:dyDescent="0.25">
      <c r="A1695" s="1" t="s">
        <v>3378</v>
      </c>
      <c r="B1695" s="1" t="s">
        <v>3379</v>
      </c>
      <c r="C1695" s="5">
        <v>4307.92</v>
      </c>
      <c r="D1695" t="e">
        <f>VLOOKUP(A1695,Danhsach!A:D,4,FALSE)</f>
        <v>#N/A</v>
      </c>
      <c r="E1695" s="9" t="e">
        <f t="shared" si="26"/>
        <v>#N/A</v>
      </c>
    </row>
    <row r="1696" spans="1:5" hidden="1" x14ac:dyDescent="0.25">
      <c r="A1696" s="1" t="s">
        <v>3380</v>
      </c>
      <c r="B1696" s="1" t="s">
        <v>3381</v>
      </c>
      <c r="C1696" s="5">
        <v>18000</v>
      </c>
      <c r="D1696" t="e">
        <f>VLOOKUP(A1696,Danhsach!A:D,4,FALSE)</f>
        <v>#N/A</v>
      </c>
      <c r="E1696" s="9" t="e">
        <f t="shared" si="26"/>
        <v>#N/A</v>
      </c>
    </row>
    <row r="1697" spans="1:5" hidden="1" x14ac:dyDescent="0.25">
      <c r="A1697" s="1" t="s">
        <v>3382</v>
      </c>
      <c r="B1697" s="1" t="s">
        <v>3383</v>
      </c>
      <c r="C1697" s="5">
        <v>7200</v>
      </c>
      <c r="D1697" t="e">
        <f>VLOOKUP(A1697,Danhsach!A:D,4,FALSE)</f>
        <v>#N/A</v>
      </c>
      <c r="E1697" s="9" t="e">
        <f t="shared" si="26"/>
        <v>#N/A</v>
      </c>
    </row>
    <row r="1698" spans="1:5" hidden="1" x14ac:dyDescent="0.25">
      <c r="A1698" s="1" t="s">
        <v>3384</v>
      </c>
      <c r="B1698" s="1" t="s">
        <v>3385</v>
      </c>
      <c r="C1698" s="5">
        <v>7426.6000000000013</v>
      </c>
      <c r="D1698" t="e">
        <f>VLOOKUP(A1698,Danhsach!A:D,4,FALSE)</f>
        <v>#N/A</v>
      </c>
      <c r="E1698" s="9" t="e">
        <f t="shared" si="26"/>
        <v>#N/A</v>
      </c>
    </row>
    <row r="1699" spans="1:5" hidden="1" x14ac:dyDescent="0.25">
      <c r="A1699" s="1" t="s">
        <v>3386</v>
      </c>
      <c r="B1699" s="1" t="s">
        <v>3387</v>
      </c>
      <c r="C1699" s="5">
        <v>27499.89</v>
      </c>
      <c r="D1699" t="e">
        <f>VLOOKUP(A1699,Danhsach!A:D,4,FALSE)</f>
        <v>#N/A</v>
      </c>
      <c r="E1699" s="9" t="e">
        <f t="shared" si="26"/>
        <v>#N/A</v>
      </c>
    </row>
    <row r="1700" spans="1:5" hidden="1" x14ac:dyDescent="0.25">
      <c r="A1700" s="1" t="s">
        <v>3388</v>
      </c>
      <c r="B1700" s="1" t="s">
        <v>3389</v>
      </c>
      <c r="C1700" s="5">
        <v>27500</v>
      </c>
      <c r="D1700" t="e">
        <f>VLOOKUP(A1700,Danhsach!A:D,4,FALSE)</f>
        <v>#N/A</v>
      </c>
      <c r="E1700" s="9" t="e">
        <f t="shared" si="26"/>
        <v>#N/A</v>
      </c>
    </row>
    <row r="1701" spans="1:5" hidden="1" x14ac:dyDescent="0.25">
      <c r="A1701" s="1" t="s">
        <v>3390</v>
      </c>
      <c r="B1701" s="1" t="s">
        <v>3391</v>
      </c>
      <c r="C1701" s="5">
        <v>18000</v>
      </c>
      <c r="D1701" t="e">
        <f>VLOOKUP(A1701,Danhsach!A:D,4,FALSE)</f>
        <v>#N/A</v>
      </c>
      <c r="E1701" s="9" t="e">
        <f t="shared" si="26"/>
        <v>#N/A</v>
      </c>
    </row>
    <row r="1702" spans="1:5" hidden="1" x14ac:dyDescent="0.25">
      <c r="A1702" s="1" t="s">
        <v>3392</v>
      </c>
      <c r="B1702" s="1" t="s">
        <v>3393</v>
      </c>
      <c r="C1702" s="5">
        <v>18000</v>
      </c>
      <c r="D1702" t="e">
        <f>VLOOKUP(A1702,Danhsach!A:D,4,FALSE)</f>
        <v>#N/A</v>
      </c>
      <c r="E1702" s="9" t="e">
        <f t="shared" si="26"/>
        <v>#N/A</v>
      </c>
    </row>
    <row r="1703" spans="1:5" hidden="1" x14ac:dyDescent="0.25">
      <c r="A1703" s="1" t="s">
        <v>3394</v>
      </c>
      <c r="B1703" s="1" t="s">
        <v>3395</v>
      </c>
      <c r="C1703" s="5">
        <v>4688.4799999999996</v>
      </c>
      <c r="D1703" t="e">
        <f>VLOOKUP(A1703,Danhsach!A:D,4,FALSE)</f>
        <v>#N/A</v>
      </c>
      <c r="E1703" s="9" t="e">
        <f t="shared" si="26"/>
        <v>#N/A</v>
      </c>
    </row>
  </sheetData>
  <autoFilter ref="A1:E1703" xr:uid="{B4AC2CF1-7C1B-4E27-8A85-6C3A5CCE8DBC}">
    <filterColumn colId="4">
      <filters>
        <filter val="0.00000"/>
        <filter val="0.00100"/>
        <filter val="0.00133"/>
        <filter val="0.00182"/>
        <filter val="0.00308"/>
        <filter val="0.00500"/>
        <filter val="0.00615"/>
        <filter val="0.00721"/>
        <filter val="0.00800"/>
        <filter val="0.01047"/>
        <filter val="0.01417"/>
        <filter val="0.01429"/>
        <filter val="0.01719"/>
        <filter val="0.02000"/>
        <filter val="0.02062"/>
        <filter val="0.02143"/>
        <filter val="0.02500"/>
        <filter val="0.02815"/>
        <filter val="0.03000"/>
        <filter val="0.03185"/>
        <filter val="0.03228"/>
        <filter val="0.04000"/>
        <filter val="0.05222"/>
        <filter val="0.05497"/>
        <filter val="1,058.80589"/>
        <filter val="1,156.52571"/>
        <filter val="1,190.44912"/>
        <filter val="1,500.00000"/>
        <filter val="190.46653"/>
        <filter val="2,023.80667"/>
        <filter val="2,454.54545"/>
        <filter val="216.44750"/>
        <filter val="408.10286"/>
        <filter val="571.43570"/>
        <filter val="595.23833"/>
        <filter val="714.26000"/>
        <filter val="900.00000"/>
      </filters>
    </filterColumn>
    <sortState ref="A2:E39">
      <sortCondition ref="B1:B1703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Danhsach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Hung</dc:creator>
  <cp:lastModifiedBy>Nguyen Hung</cp:lastModifiedBy>
  <dcterms:created xsi:type="dcterms:W3CDTF">2015-06-05T18:17:20Z</dcterms:created>
  <dcterms:modified xsi:type="dcterms:W3CDTF">2019-11-13T07:37:28Z</dcterms:modified>
</cp:coreProperties>
</file>