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e1d0d2fa5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bb451b9fd734569"/>
    <x:sheet xmlns:r="http://schemas.openxmlformats.org/officeDocument/2006/relationships" name="Test Report" sheetId="2" r:id="R7aff26b4dcb24083"/>
    <x:sheet xmlns:r="http://schemas.openxmlformats.org/officeDocument/2006/relationships" name="Test Case List" sheetId="3" r:id="R83873fbb7a044bed"/>
    <x:sheet xmlns:r="http://schemas.openxmlformats.org/officeDocument/2006/relationships" name="Migration Queue" sheetId="4" r:id="Rae99ccc7f967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D3B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D3B"/>
      </x:patternFill>
    </x:fill>
    <x:fill>
      <x:patternFill patternType="solid">
        <x:fgColor rgb="FFEDF0EF"/>
      </x:patternFill>
    </x:fill>
    <x:fill>
      <x:patternFill patternType="solid">
        <x:fgColor rgb="FF718E3E"/>
      </x:patternFill>
    </x:fill>
    <x:fill>
      <x:patternFill patternType="solid">
        <x:fgColor rgb="FFEAF3E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2" fillId="5" borderId="0" xfId="0" applyNumberFormat="1" applyFont="1" applyFill="1" applyBorder="1"/>
    <x:xf numFmtId="200" fontId="0" fillId="0" borderId="1" xfId="0" applyNumberFormat="1" applyFont="1" applyFill="1" applyBorder="1"/>
    <x:xf numFmtId="200" fontId="2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6db5ff95b4a1f" /><Relationship Type="http://schemas.openxmlformats.org/officeDocument/2006/relationships/theme" Target="/xl/theme/theme1.xml" Id="R1d4b04cf05314ef5" /><Relationship Type="http://schemas.openxmlformats.org/officeDocument/2006/relationships/sharedStrings" Target="/xl/sharedStrings.xml" Id="Rc551cc2d80064a6c" /><Relationship Type="http://schemas.openxmlformats.org/officeDocument/2006/relationships/worksheet" Target="/xl/worksheets/sheet1.xml" Id="Rcbb451b9fd734569" /><Relationship Type="http://schemas.openxmlformats.org/officeDocument/2006/relationships/worksheet" Target="/xl/worksheets/sheet2.xml" Id="R7aff26b4dcb24083" /><Relationship Type="http://schemas.openxmlformats.org/officeDocument/2006/relationships/worksheet" Target="/xl/worksheets/sheet3.xml" Id="R83873fbb7a044bed" /><Relationship Type="http://schemas.openxmlformats.org/officeDocument/2006/relationships/worksheet" Target="/xl/worksheets/sheet4.xml" Id="Rae99ccc7f96749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6" hidden="0" customWidth="1"/>
    <x:col min="3" max="3" width="31" hidden="0" customWidth="1"/>
    <x:col min="4" max="4" width="24" hidden="0" customWidth="1"/>
    <x:col min="5" max="5" width="25" hidden="0" customWidth="1"/>
    <x:col min="6" max="6" width="28" hidden="0" customWidth="1"/>
    <x:col min="7" max="7" width="46" hidden="0" customWidth="1"/>
  </x:cols>
  <x:sheetData>
    <x:row r="2" ht="34" customHeight="1">
      <x:c r="B2" s="5" t="str">
        <x:v>SYSTEM TEST CASE  |  SMARTPARKING</x:v>
      </x:c>
      <x:c r="C2" s="5"/>
      <x:c r="D2" s="5"/>
      <x:c r="E2" s="5"/>
      <x:c r="F2" s="5"/>
      <x:c r="G2" s="5"/>
    </x:row>
    <x:row r="4">
      <x:c r="B4" s="11" t="str">
        <x:v>Project Name</x:v>
      </x:c>
      <x:c r="C4" t="str">
        <x:v>SmartParking</x:v>
      </x:c>
      <x:c r="F4" s="11" t="str">
        <x:v>Creator</x:v>
      </x:c>
      <x:c r="G4" t="str">
        <x:v>QA Team</x:v>
      </x:c>
    </x:row>
    <x:row r="5">
      <x:c r="B5" s="11" t="str">
        <x:v>Project Code</x:v>
      </x:c>
      <x:c r="C5" t="str">
        <x:v>SPARK</x:v>
      </x:c>
      <x:c r="F5" s="11" t="str">
        <x:v>Reviewer / Approver</x:v>
      </x:c>
      <x:c r="G5" t="str">
        <x:v>Pending Leader review</x:v>
      </x:c>
    </x:row>
    <x:row r="6">
      <x:c r="B6" s="11" t="str">
        <x:v>Document Code</x:v>
      </x:c>
      <x:c r="C6" t="str">
        <x:v>SPARK_Notification_Master_TestCases_v1.0</x:v>
      </x:c>
      <x:c r="F6" s="11" t="str">
        <x:v>Issue Date</x:v>
      </x:c>
      <x:c r="G6" t="str">
        <x:v>2026-10-28</x:v>
      </x:c>
    </x:row>
    <x:row r="7">
      <x:c r="B7" s="11" t="str">
        <x:v>Service / ownership</x:v>
      </x:c>
      <x:c r="C7" t="str">
        <x:v>Notification</x:v>
      </x:c>
      <x:c r="F7" s="11" t="str">
        <x:v>Version</x:v>
      </x:c>
      <x:c r="G7" t="str">
        <x:v>1.0 DRAFT</x:v>
      </x:c>
    </x:row>
    <x:row r="10">
      <x:c r="B10" s="14" t="str">
        <x:v>Record of change</x:v>
      </x:c>
    </x:row>
    <x:row r="11" ht="35" customHeight="1">
      <x:c r="B11" s="20" t="str">
        <x:v>Effective Date</x:v>
      </x:c>
      <x:c r="C11" s="20" t="str">
        <x:v>Version</x:v>
      </x:c>
      <x:c r="D11" s="20" t="str">
        <x:v>Change Item</x:v>
      </x:c>
      <x:c r="E11" s="20" t="str">
        <x:v>A,D,M</x:v>
      </x:c>
      <x:c r="F11" s="20" t="str">
        <x:v>Change description</x:v>
      </x:c>
      <x:c r="G11" s="20" t="str">
        <x:v>Reference</x:v>
      </x:c>
    </x:row>
    <x:row r="12" ht="52" customHeight="1">
      <x:c r="B12" s="26" t="str">
        <x:v>2026-10-28</x:v>
      </x:c>
      <x:c r="C12" s="26" t="str">
        <x:v>1.0</x:v>
      </x:c>
      <x:c r="D12" s="26" t="str">
        <x:v>Create shared master</x:v>
      </x:c>
      <x:c r="E12" s="26" t="str">
        <x:v>A</x:v>
      </x:c>
      <x:c r="F12" s="26" t="str">
        <x:v>One persistent workbook per service; append QA tests over time.</x:v>
      </x:c>
      <x:c r="G12" s="26" t="str">
        <x:v>Mentor TestTeam_UAT.xlsx</x:v>
      </x:c>
    </x:row>
    <x:row r="14">
      <x:c r="B14" t="str">
        <x:v>Quy tắc: ghi theo service gốc gọi đầu tiên; không nhân đôi test liên service.</x:v>
      </x:c>
    </x:row>
    <x:row r="15">
      <x:c r="B15" t="str">
        <x:v>Không thay thế dữ liệu cũ khi cập nhật task mới; bảo toàn lịch sử test và baseline.</x:v>
      </x:c>
    </x:row>
    <x:row r="16">
      <x:c r="B16" t="str">
        <x:v>Chưa được Leader phê duyệt. Đối chiếu docs repo trước khi commit.</x:v>
      </x:c>
    </x:row>
  </x:sheetData>
  <x:mergeCells>
    <x:mergeCell ref="B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48" hidden="0" customWidth="1"/>
    <x:col min="4" max="4" width="13" hidden="0" customWidth="1"/>
    <x:col min="5" max="5" width="13" hidden="0" customWidth="1"/>
    <x:col min="6" max="6" width="16" hidden="0" customWidth="1"/>
    <x:col min="7" max="7" width="14" hidden="0" customWidth="1"/>
    <x:col min="8" max="8" width="22" hidden="0" customWidth="1"/>
    <x:col min="9" max="9" width="23" hidden="0" customWidth="1"/>
    <x:col min="10" max="10" width="17" hidden="0" customWidth="1"/>
  </x:cols>
  <x:sheetData>
    <x:row r="1" ht="34" customHeight="1">
      <x:c r="B1" s="5" t="str">
        <x:v>TEST REPORT  |  NOTIFICATION</x:v>
      </x:c>
      <x:c r="C1" s="5"/>
      <x:c r="D1" s="5"/>
      <x:c r="E1" s="5"/>
      <x:c r="F1" s="5"/>
      <x:c r="G1" s="5"/>
      <x:c r="H1" s="5"/>
      <x:c r="I1" s="5"/>
      <x:c r="J1" s="5"/>
    </x:row>
    <x:row r="3">
      <x:c r="B3" s="11" t="str">
        <x:v>Project Name</x:v>
      </x:c>
      <x:c r="C3" t="str">
        <x:v>SmartParking</x:v>
      </x:c>
      <x:c r="F3" s="11" t="str">
        <x:v>Creator</x:v>
      </x:c>
      <x:c r="G3" t="str">
        <x:v>QA Team</x:v>
      </x:c>
    </x:row>
    <x:row r="4">
      <x:c r="B4" s="11" t="str">
        <x:v>Project Code</x:v>
      </x:c>
      <x:c r="C4" t="str">
        <x:v>SPARK</x:v>
      </x:c>
      <x:c r="F4" s="11" t="str">
        <x:v>Reviewer</x:v>
      </x:c>
      <x:c r="G4" t="str">
        <x:v>Pending</x:v>
      </x:c>
    </x:row>
    <x:row r="5">
      <x:c r="B5" s="11" t="str">
        <x:v>Document Code</x:v>
      </x:c>
      <x:c r="C5" t="str">
        <x:v>SPARK_Notification_Master_TestCases_v1.0</x:v>
      </x:c>
      <x:c r="F5" s="11" t="str">
        <x:v>Last updated</x:v>
      </x:c>
      <x:c r="G5" t="str">
        <x:v>2026-10-28</x:v>
      </x:c>
    </x:row>
    <x:row r="6">
      <x:c r="B6" s="11" t="str">
        <x:v>Notes</x:v>
      </x:c>
      <x:c r="C6" t="str">
        <x:v>Master test cases; Unit/DI assertions are reported in Word only.</x:v>
      </x:c>
    </x:row>
    <x:row r="10" ht="35" customHeight="1">
      <x:c r="B10" s="20" t="str">
        <x:v>No</x:v>
      </x:c>
      <x:c r="C10" s="20" t="str">
        <x:v>Module code</x:v>
      </x:c>
      <x:c r="D10" s="20" t="str">
        <x:v>Pass</x:v>
      </x:c>
      <x:c r="E10" s="20" t="str">
        <x:v>Fail</x:v>
      </x:c>
      <x:c r="F10" s="20" t="str">
        <x:v>Untested</x:v>
      </x:c>
      <x:c r="G10" s="20" t="str">
        <x:v>N/A</x:v>
      </x:c>
      <x:c r="H10" s="20" t="str">
        <x:v>Number of test cases</x:v>
      </x:c>
      <x:c r="I10" s="20" t="str">
        <x:v>% Passed of tests</x:v>
      </x:c>
      <x:c r="J10" s="20" t="str">
        <x:v>Blocked</x:v>
      </x:c>
    </x:row>
    <x:row r="11">
      <x:c r="B11" t="n">
        <x:v>1</x:v>
      </x:c>
      <x:c r="C11" t="str">
        <x:v>No executed cases recorded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s="32" t="n">
        <x:v>0</x:v>
      </x:c>
      <x:c r="J11" t="n">
        <x:v>0</x:v>
      </x:c>
    </x:row>
    <x:row r="12">
      <x:c r="C12" s="29" t="str">
        <x:v>Sub total</x:v>
      </x:c>
      <x:c r="D12" s="29" t="n">
        <x:f>SUM(D11:D11)</x:f>
        <x:v>0</x:v>
      </x:c>
      <x:c r="E12" s="29" t="n">
        <x:f>SUM(E11:E11)</x:f>
        <x:v>0</x:v>
      </x:c>
      <x:c r="F12" s="29" t="n">
        <x:f>SUM(F11:F11)</x:f>
        <x:v>0</x:v>
      </x:c>
      <x:c r="G12" s="29" t="n">
        <x:f>SUM(G11:G11)</x:f>
        <x:v>0</x:v>
      </x:c>
      <x:c r="H12" s="29" t="n">
        <x:f>SUM(H11:H11)</x:f>
        <x:v>0</x:v>
      </x:c>
      <x:c r="I12" s="33" t="n">
        <x:f>IF(H12=0,0,D12/H12)</x:f>
        <x:v>0</x:v>
      </x:c>
      <x:c r="J12" s="29" t="n">
        <x:f>SUM(J11:J11)</x:f>
        <x:v>0</x:v>
      </x:c>
    </x:row>
    <x:row r="22">
      <x:c r="B22" t="str">
        <x:v>QA execution coverage</x:v>
      </x:c>
      <x:c r="C22" s="32" t="n">
        <x:f>IF(H12=0,0,(D12+E12)/H12)</x:f>
        <x:v>0</x:v>
      </x:c>
    </x:row>
    <x:row r="23">
      <x:c r="B23" t="str">
        <x:v>Status / sign-off</x:v>
      </x:c>
      <x:c r="C23" t="str">
        <x:v>No executed cases imported; pending historical evidence</x:v>
      </x:c>
    </x:row>
    <x:row r="25">
      <x:c r="B25" t="str">
        <x:v>Notes</x:v>
      </x:c>
      <x:c r="C25" t="str">
        <x:v>Blocked is shown separately; Unit Tests do NOT inflate QA case counts.</x:v>
      </x:c>
    </x:row>
    <x:row r="26">
      <x:c r="B26" t="str">
        <x:v>Source</x:v>
      </x:c>
      <x:c r="C26" t="str">
        <x:v>Mentor TestTeam_UAT.xlsx; PR14 QA logs (2026-10-27)</x:v>
      </x:c>
    </x:row>
    <x:row r="28" ht="35" customHeight="1">
      <x:c r="B28" t="str">
        <x:v>UNIT TEST (reference only)</x:v>
      </x:c>
      <x:c r="C28" s="20" t="str">
        <x:v>Passed</x:v>
      </x:c>
      <x:c r="D28" s="20" t="str">
        <x:v>Failed</x:v>
      </x:c>
      <x:c r="E28" s="20" t="str">
        <x:v>Skipped</x:v>
      </x:c>
      <x:c r="F28" s="20" t="str">
        <x:v>Execution</x:v>
      </x:c>
    </x:row>
    <x:row r="29">
      <x:c r="B29" t="str">
        <x:v>Not imported</x:v>
      </x:c>
      <x:c r="C29"/>
      <x:c r="D29"/>
      <x:c r="E29"/>
      <x:c r="F29" t="str">
        <x:v>No verified output</x:v>
      </x:c>
    </x:row>
    <x:row r="31">
      <x:c r="B31" t="str">
        <x:v>Do not add Unit Tests above to QA Pass column.</x:v>
      </x:c>
    </x:row>
  </x:sheetData>
  <x:mergeCells>
    <x:mergeCell ref="B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4" hidden="0" customWidth="1"/>
    <x:col min="2" max="2" width="13" hidden="0" customWidth="1"/>
    <x:col min="3" max="3" width="34" hidden="0" customWidth="1"/>
    <x:col min="4" max="4" width="34" hidden="0" customWidth="1"/>
    <x:col min="5" max="5" width="55" hidden="0" customWidth="1"/>
    <x:col min="6" max="6" width="46" hidden="0" customWidth="1"/>
  </x:cols>
  <x:sheetData>
    <x:row r="1" ht="34" customHeight="1">
      <x:c r="B1" s="5" t="str">
        <x:v>TEST CASE LIST  |  NOTIFICATION</x:v>
      </x:c>
      <x:c r="C1" s="5"/>
      <x:c r="D1" s="5"/>
      <x:c r="E1" s="5"/>
      <x:c r="F1" s="5"/>
    </x:row>
    <x:row r="3">
      <x:c r="B3" s="11" t="str">
        <x:v>Project Name</x:v>
      </x:c>
      <x:c r="C3"/>
      <x:c r="D3" t="str">
        <x:v>SmartParking</x:v>
      </x:c>
    </x:row>
    <x:row r="4">
      <x:c r="B4" s="11" t="str">
        <x:v>Project Code</x:v>
      </x:c>
      <x:c r="C4"/>
      <x:c r="D4" t="str">
        <x:v>SPARK</x:v>
      </x:c>
    </x:row>
    <x:row r="5">
      <x:c r="B5" s="11" t="str">
        <x:v>Test Environment Setup Description</x:v>
      </x:c>
      <x:c r="C5"/>
      <x:c r="D5" t="str">
        <x:v>Windows 11; .NET 10 / QA mock; PostgreSQL 16 (only where verified)</x:v>
      </x:c>
    </x:row>
    <x:row r="8" ht="35" customHeight="1">
      <x:c r="B8" s="20" t="str">
        <x:v>No</x:v>
      </x:c>
      <x:c r="C8" s="20" t="str">
        <x:v>Function Name</x:v>
      </x:c>
      <x:c r="D8" s="20" t="str">
        <x:v>Sheet Name</x:v>
      </x:c>
      <x:c r="E8" s="20" t="str">
        <x:v>Description</x:v>
      </x:c>
      <x:c r="F8" s="20" t="str">
        <x:v>Pre-Condition</x:v>
      </x:c>
    </x:row>
    <x:row r="9">
      <x:c r="B9"/>
      <x:c r="C9"/>
      <x:c r="D9"/>
      <x:c r="E9" t="str">
        <x:v>No cases loaded yet; see Migration Queue for historical backlog.</x:v>
      </x:c>
      <x:c r="F9" t="str">
        <x:v>Evidence pending</x:v>
      </x:c>
    </x:row>
  </x:sheetData>
  <x:mergeCells>
    <x:mergeCell ref="B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39" hidden="0" customWidth="1"/>
    <x:col min="4" max="4" width="70" hidden="0" customWidth="1"/>
    <x:col min="5" max="5" width="69" hidden="0" customWidth="1"/>
    <x:col min="6" max="6" width="28" hidden="0" customWidth="1"/>
  </x:cols>
  <x:sheetData>
    <x:row r="1" ht="34" customHeight="1">
      <x:c r="B1" s="5" t="str">
        <x:v>HISTORICAL TEST INTAKE  |  NOTIFICATION</x:v>
      </x:c>
      <x:c r="C1" s="5"/>
      <x:c r="D1" s="5"/>
      <x:c r="E1" s="5"/>
      <x:c r="F1" s="5"/>
    </x:row>
    <x:row r="3">
      <x:c r="B3" t="str">
        <x:v>Historical summaries below are NOT added to current QA Pass/Fail totals until original case evidence is reconciled.</x:v>
      </x:c>
    </x:row>
    <x:row r="5" ht="35" customHeight="1">
      <x:c r="B5" s="20" t="str">
        <x:v>Source task / PR</x:v>
      </x:c>
      <x:c r="C5" s="20" t="str">
        <x:v>Scope</x:v>
      </x:c>
      <x:c r="D5" s="20" t="str">
        <x:v>Prior outcome summary</x:v>
      </x:c>
      <x:c r="E5" s="20" t="str">
        <x:v>Required evidence / actions</x:v>
      </x:c>
      <x:c r="F5" s="20" t="str">
        <x:v>Migration status</x:v>
      </x:c>
    </x:row>
    <x:row r="6">
      <x:c r="B6"/>
      <x:c r="C6" t="str">
        <x:v>No verified historical cases imported</x:v>
      </x:c>
      <x:c r="D6"/>
      <x:c r="E6" t="str">
        <x:v>Wait for original task/evidence and root-service attribution</x:v>
      </x:c>
      <x:c r="F6" t="str">
        <x:v>PENDING</x:v>
      </x:c>
    </x:row>
  </x:sheetData>
  <x:mergeCells>
    <x:mergeCell ref="B1:F1"/>
  </x:mergeCells>
  <x:pageMargins left="0.7" right="0.7" top="0.75" bottom="0.75" header="0.3" footer="0.3"/>
</x:worksheet>
</file>