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wei Zhang\Documents\DanH\C++ stochastic\Progress_6_26\"/>
    </mc:Choice>
  </mc:AlternateContent>
  <xr:revisionPtr revIDLastSave="0" documentId="8_{A013BD43-87DF-4167-A6BB-C52EB1840B54}" xr6:coauthVersionLast="45" xr6:coauthVersionMax="45" xr10:uidLastSave="{00000000-0000-0000-0000-000000000000}"/>
  <bookViews>
    <workbookView xWindow="-96" yWindow="-96" windowWidth="23232" windowHeight="13152" xr2:uid="{CF13FA46-0FC2-44CF-96CE-58C0EBD971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D2" i="1"/>
  <c r="D3" i="1"/>
  <c r="D4" i="1"/>
  <c r="D5" i="1"/>
  <c r="D6" i="1"/>
  <c r="D7" i="1"/>
  <c r="D8" i="1"/>
  <c r="C2" i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<sst xmlns="http://schemas.openxmlformats.org/spreadsheetml/2006/main" count="5" uniqueCount="5">
  <si>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</si>
  <si>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</si>
  <si>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Act360</t>
  </si>
  <si>
    <t>Act365</t>
  </si>
  <si>
    <t>30/360Eur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</si>
</sst>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4BDA-9D8B-4882-9BE4-AD1090C70699}">
  <dimension ref="A1:E28"/>
  <sheetViews>
    <sheetView tabSelected="1" workbookViewId="0">
      <selection activeCell="H5" sqref="H5"/>
    </sheetView>
  </sheetViews>
  <sheetFormatPr defaultRowHeight="14.4" x14ac:dyDescent="0.55000000000000004"/>
  <cols>
    <col min="1" max="2" width="10.15625" bestFit="1" customWidth="1"/>
    <col min="4" max="5" width="11.6835937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s="1">
        <v>26963</v>
      </c>
      <c r="B2" s="1">
        <v>27024</v>
      </c>
      <c r="C2">
        <f>YEARFRAC(A2,B2,2)</f>
        <v>0.16944444444444445</v>
      </c>
      <c r="D2">
        <f>YEARFRAC(A2,B2,3)</f>
        <v>0.16712328767123288</v>
      </c>
      <c r="E2">
        <f>YEARFRAC(A2,B2,4)</f>
        <v>0.16666666666666666</v>
      </c>
    </row>
    <row r="3" spans="1:5" x14ac:dyDescent="0.55000000000000004">
      <c r="A3" s="1">
        <v>41766</v>
      </c>
      <c r="B3" s="1">
        <v>42653</v>
      </c>
      <c r="C3">
        <f t="shared" ref="C3:C8" si="0">YEARFRAC(A3,B3,2)</f>
        <v>2.463888888888889</v>
      </c>
      <c r="D3">
        <f>YEARFRAC(A3,B3,3)</f>
        <v>2.43013698630137</v>
      </c>
      <c r="E3">
        <f t="shared" ref="E3:E8" si="1">YEARFRAC(A3,B3,4)</f>
        <v>2.4249999999999998</v>
      </c>
    </row>
    <row r="4" spans="1:5" x14ac:dyDescent="0.55000000000000004">
      <c r="A4" s="1">
        <v>42674</v>
      </c>
      <c r="B4" s="1">
        <v>42855</v>
      </c>
      <c r="C4">
        <f t="shared" si="0"/>
        <v>0.50277777777777777</v>
      </c>
      <c r="D4">
        <f t="shared" ref="D3:D8" si="2">YEARFRAC(A4,B4,3)</f>
        <v>0.49589041095890413</v>
      </c>
      <c r="E4">
        <f t="shared" si="1"/>
        <v>0.5</v>
      </c>
    </row>
    <row r="5" spans="1:5" x14ac:dyDescent="0.55000000000000004">
      <c r="A5" s="1">
        <v>42063</v>
      </c>
      <c r="B5" s="1">
        <v>42429</v>
      </c>
      <c r="C5">
        <f t="shared" si="0"/>
        <v>1.0166666666666666</v>
      </c>
      <c r="D5">
        <f t="shared" si="2"/>
        <v>1.0027397260273974</v>
      </c>
      <c r="E5">
        <f t="shared" si="1"/>
        <v>1.0027777777777778</v>
      </c>
    </row>
    <row r="6" spans="1:5" x14ac:dyDescent="0.55000000000000004">
      <c r="A6" s="1">
        <v>42429</v>
      </c>
      <c r="B6" s="1">
        <v>42520</v>
      </c>
      <c r="C6">
        <f t="shared" si="0"/>
        <v>0.25277777777777777</v>
      </c>
      <c r="D6">
        <f t="shared" si="2"/>
        <v>0.24931506849315069</v>
      </c>
      <c r="E6">
        <f t="shared" si="1"/>
        <v>0.25277777777777777</v>
      </c>
    </row>
    <row r="7" spans="1:5" x14ac:dyDescent="0.55000000000000004">
      <c r="A7" s="1">
        <v>41759</v>
      </c>
      <c r="B7" s="1">
        <v>42520</v>
      </c>
      <c r="C7">
        <f t="shared" si="0"/>
        <v>2.1138888888888889</v>
      </c>
      <c r="D7">
        <f t="shared" si="2"/>
        <v>2.0849315068493151</v>
      </c>
      <c r="E7">
        <f t="shared" si="1"/>
        <v>2.0833333333333335</v>
      </c>
    </row>
    <row r="8" spans="1:5" x14ac:dyDescent="0.55000000000000004">
      <c r="A8" s="1">
        <v>42429</v>
      </c>
      <c r="B8" s="1">
        <v>43159</v>
      </c>
      <c r="C8">
        <f t="shared" si="0"/>
        <v>2.0277777777777777</v>
      </c>
      <c r="D8">
        <f t="shared" si="2"/>
        <v>2</v>
      </c>
      <c r="E8">
        <f t="shared" si="1"/>
        <v>1.9972222222222222</v>
      </c>
    </row>
    <row r="23" spans="4:4" x14ac:dyDescent="0.55000000000000004">
      <c r="D23" s="2"/>
    </row>
    <row r="24" spans="4:4" x14ac:dyDescent="0.55000000000000004">
      <c r="D24" s="2"/>
    </row>
    <row r="25" spans="4:4" x14ac:dyDescent="0.55000000000000004">
      <c r="D25" s="2"/>
    </row>
    <row r="26" spans="4:4" x14ac:dyDescent="0.55000000000000004">
      <c r="D26" s="2"/>
    </row>
    <row r="27" spans="4:4" x14ac:dyDescent="0.55000000000000004">
      <c r="D27" s="2"/>
    </row>
    <row r="28" spans="4:4" x14ac:dyDescent="0.55000000000000004">
      <c r="D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Zhang</dc:creator>
  <cp:lastModifiedBy>Jiawei Zhang</cp:lastModifiedBy>
  <dcterms:created xsi:type="dcterms:W3CDTF">2020-06-29T05:38:47Z</dcterms:created>
  <dcterms:modified xsi:type="dcterms:W3CDTF">2020-06-29T06:11:44Z</dcterms:modified>
</cp:coreProperties>
</file>