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cu\Developments\Python_Project\DSA5205Portfolio\DataResult\"/>
    </mc:Choice>
  </mc:AlternateContent>
  <xr:revisionPtr revIDLastSave="0" documentId="13_ncr:9_{080D3353-031A-4B14-A4D2-AC3C26602612}" xr6:coauthVersionLast="47" xr6:coauthVersionMax="47" xr10:uidLastSave="{00000000-0000-0000-0000-000000000000}"/>
  <bookViews>
    <workbookView xWindow="-98" yWindow="-98" windowWidth="21795" windowHeight="12975" activeTab="1" xr2:uid="{DA454215-99FF-450F-AAC6-1EFBA229AC7F}"/>
  </bookViews>
  <sheets>
    <sheet name="ARIMA_df1" sheetId="1" r:id="rId1"/>
    <sheet name="LGBM_df1" sheetId="2" r:id="rId2"/>
    <sheet name="COMB_df1" sheetId="3" r:id="rId3"/>
  </sheets>
  <definedNames>
    <definedName name="_xlnm._FilterDatabase" localSheetId="1" hidden="1">LGBM_df1!$A$1:$J$201</definedName>
  </definedNames>
  <calcPr calcId="0"/>
</workbook>
</file>

<file path=xl/calcChain.xml><?xml version="1.0" encoding="utf-8"?>
<calcChain xmlns="http://schemas.openxmlformats.org/spreadsheetml/2006/main">
  <c r="K12" i="2" l="1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11" i="2"/>
  <c r="J202" i="2"/>
</calcChain>
</file>

<file path=xl/sharedStrings.xml><?xml version="1.0" encoding="utf-8"?>
<sst xmlns="http://schemas.openxmlformats.org/spreadsheetml/2006/main" count="419" uniqueCount="21">
  <si>
    <t>Date</t>
  </si>
  <si>
    <t>return</t>
  </si>
  <si>
    <t>Y1</t>
  </si>
  <si>
    <t>predicted</t>
  </si>
  <si>
    <t>binary</t>
  </si>
  <si>
    <t>ticker</t>
  </si>
  <si>
    <t>top</t>
  </si>
  <si>
    <t>strat</t>
  </si>
  <si>
    <t>AAPL</t>
  </si>
  <si>
    <t>MSFT</t>
  </si>
  <si>
    <t>NVDA</t>
  </si>
  <si>
    <t>GOOG</t>
  </si>
  <si>
    <t>AMZN</t>
  </si>
  <si>
    <t>META</t>
  </si>
  <si>
    <t>TSM</t>
  </si>
  <si>
    <t>LLY</t>
  </si>
  <si>
    <t>TSLA</t>
  </si>
  <si>
    <t>AVGO</t>
  </si>
  <si>
    <t>Day Result</t>
    <phoneticPr fontId="18" type="noConversion"/>
  </si>
  <si>
    <t>pTradeRate</t>
  </si>
  <si>
    <t>tTradeBool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</si>
</sst>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1DA6C-6EF5-416B-A08D-E2A67AA99830}">
  <dimension ref="A1:J202"/>
  <sheetViews>
    <sheetView workbookViewId="0">
      <selection activeCell="D18" sqref="D18"/>
    </sheetView>
  </sheetViews>
  <sheetFormatPr defaultRowHeight="13.9"/>
  <cols>
    <col min="2" max="2" width="13.9296875" customWidth="1"/>
    <col min="3" max="3" width="14" customWidth="1"/>
    <col min="4" max="4" width="14.9296875" customWidth="1"/>
    <col min="5" max="5" width="19.06640625" customWidth="1"/>
    <col min="8" max="8" width="9.53125" customWidth="1"/>
    <col min="9" max="9" width="14.265625" customWidth="1"/>
    <col min="10" max="10" width="18.19921875" style="3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3" t="s">
        <v>18</v>
      </c>
    </row>
    <row r="2" spans="1:10">
      <c r="A2">
        <v>1</v>
      </c>
      <c r="B2" s="1">
        <v>45475</v>
      </c>
      <c r="C2">
        <v>1.6109470000000001E-2</v>
      </c>
      <c r="D2">
        <v>5.7942250000000001E-3</v>
      </c>
      <c r="E2">
        <v>4.0685543999999997E-2</v>
      </c>
      <c r="F2">
        <v>0</v>
      </c>
      <c r="G2" t="s">
        <v>8</v>
      </c>
      <c r="H2">
        <v>1</v>
      </c>
      <c r="I2">
        <v>1.6109470000000001E-2</v>
      </c>
    </row>
    <row r="3" spans="1:10">
      <c r="A3">
        <v>22</v>
      </c>
      <c r="B3" s="1">
        <v>45475</v>
      </c>
      <c r="C3">
        <v>5.5676120000000004E-3</v>
      </c>
      <c r="D3">
        <v>3.238936E-3</v>
      </c>
      <c r="E3">
        <v>2.2964551999999999E-2</v>
      </c>
      <c r="F3">
        <v>0</v>
      </c>
      <c r="G3" t="s">
        <v>9</v>
      </c>
      <c r="H3">
        <v>1</v>
      </c>
      <c r="I3">
        <v>5.5676120000000004E-3</v>
      </c>
    </row>
    <row r="4" spans="1:10">
      <c r="A4">
        <v>43</v>
      </c>
      <c r="B4" s="1">
        <v>45475</v>
      </c>
      <c r="C4">
        <v>-1.3200215E-2</v>
      </c>
      <c r="D4">
        <v>4.4717556999999998E-2</v>
      </c>
      <c r="E4">
        <v>-9.7460289999999998E-3</v>
      </c>
      <c r="F4">
        <v>0</v>
      </c>
      <c r="G4" t="s">
        <v>10</v>
      </c>
      <c r="H4">
        <v>0</v>
      </c>
      <c r="I4">
        <v>0</v>
      </c>
    </row>
    <row r="5" spans="1:10">
      <c r="A5">
        <v>64</v>
      </c>
      <c r="B5" s="1">
        <v>45475</v>
      </c>
      <c r="C5">
        <v>1.1425589999999999E-2</v>
      </c>
      <c r="D5">
        <v>4.1711229999999997E-3</v>
      </c>
      <c r="E5">
        <v>1.6905078E-2</v>
      </c>
      <c r="F5">
        <v>0</v>
      </c>
      <c r="G5" t="s">
        <v>11</v>
      </c>
      <c r="H5">
        <v>0</v>
      </c>
      <c r="I5">
        <v>0</v>
      </c>
    </row>
    <row r="6" spans="1:10">
      <c r="A6">
        <v>85</v>
      </c>
      <c r="B6" s="1">
        <v>45475</v>
      </c>
      <c r="C6">
        <v>1.4098940000000001E-2</v>
      </c>
      <c r="D6">
        <v>-1.2123208E-2</v>
      </c>
      <c r="E6">
        <v>2.1371705000000001E-2</v>
      </c>
      <c r="F6">
        <v>0</v>
      </c>
      <c r="G6" t="s">
        <v>12</v>
      </c>
      <c r="H6">
        <v>0</v>
      </c>
      <c r="I6">
        <v>1.4098940000000001E-2</v>
      </c>
    </row>
    <row r="7" spans="1:10">
      <c r="A7">
        <v>106</v>
      </c>
      <c r="B7" s="1">
        <v>45475</v>
      </c>
      <c r="C7">
        <v>9.5053020000000002E-3</v>
      </c>
      <c r="D7">
        <v>9.0242199999999995E-4</v>
      </c>
      <c r="E7">
        <v>1.0174537000000001E-2</v>
      </c>
      <c r="F7">
        <v>0</v>
      </c>
      <c r="G7" t="s">
        <v>13</v>
      </c>
      <c r="H7">
        <v>0</v>
      </c>
      <c r="I7">
        <v>0</v>
      </c>
    </row>
    <row r="8" spans="1:10">
      <c r="A8">
        <v>127</v>
      </c>
      <c r="B8" s="1">
        <v>45475</v>
      </c>
      <c r="C8">
        <v>1.9366723999999998E-2</v>
      </c>
      <c r="D8">
        <v>3.7917429000000002E-2</v>
      </c>
      <c r="E8">
        <v>5.4061880999999999E-2</v>
      </c>
      <c r="F8">
        <v>0</v>
      </c>
      <c r="G8" t="s">
        <v>14</v>
      </c>
      <c r="H8">
        <v>1</v>
      </c>
      <c r="I8">
        <v>0</v>
      </c>
    </row>
    <row r="9" spans="1:10">
      <c r="A9">
        <v>148</v>
      </c>
      <c r="B9" s="1">
        <v>45475</v>
      </c>
      <c r="C9">
        <v>-8.4126099999999992E-3</v>
      </c>
      <c r="D9">
        <v>-9.5412940000000005E-3</v>
      </c>
      <c r="E9">
        <v>1.4595400000000001E-4</v>
      </c>
      <c r="F9">
        <v>0</v>
      </c>
      <c r="G9" t="s">
        <v>15</v>
      </c>
      <c r="H9">
        <v>0</v>
      </c>
      <c r="I9">
        <v>0</v>
      </c>
    </row>
    <row r="10" spans="1:10">
      <c r="A10">
        <v>169</v>
      </c>
      <c r="B10" s="1">
        <v>45475</v>
      </c>
      <c r="C10">
        <v>9.7101950000000006E-2</v>
      </c>
      <c r="D10">
        <v>6.3373049000000001E-2</v>
      </c>
      <c r="E10">
        <v>8.7697942000000001E-2</v>
      </c>
      <c r="F10">
        <v>0</v>
      </c>
      <c r="G10" t="s">
        <v>16</v>
      </c>
      <c r="H10">
        <v>1</v>
      </c>
      <c r="I10">
        <v>9.7101950000000006E-2</v>
      </c>
    </row>
    <row r="11" spans="1:10">
      <c r="A11">
        <v>190</v>
      </c>
      <c r="B11" s="1">
        <v>45475</v>
      </c>
      <c r="C11">
        <v>1.0114444E-2</v>
      </c>
      <c r="D11">
        <v>4.237204E-2</v>
      </c>
      <c r="E11">
        <v>3.2550179999999998E-2</v>
      </c>
      <c r="F11">
        <v>0</v>
      </c>
      <c r="G11" t="s">
        <v>17</v>
      </c>
      <c r="H11">
        <v>1</v>
      </c>
      <c r="I11">
        <v>1.0114444E-2</v>
      </c>
      <c r="J11" s="3">
        <v>1.014401965</v>
      </c>
    </row>
    <row r="12" spans="1:10">
      <c r="A12">
        <v>2</v>
      </c>
      <c r="B12" s="1">
        <v>45476</v>
      </c>
      <c r="C12">
        <v>5.7942250000000001E-3</v>
      </c>
      <c r="D12">
        <v>2.1389966E-2</v>
      </c>
      <c r="E12">
        <v>2.4845000999999999E-2</v>
      </c>
      <c r="F12">
        <v>0</v>
      </c>
      <c r="G12" t="s">
        <v>8</v>
      </c>
      <c r="H12">
        <v>1</v>
      </c>
      <c r="I12">
        <v>5.7942250000000001E-3</v>
      </c>
    </row>
    <row r="13" spans="1:10">
      <c r="A13">
        <v>23</v>
      </c>
      <c r="B13" s="1">
        <v>45476</v>
      </c>
      <c r="C13">
        <v>3.238936E-3</v>
      </c>
      <c r="D13">
        <v>1.4628698000000001E-2</v>
      </c>
      <c r="E13">
        <v>1.5397584000000001E-2</v>
      </c>
      <c r="F13">
        <v>0</v>
      </c>
      <c r="G13" t="s">
        <v>9</v>
      </c>
      <c r="H13">
        <v>0</v>
      </c>
      <c r="I13">
        <v>3.238936E-3</v>
      </c>
    </row>
    <row r="14" spans="1:10">
      <c r="A14">
        <v>44</v>
      </c>
      <c r="B14" s="1">
        <v>45476</v>
      </c>
      <c r="C14">
        <v>4.4717556999999998E-2</v>
      </c>
      <c r="D14">
        <v>-1.9283561000000001E-2</v>
      </c>
      <c r="E14">
        <v>8.0226828E-2</v>
      </c>
      <c r="F14">
        <v>0</v>
      </c>
      <c r="G14" t="s">
        <v>10</v>
      </c>
      <c r="H14">
        <v>1</v>
      </c>
      <c r="I14">
        <v>0</v>
      </c>
    </row>
    <row r="15" spans="1:10">
      <c r="A15">
        <v>65</v>
      </c>
      <c r="B15" s="1">
        <v>45476</v>
      </c>
      <c r="C15">
        <v>4.1711229999999997E-3</v>
      </c>
      <c r="D15">
        <v>2.4095049E-2</v>
      </c>
      <c r="E15">
        <v>1.6081301999999999E-2</v>
      </c>
      <c r="F15">
        <v>0</v>
      </c>
      <c r="G15" t="s">
        <v>11</v>
      </c>
      <c r="H15">
        <v>0</v>
      </c>
      <c r="I15">
        <v>0</v>
      </c>
    </row>
    <row r="16" spans="1:10">
      <c r="A16">
        <v>86</v>
      </c>
      <c r="B16" s="1">
        <v>45476</v>
      </c>
      <c r="C16">
        <v>-1.2123208E-2</v>
      </c>
      <c r="D16">
        <v>1.2123208E-2</v>
      </c>
      <c r="E16">
        <v>-1.4534923E-2</v>
      </c>
      <c r="F16">
        <v>0</v>
      </c>
      <c r="G16" t="s">
        <v>12</v>
      </c>
      <c r="H16">
        <v>0</v>
      </c>
      <c r="I16">
        <v>0</v>
      </c>
    </row>
    <row r="17" spans="1:10">
      <c r="A17">
        <v>107</v>
      </c>
      <c r="B17" s="1">
        <v>45476</v>
      </c>
      <c r="C17">
        <v>9.0242199999999995E-4</v>
      </c>
      <c r="D17">
        <v>5.7070135000000001E-2</v>
      </c>
      <c r="E17">
        <v>4.3603579999999999E-3</v>
      </c>
      <c r="F17">
        <v>0</v>
      </c>
      <c r="G17" t="s">
        <v>13</v>
      </c>
      <c r="H17">
        <v>0</v>
      </c>
      <c r="I17">
        <v>0</v>
      </c>
    </row>
    <row r="18" spans="1:10">
      <c r="A18">
        <v>128</v>
      </c>
      <c r="B18" s="1">
        <v>45476</v>
      </c>
      <c r="C18">
        <v>3.7917429000000002E-2</v>
      </c>
      <c r="D18">
        <v>8.1860309999999999E-3</v>
      </c>
      <c r="E18">
        <v>8.7681020999999998E-2</v>
      </c>
      <c r="F18">
        <v>0</v>
      </c>
      <c r="G18" t="s">
        <v>14</v>
      </c>
      <c r="H18">
        <v>1</v>
      </c>
      <c r="I18">
        <v>3.7917429000000002E-2</v>
      </c>
    </row>
    <row r="19" spans="1:10">
      <c r="A19">
        <v>149</v>
      </c>
      <c r="B19" s="1">
        <v>45476</v>
      </c>
      <c r="C19">
        <v>-9.5412940000000005E-3</v>
      </c>
      <c r="D19">
        <v>1.8172623999999998E-2</v>
      </c>
      <c r="E19">
        <v>-1.6743862000000002E-2</v>
      </c>
      <c r="F19">
        <v>0</v>
      </c>
      <c r="G19" t="s">
        <v>15</v>
      </c>
      <c r="H19">
        <v>0</v>
      </c>
      <c r="I19">
        <v>0</v>
      </c>
    </row>
    <row r="20" spans="1:10">
      <c r="A20">
        <v>170</v>
      </c>
      <c r="B20" s="1">
        <v>45476</v>
      </c>
      <c r="C20">
        <v>6.3373049000000001E-2</v>
      </c>
      <c r="D20">
        <v>2.0606882E-2</v>
      </c>
      <c r="E20">
        <v>2.4917100000000001E-2</v>
      </c>
      <c r="F20">
        <v>0</v>
      </c>
      <c r="G20" t="s">
        <v>16</v>
      </c>
      <c r="H20">
        <v>1</v>
      </c>
      <c r="I20">
        <v>6.3373049000000001E-2</v>
      </c>
    </row>
    <row r="21" spans="1:10">
      <c r="A21">
        <v>191</v>
      </c>
      <c r="B21" s="1">
        <v>45476</v>
      </c>
      <c r="C21">
        <v>4.237204E-2</v>
      </c>
      <c r="D21">
        <v>-1.5097042999999999E-2</v>
      </c>
      <c r="E21">
        <v>5.4239536999999997E-2</v>
      </c>
      <c r="F21">
        <v>0</v>
      </c>
      <c r="G21" t="s">
        <v>17</v>
      </c>
      <c r="H21">
        <v>1</v>
      </c>
      <c r="I21">
        <v>4.237204E-2</v>
      </c>
      <c r="J21" s="3">
        <v>1.0153867430000001</v>
      </c>
    </row>
    <row r="22" spans="1:10">
      <c r="A22">
        <v>3</v>
      </c>
      <c r="B22" s="1">
        <v>45478</v>
      </c>
      <c r="C22">
        <v>2.1389966E-2</v>
      </c>
      <c r="D22">
        <v>6.5175980000000003E-3</v>
      </c>
      <c r="E22">
        <v>2.8788996000000001E-2</v>
      </c>
      <c r="F22">
        <v>0</v>
      </c>
      <c r="G22" t="s">
        <v>8</v>
      </c>
      <c r="H22">
        <v>1</v>
      </c>
      <c r="I22">
        <v>2.1389966E-2</v>
      </c>
    </row>
    <row r="23" spans="1:10">
      <c r="A23">
        <v>24</v>
      </c>
      <c r="B23" s="1">
        <v>45478</v>
      </c>
      <c r="C23">
        <v>1.4628698000000001E-2</v>
      </c>
      <c r="D23">
        <v>-2.8271749999999999E-3</v>
      </c>
      <c r="E23">
        <v>2.2353919999999999E-2</v>
      </c>
      <c r="F23">
        <v>0</v>
      </c>
      <c r="G23" t="s">
        <v>9</v>
      </c>
      <c r="H23">
        <v>0</v>
      </c>
      <c r="I23">
        <v>0</v>
      </c>
    </row>
    <row r="24" spans="1:10">
      <c r="A24">
        <v>45</v>
      </c>
      <c r="B24" s="1">
        <v>45478</v>
      </c>
      <c r="C24">
        <v>-1.9283561000000001E-2</v>
      </c>
      <c r="D24">
        <v>1.8659716999999999E-2</v>
      </c>
      <c r="E24">
        <v>3.6867285999999999E-2</v>
      </c>
      <c r="F24">
        <v>0</v>
      </c>
      <c r="G24" t="s">
        <v>10</v>
      </c>
      <c r="H24">
        <v>1</v>
      </c>
      <c r="I24">
        <v>-1.9283561000000001E-2</v>
      </c>
    </row>
    <row r="25" spans="1:10">
      <c r="A25">
        <v>66</v>
      </c>
      <c r="B25" s="1">
        <v>45478</v>
      </c>
      <c r="C25">
        <v>2.4095049E-2</v>
      </c>
      <c r="D25">
        <v>-7.7398720000000001E-3</v>
      </c>
      <c r="E25">
        <v>4.5862773000000003E-2</v>
      </c>
      <c r="F25">
        <v>0</v>
      </c>
      <c r="G25" t="s">
        <v>11</v>
      </c>
      <c r="H25">
        <v>1</v>
      </c>
      <c r="I25">
        <v>0</v>
      </c>
    </row>
    <row r="26" spans="1:10">
      <c r="A26">
        <v>87</v>
      </c>
      <c r="B26" s="1">
        <v>45478</v>
      </c>
      <c r="C26">
        <v>1.2123208E-2</v>
      </c>
      <c r="D26">
        <v>-3.5563499999999998E-3</v>
      </c>
      <c r="E26">
        <v>9.1959300000000002E-4</v>
      </c>
      <c r="F26">
        <v>0</v>
      </c>
      <c r="G26" t="s">
        <v>12</v>
      </c>
      <c r="H26">
        <v>0</v>
      </c>
      <c r="I26">
        <v>0</v>
      </c>
    </row>
    <row r="27" spans="1:10">
      <c r="A27">
        <v>108</v>
      </c>
      <c r="B27" s="1">
        <v>45478</v>
      </c>
      <c r="C27">
        <v>5.7070135000000001E-2</v>
      </c>
      <c r="D27">
        <v>-1.9809232E-2</v>
      </c>
      <c r="E27">
        <v>7.9453322000000007E-2</v>
      </c>
      <c r="F27">
        <v>0</v>
      </c>
      <c r="G27" t="s">
        <v>13</v>
      </c>
      <c r="H27">
        <v>1</v>
      </c>
      <c r="I27">
        <v>0</v>
      </c>
    </row>
    <row r="28" spans="1:10">
      <c r="A28">
        <v>129</v>
      </c>
      <c r="B28" s="1">
        <v>45478</v>
      </c>
      <c r="C28">
        <v>8.1860309999999999E-3</v>
      </c>
      <c r="D28">
        <v>1.4246635000000001E-2</v>
      </c>
      <c r="E28">
        <v>5.0330952999999998E-2</v>
      </c>
      <c r="F28">
        <v>0</v>
      </c>
      <c r="G28" t="s">
        <v>14</v>
      </c>
      <c r="H28">
        <v>1</v>
      </c>
      <c r="I28">
        <v>8.1860309999999999E-3</v>
      </c>
    </row>
    <row r="29" spans="1:10">
      <c r="A29">
        <v>150</v>
      </c>
      <c r="B29" s="1">
        <v>45478</v>
      </c>
      <c r="C29">
        <v>1.8172623999999998E-2</v>
      </c>
      <c r="D29">
        <v>3.7433729999999999E-3</v>
      </c>
      <c r="E29">
        <v>1.5813138000000001E-2</v>
      </c>
      <c r="F29">
        <v>0</v>
      </c>
      <c r="G29" t="s">
        <v>15</v>
      </c>
      <c r="H29">
        <v>0</v>
      </c>
      <c r="I29">
        <v>0</v>
      </c>
    </row>
    <row r="30" spans="1:10">
      <c r="A30">
        <v>171</v>
      </c>
      <c r="B30" s="1">
        <v>45478</v>
      </c>
      <c r="C30">
        <v>2.0606882E-2</v>
      </c>
      <c r="D30">
        <v>5.62979E-3</v>
      </c>
      <c r="E30">
        <v>-9.0821402999999995E-2</v>
      </c>
      <c r="F30">
        <v>0</v>
      </c>
      <c r="G30" t="s">
        <v>16</v>
      </c>
      <c r="H30">
        <v>0</v>
      </c>
      <c r="I30">
        <v>2.0606882E-2</v>
      </c>
    </row>
    <row r="31" spans="1:10">
      <c r="A31">
        <v>192</v>
      </c>
      <c r="B31" s="1">
        <v>45478</v>
      </c>
      <c r="C31">
        <v>-1.5097042999999999E-2</v>
      </c>
      <c r="D31">
        <v>2.4673883000000001E-2</v>
      </c>
      <c r="E31">
        <v>-2.0397082E-2</v>
      </c>
      <c r="F31">
        <v>0</v>
      </c>
      <c r="G31" t="s">
        <v>17</v>
      </c>
      <c r="H31">
        <v>0</v>
      </c>
      <c r="I31">
        <v>-1.5097042999999999E-2</v>
      </c>
      <c r="J31" s="3">
        <v>1.001581477</v>
      </c>
    </row>
    <row r="32" spans="1:10">
      <c r="A32">
        <v>4</v>
      </c>
      <c r="B32" s="1">
        <v>45481</v>
      </c>
      <c r="C32">
        <v>6.5175980000000003E-3</v>
      </c>
      <c r="D32">
        <v>3.767739E-3</v>
      </c>
      <c r="E32">
        <v>1.4754254E-2</v>
      </c>
      <c r="F32">
        <v>0</v>
      </c>
      <c r="G32" t="s">
        <v>8</v>
      </c>
      <c r="H32">
        <v>1</v>
      </c>
      <c r="I32">
        <v>6.5175980000000003E-3</v>
      </c>
    </row>
    <row r="33" spans="1:10">
      <c r="A33">
        <v>25</v>
      </c>
      <c r="B33" s="1">
        <v>45481</v>
      </c>
      <c r="C33">
        <v>-2.8271749999999999E-3</v>
      </c>
      <c r="D33">
        <v>-1.4474493999999999E-2</v>
      </c>
      <c r="E33">
        <v>9.767342E-3</v>
      </c>
      <c r="F33">
        <v>0</v>
      </c>
      <c r="G33" t="s">
        <v>9</v>
      </c>
      <c r="H33">
        <v>0</v>
      </c>
      <c r="I33">
        <v>0</v>
      </c>
    </row>
    <row r="34" spans="1:10">
      <c r="A34">
        <v>46</v>
      </c>
      <c r="B34" s="1">
        <v>45481</v>
      </c>
      <c r="C34">
        <v>1.8659716999999999E-2</v>
      </c>
      <c r="D34">
        <v>2.4502403999999998E-2</v>
      </c>
      <c r="E34">
        <v>6.4332622000000006E-2</v>
      </c>
      <c r="F34">
        <v>0</v>
      </c>
      <c r="G34" t="s">
        <v>10</v>
      </c>
      <c r="H34">
        <v>1</v>
      </c>
      <c r="I34">
        <v>1.8659716999999999E-2</v>
      </c>
    </row>
    <row r="35" spans="1:10">
      <c r="A35">
        <v>67</v>
      </c>
      <c r="B35" s="1">
        <v>45481</v>
      </c>
      <c r="C35">
        <v>-7.7398720000000001E-3</v>
      </c>
      <c r="D35">
        <v>-2.0998300000000001E-4</v>
      </c>
      <c r="E35">
        <v>1.6805521E-2</v>
      </c>
      <c r="F35">
        <v>0</v>
      </c>
      <c r="G35" t="s">
        <v>11</v>
      </c>
      <c r="H35">
        <v>1</v>
      </c>
      <c r="I35">
        <v>-7.7398720000000001E-3</v>
      </c>
    </row>
    <row r="36" spans="1:10">
      <c r="A36">
        <v>88</v>
      </c>
      <c r="B36" s="1">
        <v>45481</v>
      </c>
      <c r="C36">
        <v>-3.5563499999999998E-3</v>
      </c>
      <c r="D36">
        <v>2.5087500000000001E-4</v>
      </c>
      <c r="E36">
        <v>-1.2266434E-2</v>
      </c>
      <c r="F36">
        <v>0</v>
      </c>
      <c r="G36" t="s">
        <v>12</v>
      </c>
      <c r="H36">
        <v>0</v>
      </c>
      <c r="I36">
        <v>0</v>
      </c>
    </row>
    <row r="37" spans="1:10">
      <c r="A37">
        <v>109</v>
      </c>
      <c r="B37" s="1">
        <v>45481</v>
      </c>
      <c r="C37">
        <v>-1.9809232E-2</v>
      </c>
      <c r="D37">
        <v>1.283829E-3</v>
      </c>
      <c r="E37">
        <v>-1.2791105000000001E-2</v>
      </c>
      <c r="F37">
        <v>0</v>
      </c>
      <c r="G37" t="s">
        <v>13</v>
      </c>
      <c r="H37">
        <v>0</v>
      </c>
      <c r="I37">
        <v>-1.9809232E-2</v>
      </c>
    </row>
    <row r="38" spans="1:10">
      <c r="A38">
        <v>130</v>
      </c>
      <c r="B38" s="1">
        <v>45481</v>
      </c>
      <c r="C38">
        <v>1.4246635000000001E-2</v>
      </c>
      <c r="D38">
        <v>-1.1370191999999999E-2</v>
      </c>
      <c r="E38">
        <v>3.5666066000000003E-2</v>
      </c>
      <c r="F38">
        <v>0</v>
      </c>
      <c r="G38" t="s">
        <v>14</v>
      </c>
      <c r="H38">
        <v>1</v>
      </c>
      <c r="I38">
        <v>1.4246635000000001E-2</v>
      </c>
    </row>
    <row r="39" spans="1:10">
      <c r="A39">
        <v>151</v>
      </c>
      <c r="B39" s="1">
        <v>45481</v>
      </c>
      <c r="C39">
        <v>3.7433729999999999E-3</v>
      </c>
      <c r="D39">
        <v>1.5671760999999999E-2</v>
      </c>
      <c r="E39">
        <v>3.613893E-3</v>
      </c>
      <c r="F39">
        <v>0</v>
      </c>
      <c r="G39" t="s">
        <v>15</v>
      </c>
      <c r="H39">
        <v>0</v>
      </c>
      <c r="I39">
        <v>0</v>
      </c>
    </row>
    <row r="40" spans="1:10">
      <c r="A40">
        <v>172</v>
      </c>
      <c r="B40" s="1">
        <v>45481</v>
      </c>
      <c r="C40">
        <v>5.62979E-3</v>
      </c>
      <c r="D40">
        <v>3.6450886000000002E-2</v>
      </c>
      <c r="E40">
        <v>-0.14085688299999999</v>
      </c>
      <c r="F40">
        <v>0</v>
      </c>
      <c r="G40" t="s">
        <v>16</v>
      </c>
      <c r="H40">
        <v>0</v>
      </c>
      <c r="I40">
        <v>0</v>
      </c>
    </row>
    <row r="41" spans="1:10">
      <c r="A41">
        <v>193</v>
      </c>
      <c r="B41" s="1">
        <v>45481</v>
      </c>
      <c r="C41">
        <v>2.4673883000000001E-2</v>
      </c>
      <c r="D41">
        <v>-7.2144239999999997E-3</v>
      </c>
      <c r="E41">
        <v>3.5714204999999999E-2</v>
      </c>
      <c r="F41">
        <v>0</v>
      </c>
      <c r="G41" t="s">
        <v>17</v>
      </c>
      <c r="H41">
        <v>1</v>
      </c>
      <c r="I41">
        <v>0</v>
      </c>
      <c r="J41" s="3">
        <v>1.0011881899999999</v>
      </c>
    </row>
    <row r="42" spans="1:10">
      <c r="A42">
        <v>5</v>
      </c>
      <c r="B42" s="1">
        <v>45482</v>
      </c>
      <c r="C42">
        <v>3.767739E-3</v>
      </c>
      <c r="D42">
        <v>1.862898E-2</v>
      </c>
      <c r="E42">
        <v>3.03376E-4</v>
      </c>
      <c r="F42">
        <v>0</v>
      </c>
      <c r="G42" t="s">
        <v>8</v>
      </c>
      <c r="H42">
        <v>0</v>
      </c>
      <c r="I42">
        <v>3.767739E-3</v>
      </c>
    </row>
    <row r="43" spans="1:10">
      <c r="A43">
        <v>26</v>
      </c>
      <c r="B43" s="1">
        <v>45482</v>
      </c>
      <c r="C43">
        <v>-1.4474493999999999E-2</v>
      </c>
      <c r="D43">
        <v>1.4495963000000001E-2</v>
      </c>
      <c r="E43">
        <v>-9.9020859999999992E-3</v>
      </c>
      <c r="F43">
        <v>0</v>
      </c>
      <c r="G43" t="s">
        <v>9</v>
      </c>
      <c r="H43">
        <v>0</v>
      </c>
      <c r="I43">
        <v>0</v>
      </c>
    </row>
    <row r="44" spans="1:10">
      <c r="A44">
        <v>47</v>
      </c>
      <c r="B44" s="1">
        <v>45482</v>
      </c>
      <c r="C44">
        <v>2.4502403999999998E-2</v>
      </c>
      <c r="D44">
        <v>2.6513992E-2</v>
      </c>
      <c r="E44">
        <v>7.6350267999999999E-2</v>
      </c>
      <c r="F44">
        <v>0</v>
      </c>
      <c r="G44" t="s">
        <v>10</v>
      </c>
      <c r="H44">
        <v>1</v>
      </c>
      <c r="I44">
        <v>2.4502403999999998E-2</v>
      </c>
    </row>
    <row r="45" spans="1:10">
      <c r="A45">
        <v>68</v>
      </c>
      <c r="B45" s="1">
        <v>45482</v>
      </c>
      <c r="C45">
        <v>-2.0998300000000001E-4</v>
      </c>
      <c r="D45">
        <v>1.1589799E-2</v>
      </c>
      <c r="E45">
        <v>1.3220973E-2</v>
      </c>
      <c r="F45">
        <v>0</v>
      </c>
      <c r="G45" t="s">
        <v>11</v>
      </c>
      <c r="H45">
        <v>1</v>
      </c>
      <c r="I45">
        <v>-2.0998300000000001E-4</v>
      </c>
    </row>
    <row r="46" spans="1:10">
      <c r="A46">
        <v>89</v>
      </c>
      <c r="B46" s="1">
        <v>45482</v>
      </c>
      <c r="C46">
        <v>2.5087500000000001E-4</v>
      </c>
      <c r="D46">
        <v>2.2548899999999998E-3</v>
      </c>
      <c r="E46">
        <v>-2.812869E-3</v>
      </c>
      <c r="F46">
        <v>0</v>
      </c>
      <c r="G46" t="s">
        <v>12</v>
      </c>
      <c r="H46">
        <v>0</v>
      </c>
      <c r="I46">
        <v>0</v>
      </c>
    </row>
    <row r="47" spans="1:10">
      <c r="A47">
        <v>110</v>
      </c>
      <c r="B47" s="1">
        <v>45482</v>
      </c>
      <c r="C47">
        <v>1.283829E-3</v>
      </c>
      <c r="D47">
        <v>8.8101380000000003E-3</v>
      </c>
      <c r="E47">
        <v>-1.9839854000000001E-2</v>
      </c>
      <c r="F47">
        <v>0</v>
      </c>
      <c r="G47" t="s">
        <v>13</v>
      </c>
      <c r="H47">
        <v>0</v>
      </c>
      <c r="I47">
        <v>0</v>
      </c>
    </row>
    <row r="48" spans="1:10">
      <c r="A48">
        <v>131</v>
      </c>
      <c r="B48" s="1">
        <v>45482</v>
      </c>
      <c r="C48">
        <v>-1.1370191999999999E-2</v>
      </c>
      <c r="D48">
        <v>3.4777308E-2</v>
      </c>
      <c r="E48">
        <v>1.1137398E-2</v>
      </c>
      <c r="F48">
        <v>0</v>
      </c>
      <c r="G48" t="s">
        <v>14</v>
      </c>
      <c r="H48">
        <v>1</v>
      </c>
      <c r="I48">
        <v>-1.1370191999999999E-2</v>
      </c>
    </row>
    <row r="49" spans="1:10">
      <c r="A49">
        <v>152</v>
      </c>
      <c r="B49" s="1">
        <v>45482</v>
      </c>
      <c r="C49">
        <v>1.5671760999999999E-2</v>
      </c>
      <c r="D49">
        <v>7.7766850000000002E-3</v>
      </c>
      <c r="E49">
        <v>1.0195526999999999E-2</v>
      </c>
      <c r="F49">
        <v>0</v>
      </c>
      <c r="G49" t="s">
        <v>15</v>
      </c>
      <c r="H49">
        <v>1</v>
      </c>
      <c r="I49">
        <v>0</v>
      </c>
    </row>
    <row r="50" spans="1:10">
      <c r="A50">
        <v>173</v>
      </c>
      <c r="B50" s="1">
        <v>45482</v>
      </c>
      <c r="C50">
        <v>3.6450886000000002E-2</v>
      </c>
      <c r="D50">
        <v>3.538972E-3</v>
      </c>
      <c r="E50">
        <v>-8.7638599999999997E-2</v>
      </c>
      <c r="F50">
        <v>0</v>
      </c>
      <c r="G50" t="s">
        <v>16</v>
      </c>
      <c r="H50">
        <v>0</v>
      </c>
      <c r="I50">
        <v>0</v>
      </c>
    </row>
    <row r="51" spans="1:10">
      <c r="A51">
        <v>194</v>
      </c>
      <c r="B51" s="1">
        <v>45482</v>
      </c>
      <c r="C51">
        <v>-7.2144239999999997E-3</v>
      </c>
      <c r="D51">
        <v>6.5440170000000001E-3</v>
      </c>
      <c r="E51">
        <v>1.9567866E-2</v>
      </c>
      <c r="F51">
        <v>0</v>
      </c>
      <c r="G51" t="s">
        <v>17</v>
      </c>
      <c r="H51">
        <v>1</v>
      </c>
      <c r="I51">
        <v>-7.2144239999999997E-3</v>
      </c>
      <c r="J51" s="3">
        <v>1.0009480040000001</v>
      </c>
    </row>
    <row r="52" spans="1:10">
      <c r="A52">
        <v>6</v>
      </c>
      <c r="B52" s="1">
        <v>45483</v>
      </c>
      <c r="C52">
        <v>1.862898E-2</v>
      </c>
      <c r="D52">
        <v>-2.3494679000000001E-2</v>
      </c>
      <c r="E52">
        <v>1.3758401E-2</v>
      </c>
      <c r="F52">
        <v>0</v>
      </c>
      <c r="G52" t="s">
        <v>8</v>
      </c>
      <c r="H52">
        <v>0</v>
      </c>
      <c r="I52">
        <v>0</v>
      </c>
    </row>
    <row r="53" spans="1:10">
      <c r="A53">
        <v>27</v>
      </c>
      <c r="B53" s="1">
        <v>45483</v>
      </c>
      <c r="C53">
        <v>1.4495963000000001E-2</v>
      </c>
      <c r="D53">
        <v>-2.5084083E-2</v>
      </c>
      <c r="E53">
        <v>1.7213277999999999E-2</v>
      </c>
      <c r="F53">
        <v>0</v>
      </c>
      <c r="G53" t="s">
        <v>9</v>
      </c>
      <c r="H53">
        <v>1</v>
      </c>
      <c r="I53">
        <v>0</v>
      </c>
    </row>
    <row r="54" spans="1:10">
      <c r="A54">
        <v>48</v>
      </c>
      <c r="B54" s="1">
        <v>45483</v>
      </c>
      <c r="C54">
        <v>2.6513992E-2</v>
      </c>
      <c r="D54">
        <v>-5.7276160999999999E-2</v>
      </c>
      <c r="E54">
        <v>6.8978807000000003E-2</v>
      </c>
      <c r="F54">
        <v>0</v>
      </c>
      <c r="G54" t="s">
        <v>10</v>
      </c>
      <c r="H54">
        <v>1</v>
      </c>
      <c r="I54">
        <v>2.6513992E-2</v>
      </c>
    </row>
    <row r="55" spans="1:10">
      <c r="A55">
        <v>69</v>
      </c>
      <c r="B55" s="1">
        <v>45483</v>
      </c>
      <c r="C55">
        <v>1.1589799E-2</v>
      </c>
      <c r="D55">
        <v>-2.8215371E-2</v>
      </c>
      <c r="E55">
        <v>3.5737813E-2</v>
      </c>
      <c r="F55">
        <v>0</v>
      </c>
      <c r="G55" t="s">
        <v>11</v>
      </c>
      <c r="H55">
        <v>1</v>
      </c>
      <c r="I55">
        <v>1.1589799E-2</v>
      </c>
    </row>
    <row r="56" spans="1:10">
      <c r="A56">
        <v>90</v>
      </c>
      <c r="B56" s="1">
        <v>45483</v>
      </c>
      <c r="C56">
        <v>2.2548899999999998E-3</v>
      </c>
      <c r="D56">
        <v>-2.401083E-2</v>
      </c>
      <c r="E56">
        <v>3.7918969999999998E-3</v>
      </c>
      <c r="F56">
        <v>0</v>
      </c>
      <c r="G56" t="s">
        <v>12</v>
      </c>
      <c r="H56">
        <v>0</v>
      </c>
      <c r="I56">
        <v>0</v>
      </c>
    </row>
    <row r="57" spans="1:10">
      <c r="A57">
        <v>111</v>
      </c>
      <c r="B57" s="1">
        <v>45483</v>
      </c>
      <c r="C57">
        <v>8.8101380000000003E-3</v>
      </c>
      <c r="D57">
        <v>-4.1996242000000003E-2</v>
      </c>
      <c r="E57">
        <v>-1.604278E-3</v>
      </c>
      <c r="F57">
        <v>0</v>
      </c>
      <c r="G57" t="s">
        <v>13</v>
      </c>
      <c r="H57">
        <v>0</v>
      </c>
      <c r="I57">
        <v>0</v>
      </c>
    </row>
    <row r="58" spans="1:10">
      <c r="A58">
        <v>132</v>
      </c>
      <c r="B58" s="1">
        <v>45483</v>
      </c>
      <c r="C58">
        <v>3.4777308E-2</v>
      </c>
      <c r="D58">
        <v>-3.4885725999999999E-2</v>
      </c>
      <c r="E58">
        <v>6.9846616E-2</v>
      </c>
      <c r="F58">
        <v>0</v>
      </c>
      <c r="G58" t="s">
        <v>14</v>
      </c>
      <c r="H58">
        <v>1</v>
      </c>
      <c r="I58">
        <v>3.4777308E-2</v>
      </c>
    </row>
    <row r="59" spans="1:10">
      <c r="A59">
        <v>153</v>
      </c>
      <c r="B59" s="1">
        <v>45483</v>
      </c>
      <c r="C59">
        <v>7.7766850000000002E-3</v>
      </c>
      <c r="D59">
        <v>-6.019501E-3</v>
      </c>
      <c r="E59">
        <v>3.7043559999999998E-3</v>
      </c>
      <c r="F59">
        <v>0</v>
      </c>
      <c r="G59" t="s">
        <v>15</v>
      </c>
      <c r="H59">
        <v>0</v>
      </c>
      <c r="I59">
        <v>7.7766850000000002E-3</v>
      </c>
    </row>
    <row r="60" spans="1:10">
      <c r="A60">
        <v>174</v>
      </c>
      <c r="B60" s="1">
        <v>45483</v>
      </c>
      <c r="C60">
        <v>3.538972E-3</v>
      </c>
      <c r="D60">
        <v>-8.8220772000000003E-2</v>
      </c>
      <c r="E60">
        <v>-0.163419379</v>
      </c>
      <c r="F60">
        <v>0</v>
      </c>
      <c r="G60" t="s">
        <v>16</v>
      </c>
      <c r="H60">
        <v>0</v>
      </c>
      <c r="I60">
        <v>0</v>
      </c>
    </row>
    <row r="61" spans="1:10">
      <c r="A61">
        <v>195</v>
      </c>
      <c r="B61" s="1">
        <v>45483</v>
      </c>
      <c r="C61">
        <v>6.5440170000000001E-3</v>
      </c>
      <c r="D61">
        <v>-2.2454708E-2</v>
      </c>
      <c r="E61">
        <v>2.2233184999999999E-2</v>
      </c>
      <c r="F61">
        <v>0</v>
      </c>
      <c r="G61" t="s">
        <v>17</v>
      </c>
      <c r="H61">
        <v>1</v>
      </c>
      <c r="I61">
        <v>6.5440170000000001E-3</v>
      </c>
      <c r="J61" s="3">
        <v>1.0087583120000001</v>
      </c>
    </row>
    <row r="62" spans="1:10">
      <c r="A62">
        <v>7</v>
      </c>
      <c r="B62" s="1">
        <v>45484</v>
      </c>
      <c r="C62">
        <v>-2.3494679000000001E-2</v>
      </c>
      <c r="D62">
        <v>1.2966438E-2</v>
      </c>
      <c r="E62">
        <v>-3.5755968999999999E-2</v>
      </c>
      <c r="F62">
        <v>0</v>
      </c>
      <c r="G62" t="s">
        <v>8</v>
      </c>
      <c r="H62">
        <v>0</v>
      </c>
      <c r="I62">
        <v>0</v>
      </c>
    </row>
    <row r="63" spans="1:10">
      <c r="A63">
        <v>28</v>
      </c>
      <c r="B63" s="1">
        <v>45484</v>
      </c>
      <c r="C63">
        <v>-2.5084083E-2</v>
      </c>
      <c r="D63">
        <v>-2.5323979999999999E-3</v>
      </c>
      <c r="E63">
        <v>-1.9248312E-2</v>
      </c>
      <c r="F63">
        <v>0</v>
      </c>
      <c r="G63" t="s">
        <v>9</v>
      </c>
      <c r="H63">
        <v>0</v>
      </c>
      <c r="I63">
        <v>-2.5084083E-2</v>
      </c>
    </row>
    <row r="64" spans="1:10">
      <c r="A64">
        <v>49</v>
      </c>
      <c r="B64" s="1">
        <v>45484</v>
      </c>
      <c r="C64">
        <v>-5.7276160999999999E-2</v>
      </c>
      <c r="D64">
        <v>1.4339428E-2</v>
      </c>
      <c r="E64">
        <v>-7.5134174999999997E-2</v>
      </c>
      <c r="F64">
        <v>0</v>
      </c>
      <c r="G64" t="s">
        <v>10</v>
      </c>
      <c r="H64">
        <v>0</v>
      </c>
      <c r="I64">
        <v>-5.7276160999999999E-2</v>
      </c>
    </row>
    <row r="65" spans="1:10">
      <c r="A65">
        <v>70</v>
      </c>
      <c r="B65" s="1">
        <v>45484</v>
      </c>
      <c r="C65">
        <v>-2.8215371E-2</v>
      </c>
      <c r="D65">
        <v>-2.7801789999999998E-3</v>
      </c>
      <c r="E65">
        <v>3.5745800000000001E-4</v>
      </c>
      <c r="F65">
        <v>0</v>
      </c>
      <c r="G65" t="s">
        <v>11</v>
      </c>
      <c r="H65">
        <v>1</v>
      </c>
      <c r="I65">
        <v>-2.8215371E-2</v>
      </c>
    </row>
    <row r="66" spans="1:10">
      <c r="A66">
        <v>91</v>
      </c>
      <c r="B66" s="1">
        <v>45484</v>
      </c>
      <c r="C66">
        <v>-2.401083E-2</v>
      </c>
      <c r="D66">
        <v>-2.8751750000000002E-3</v>
      </c>
      <c r="E66">
        <v>-2.3404653000000001E-2</v>
      </c>
      <c r="F66">
        <v>0</v>
      </c>
      <c r="G66" t="s">
        <v>12</v>
      </c>
      <c r="H66">
        <v>0</v>
      </c>
      <c r="I66">
        <v>0</v>
      </c>
    </row>
    <row r="67" spans="1:10">
      <c r="A67">
        <v>112</v>
      </c>
      <c r="B67" s="1">
        <v>45484</v>
      </c>
      <c r="C67">
        <v>-4.1996242000000003E-2</v>
      </c>
      <c r="D67">
        <v>-2.7345372E-2</v>
      </c>
      <c r="E67">
        <v>-5.6121698999999997E-2</v>
      </c>
      <c r="F67">
        <v>0</v>
      </c>
      <c r="G67" t="s">
        <v>13</v>
      </c>
      <c r="H67">
        <v>0</v>
      </c>
      <c r="I67">
        <v>0</v>
      </c>
    </row>
    <row r="68" spans="1:10">
      <c r="A68">
        <v>133</v>
      </c>
      <c r="B68" s="1">
        <v>45484</v>
      </c>
      <c r="C68">
        <v>-3.4885725999999999E-2</v>
      </c>
      <c r="D68">
        <v>1.5329094E-2</v>
      </c>
      <c r="E68">
        <v>-2.3006808E-2</v>
      </c>
      <c r="F68">
        <v>0</v>
      </c>
      <c r="G68" t="s">
        <v>14</v>
      </c>
      <c r="H68">
        <v>0</v>
      </c>
      <c r="I68">
        <v>-3.4885725999999999E-2</v>
      </c>
    </row>
    <row r="69" spans="1:10">
      <c r="A69">
        <v>154</v>
      </c>
      <c r="B69" s="1">
        <v>45484</v>
      </c>
      <c r="C69">
        <v>-6.019501E-3</v>
      </c>
      <c r="D69">
        <v>1.5150044E-2</v>
      </c>
      <c r="E69">
        <v>-1.2713495999999999E-2</v>
      </c>
      <c r="F69">
        <v>0</v>
      </c>
      <c r="G69" t="s">
        <v>15</v>
      </c>
      <c r="H69">
        <v>0</v>
      </c>
      <c r="I69">
        <v>0</v>
      </c>
    </row>
    <row r="70" spans="1:10">
      <c r="A70">
        <v>175</v>
      </c>
      <c r="B70" s="1">
        <v>45484</v>
      </c>
      <c r="C70">
        <v>-8.8220772000000003E-2</v>
      </c>
      <c r="D70">
        <v>2.9434317000000002E-2</v>
      </c>
      <c r="E70">
        <v>-0.34486524600000001</v>
      </c>
      <c r="F70">
        <v>0</v>
      </c>
      <c r="G70" t="s">
        <v>16</v>
      </c>
      <c r="H70">
        <v>0</v>
      </c>
      <c r="I70">
        <v>0</v>
      </c>
    </row>
    <row r="71" spans="1:10">
      <c r="A71">
        <v>196</v>
      </c>
      <c r="B71" s="1">
        <v>45484</v>
      </c>
      <c r="C71">
        <v>-2.2454708E-2</v>
      </c>
      <c r="D71">
        <v>-3.099849E-3</v>
      </c>
      <c r="E71">
        <v>-1.3197672000000001E-2</v>
      </c>
      <c r="F71">
        <v>0</v>
      </c>
      <c r="G71" t="s">
        <v>17</v>
      </c>
      <c r="H71">
        <v>0</v>
      </c>
      <c r="I71">
        <v>-2.2454708E-2</v>
      </c>
      <c r="J71" s="3">
        <v>0.98334858800000002</v>
      </c>
    </row>
    <row r="72" spans="1:10">
      <c r="A72">
        <v>8</v>
      </c>
      <c r="B72" s="1">
        <v>45485</v>
      </c>
      <c r="C72">
        <v>1.2966438E-2</v>
      </c>
      <c r="D72">
        <v>1.6604678000000001E-2</v>
      </c>
      <c r="E72">
        <v>-1.00733E-2</v>
      </c>
      <c r="F72">
        <v>0</v>
      </c>
      <c r="G72" t="s">
        <v>8</v>
      </c>
      <c r="H72">
        <v>0</v>
      </c>
      <c r="I72">
        <v>0</v>
      </c>
    </row>
    <row r="73" spans="1:10">
      <c r="A73">
        <v>29</v>
      </c>
      <c r="B73" s="1">
        <v>45485</v>
      </c>
      <c r="C73">
        <v>-2.5323979999999999E-3</v>
      </c>
      <c r="D73">
        <v>9.0357899999999995E-4</v>
      </c>
      <c r="E73">
        <v>-1.773688E-3</v>
      </c>
      <c r="F73">
        <v>0</v>
      </c>
      <c r="G73" t="s">
        <v>9</v>
      </c>
      <c r="H73">
        <v>0</v>
      </c>
      <c r="I73">
        <v>0</v>
      </c>
    </row>
    <row r="74" spans="1:10">
      <c r="A74">
        <v>50</v>
      </c>
      <c r="B74" s="1">
        <v>45485</v>
      </c>
      <c r="C74">
        <v>1.4339428E-2</v>
      </c>
      <c r="D74">
        <v>-6.2092950000000001E-3</v>
      </c>
      <c r="E74">
        <v>7.532782E-3</v>
      </c>
      <c r="F74">
        <v>0</v>
      </c>
      <c r="G74" t="s">
        <v>10</v>
      </c>
      <c r="H74">
        <v>1</v>
      </c>
      <c r="I74">
        <v>0</v>
      </c>
    </row>
    <row r="75" spans="1:10">
      <c r="A75">
        <v>71</v>
      </c>
      <c r="B75" s="1">
        <v>45485</v>
      </c>
      <c r="C75">
        <v>-2.7801789999999998E-3</v>
      </c>
      <c r="D75">
        <v>7.520657E-3</v>
      </c>
      <c r="E75">
        <v>2.1288834E-2</v>
      </c>
      <c r="F75">
        <v>0</v>
      </c>
      <c r="G75" t="s">
        <v>11</v>
      </c>
      <c r="H75">
        <v>1</v>
      </c>
      <c r="I75">
        <v>-2.7801789999999998E-3</v>
      </c>
    </row>
    <row r="76" spans="1:10">
      <c r="A76">
        <v>92</v>
      </c>
      <c r="B76" s="1">
        <v>45485</v>
      </c>
      <c r="C76">
        <v>-2.8751750000000002E-3</v>
      </c>
      <c r="D76">
        <v>-9.1424109999999996E-3</v>
      </c>
      <c r="E76">
        <v>-8.4089049999999995E-3</v>
      </c>
      <c r="F76">
        <v>0</v>
      </c>
      <c r="G76" t="s">
        <v>12</v>
      </c>
      <c r="H76">
        <v>0</v>
      </c>
      <c r="I76">
        <v>0</v>
      </c>
    </row>
    <row r="77" spans="1:10">
      <c r="A77">
        <v>113</v>
      </c>
      <c r="B77" s="1">
        <v>45485</v>
      </c>
      <c r="C77">
        <v>-2.7345372E-2</v>
      </c>
      <c r="D77">
        <v>-5.4470680000000002E-3</v>
      </c>
      <c r="E77">
        <v>-4.0787996999999999E-2</v>
      </c>
      <c r="F77">
        <v>0</v>
      </c>
      <c r="G77" t="s">
        <v>13</v>
      </c>
      <c r="H77">
        <v>0</v>
      </c>
      <c r="I77">
        <v>0</v>
      </c>
    </row>
    <row r="78" spans="1:10">
      <c r="A78">
        <v>134</v>
      </c>
      <c r="B78" s="1">
        <v>45485</v>
      </c>
      <c r="C78">
        <v>1.5329094E-2</v>
      </c>
      <c r="D78">
        <v>-1.1434243E-2</v>
      </c>
      <c r="E78">
        <v>3.4081360999999998E-2</v>
      </c>
      <c r="F78">
        <v>0</v>
      </c>
      <c r="G78" t="s">
        <v>14</v>
      </c>
      <c r="H78">
        <v>1</v>
      </c>
      <c r="I78">
        <v>0</v>
      </c>
    </row>
    <row r="79" spans="1:10">
      <c r="A79">
        <v>155</v>
      </c>
      <c r="B79" s="1">
        <v>45485</v>
      </c>
      <c r="C79">
        <v>1.5150044E-2</v>
      </c>
      <c r="D79">
        <v>2.1697209999999999E-3</v>
      </c>
      <c r="E79">
        <v>3.7401300000000003E-4</v>
      </c>
      <c r="F79">
        <v>0</v>
      </c>
      <c r="G79" t="s">
        <v>15</v>
      </c>
      <c r="H79">
        <v>1</v>
      </c>
      <c r="I79">
        <v>0</v>
      </c>
    </row>
    <row r="80" spans="1:10">
      <c r="A80">
        <v>176</v>
      </c>
      <c r="B80" s="1">
        <v>45485</v>
      </c>
      <c r="C80">
        <v>2.9434317000000002E-2</v>
      </c>
      <c r="D80">
        <v>1.760983E-2</v>
      </c>
      <c r="E80">
        <v>-0.16761622000000001</v>
      </c>
      <c r="F80">
        <v>0</v>
      </c>
      <c r="G80" t="s">
        <v>16</v>
      </c>
      <c r="H80">
        <v>0</v>
      </c>
      <c r="I80">
        <v>0</v>
      </c>
    </row>
    <row r="81" spans="1:10">
      <c r="A81">
        <v>197</v>
      </c>
      <c r="B81" s="1">
        <v>45485</v>
      </c>
      <c r="C81">
        <v>-3.099849E-3</v>
      </c>
      <c r="D81">
        <v>7.9241899999999994E-3</v>
      </c>
      <c r="E81">
        <v>4.4952890000000004E-3</v>
      </c>
      <c r="F81">
        <v>0</v>
      </c>
      <c r="G81" t="s">
        <v>17</v>
      </c>
      <c r="H81">
        <v>1</v>
      </c>
      <c r="I81">
        <v>0</v>
      </c>
      <c r="J81" s="3">
        <v>0.99972202099999996</v>
      </c>
    </row>
    <row r="82" spans="1:10">
      <c r="A82">
        <v>9</v>
      </c>
      <c r="B82" s="1">
        <v>45488</v>
      </c>
      <c r="C82">
        <v>1.6604678000000001E-2</v>
      </c>
      <c r="D82">
        <v>1.7902630000000001E-3</v>
      </c>
      <c r="E82">
        <v>9.7185999999999995E-4</v>
      </c>
      <c r="F82">
        <v>0</v>
      </c>
      <c r="G82" t="s">
        <v>8</v>
      </c>
      <c r="H82">
        <v>0</v>
      </c>
      <c r="I82">
        <v>0</v>
      </c>
    </row>
    <row r="83" spans="1:10">
      <c r="A83">
        <v>30</v>
      </c>
      <c r="B83" s="1">
        <v>45488</v>
      </c>
      <c r="C83">
        <v>9.0357899999999995E-4</v>
      </c>
      <c r="D83">
        <v>-9.8287470000000005E-3</v>
      </c>
      <c r="E83">
        <v>1.5640616E-2</v>
      </c>
      <c r="F83">
        <v>0</v>
      </c>
      <c r="G83" t="s">
        <v>9</v>
      </c>
      <c r="H83">
        <v>1</v>
      </c>
      <c r="I83">
        <v>0</v>
      </c>
    </row>
    <row r="84" spans="1:10">
      <c r="A84">
        <v>51</v>
      </c>
      <c r="B84" s="1">
        <v>45488</v>
      </c>
      <c r="C84">
        <v>-6.2092950000000001E-3</v>
      </c>
      <c r="D84">
        <v>-1.6326907000000002E-2</v>
      </c>
      <c r="E84">
        <v>-4.4262899999999999E-4</v>
      </c>
      <c r="F84">
        <v>0</v>
      </c>
      <c r="G84" t="s">
        <v>10</v>
      </c>
      <c r="H84">
        <v>0</v>
      </c>
      <c r="I84">
        <v>-6.2092950000000001E-3</v>
      </c>
    </row>
    <row r="85" spans="1:10">
      <c r="A85">
        <v>72</v>
      </c>
      <c r="B85" s="1">
        <v>45488</v>
      </c>
      <c r="C85">
        <v>7.520657E-3</v>
      </c>
      <c r="D85">
        <v>-1.4397221999999999E-2</v>
      </c>
      <c r="E85">
        <v>5.2672853999999998E-2</v>
      </c>
      <c r="F85">
        <v>0</v>
      </c>
      <c r="G85" t="s">
        <v>11</v>
      </c>
      <c r="H85">
        <v>1</v>
      </c>
      <c r="I85">
        <v>7.520657E-3</v>
      </c>
    </row>
    <row r="86" spans="1:10">
      <c r="A86">
        <v>93</v>
      </c>
      <c r="B86" s="1">
        <v>45488</v>
      </c>
      <c r="C86">
        <v>-9.1424109999999996E-3</v>
      </c>
      <c r="D86">
        <v>1.555468E-3</v>
      </c>
      <c r="E86">
        <v>-6.633847E-3</v>
      </c>
      <c r="F86">
        <v>0</v>
      </c>
      <c r="G86" t="s">
        <v>12</v>
      </c>
      <c r="H86">
        <v>0</v>
      </c>
      <c r="I86">
        <v>0</v>
      </c>
    </row>
    <row r="87" spans="1:10">
      <c r="A87">
        <v>114</v>
      </c>
      <c r="B87" s="1">
        <v>45488</v>
      </c>
      <c r="C87">
        <v>-5.4470680000000002E-3</v>
      </c>
      <c r="D87">
        <v>-1.2921716999999999E-2</v>
      </c>
      <c r="E87">
        <v>6.2124210000000001E-3</v>
      </c>
      <c r="F87">
        <v>0</v>
      </c>
      <c r="G87" t="s">
        <v>13</v>
      </c>
      <c r="H87">
        <v>1</v>
      </c>
      <c r="I87">
        <v>0</v>
      </c>
    </row>
    <row r="88" spans="1:10">
      <c r="A88">
        <v>135</v>
      </c>
      <c r="B88" s="1">
        <v>45488</v>
      </c>
      <c r="C88">
        <v>-1.1434243E-2</v>
      </c>
      <c r="D88">
        <v>4.4173540000000001E-3</v>
      </c>
      <c r="E88">
        <v>1.8019237E-2</v>
      </c>
      <c r="F88">
        <v>0</v>
      </c>
      <c r="G88" t="s">
        <v>14</v>
      </c>
      <c r="H88">
        <v>1</v>
      </c>
      <c r="I88">
        <v>-1.1434243E-2</v>
      </c>
    </row>
    <row r="89" spans="1:10">
      <c r="A89">
        <v>156</v>
      </c>
      <c r="B89" s="1">
        <v>45488</v>
      </c>
      <c r="C89">
        <v>2.1697209999999999E-3</v>
      </c>
      <c r="D89">
        <v>-9.3655709999999996E-3</v>
      </c>
      <c r="E89">
        <v>-1.7622315E-2</v>
      </c>
      <c r="F89">
        <v>0</v>
      </c>
      <c r="G89" t="s">
        <v>15</v>
      </c>
      <c r="H89">
        <v>0</v>
      </c>
      <c r="I89">
        <v>2.1697209999999999E-3</v>
      </c>
    </row>
    <row r="90" spans="1:10">
      <c r="A90">
        <v>177</v>
      </c>
      <c r="B90" s="1">
        <v>45488</v>
      </c>
      <c r="C90">
        <v>1.760983E-2</v>
      </c>
      <c r="D90">
        <v>1.5396998E-2</v>
      </c>
      <c r="E90">
        <v>-0.15176746699999999</v>
      </c>
      <c r="F90">
        <v>0</v>
      </c>
      <c r="G90" t="s">
        <v>16</v>
      </c>
      <c r="H90">
        <v>0</v>
      </c>
      <c r="I90">
        <v>0</v>
      </c>
    </row>
    <row r="91" spans="1:10">
      <c r="A91">
        <v>198</v>
      </c>
      <c r="B91" s="1">
        <v>45488</v>
      </c>
      <c r="C91">
        <v>7.9241899999999994E-3</v>
      </c>
      <c r="D91">
        <v>-1.1971934E-2</v>
      </c>
      <c r="E91">
        <v>4.0618868000000002E-2</v>
      </c>
      <c r="F91">
        <v>0</v>
      </c>
      <c r="G91" t="s">
        <v>17</v>
      </c>
      <c r="H91">
        <v>1</v>
      </c>
      <c r="I91">
        <v>7.9241899999999994E-3</v>
      </c>
      <c r="J91" s="3">
        <v>0.999997103</v>
      </c>
    </row>
    <row r="92" spans="1:10">
      <c r="A92">
        <v>10</v>
      </c>
      <c r="B92" s="1">
        <v>45489</v>
      </c>
      <c r="C92">
        <v>1.7902630000000001E-3</v>
      </c>
      <c r="D92">
        <v>-2.5621424E-2</v>
      </c>
      <c r="E92">
        <v>-1.5425350000000001E-2</v>
      </c>
      <c r="F92">
        <v>0</v>
      </c>
      <c r="G92" t="s">
        <v>8</v>
      </c>
      <c r="H92">
        <v>0</v>
      </c>
      <c r="I92">
        <v>0</v>
      </c>
    </row>
    <row r="93" spans="1:10">
      <c r="A93">
        <v>31</v>
      </c>
      <c r="B93" s="1">
        <v>45489</v>
      </c>
      <c r="C93">
        <v>-9.8287470000000005E-3</v>
      </c>
      <c r="D93">
        <v>-1.3437451E-2</v>
      </c>
      <c r="E93">
        <v>9.0097899999999999E-4</v>
      </c>
      <c r="F93">
        <v>0</v>
      </c>
      <c r="G93" t="s">
        <v>9</v>
      </c>
      <c r="H93">
        <v>1</v>
      </c>
      <c r="I93">
        <v>-9.8287470000000005E-3</v>
      </c>
    </row>
    <row r="94" spans="1:10">
      <c r="A94">
        <v>52</v>
      </c>
      <c r="B94" s="1">
        <v>45489</v>
      </c>
      <c r="C94">
        <v>-1.6326907000000002E-2</v>
      </c>
      <c r="D94">
        <v>-6.8535124000000003E-2</v>
      </c>
      <c r="E94">
        <v>-2.5547021999999999E-2</v>
      </c>
      <c r="F94">
        <v>0</v>
      </c>
      <c r="G94" t="s">
        <v>10</v>
      </c>
      <c r="H94">
        <v>0</v>
      </c>
      <c r="I94">
        <v>0</v>
      </c>
    </row>
    <row r="95" spans="1:10">
      <c r="A95">
        <v>73</v>
      </c>
      <c r="B95" s="1">
        <v>45489</v>
      </c>
      <c r="C95">
        <v>-1.4397221999999999E-2</v>
      </c>
      <c r="D95">
        <v>-1.5647418E-2</v>
      </c>
      <c r="E95">
        <v>2.6553727999999999E-2</v>
      </c>
      <c r="F95">
        <v>0</v>
      </c>
      <c r="G95" t="s">
        <v>11</v>
      </c>
      <c r="H95">
        <v>1</v>
      </c>
      <c r="I95">
        <v>-1.4397221999999999E-2</v>
      </c>
    </row>
    <row r="96" spans="1:10">
      <c r="A96">
        <v>94</v>
      </c>
      <c r="B96" s="1">
        <v>45489</v>
      </c>
      <c r="C96">
        <v>1.555468E-3</v>
      </c>
      <c r="D96">
        <v>-2.6724319E-2</v>
      </c>
      <c r="E96">
        <v>3.2317000000000001E-4</v>
      </c>
      <c r="F96">
        <v>0</v>
      </c>
      <c r="G96" t="s">
        <v>12</v>
      </c>
      <c r="H96">
        <v>1</v>
      </c>
      <c r="I96">
        <v>0</v>
      </c>
    </row>
    <row r="97" spans="1:10">
      <c r="A97">
        <v>115</v>
      </c>
      <c r="B97" s="1">
        <v>45489</v>
      </c>
      <c r="C97">
        <v>-1.2921716999999999E-2</v>
      </c>
      <c r="D97">
        <v>-5.8433521000000002E-2</v>
      </c>
      <c r="E97">
        <v>-7.403682E-3</v>
      </c>
      <c r="F97">
        <v>0</v>
      </c>
      <c r="G97" t="s">
        <v>13</v>
      </c>
      <c r="H97">
        <v>0</v>
      </c>
      <c r="I97">
        <v>-1.2921716999999999E-2</v>
      </c>
    </row>
    <row r="98" spans="1:10">
      <c r="A98">
        <v>136</v>
      </c>
      <c r="B98" s="1">
        <v>45489</v>
      </c>
      <c r="C98">
        <v>4.4173540000000001E-3</v>
      </c>
      <c r="D98">
        <v>-8.3129222000000003E-2</v>
      </c>
      <c r="E98">
        <v>2.4200315E-2</v>
      </c>
      <c r="F98">
        <v>0</v>
      </c>
      <c r="G98" t="s">
        <v>14</v>
      </c>
      <c r="H98">
        <v>1</v>
      </c>
      <c r="I98">
        <v>4.4173540000000001E-3</v>
      </c>
    </row>
    <row r="99" spans="1:10">
      <c r="A99">
        <v>157</v>
      </c>
      <c r="B99" s="1">
        <v>45489</v>
      </c>
      <c r="C99">
        <v>-9.3655709999999996E-3</v>
      </c>
      <c r="D99">
        <v>-3.8993834999999998E-2</v>
      </c>
      <c r="E99">
        <v>-3.3559567999999998E-2</v>
      </c>
      <c r="F99">
        <v>0</v>
      </c>
      <c r="G99" t="s">
        <v>15</v>
      </c>
      <c r="H99">
        <v>0</v>
      </c>
      <c r="I99">
        <v>0</v>
      </c>
    </row>
    <row r="100" spans="1:10">
      <c r="A100">
        <v>178</v>
      </c>
      <c r="B100" s="1">
        <v>45489</v>
      </c>
      <c r="C100">
        <v>1.5396998E-2</v>
      </c>
      <c r="D100">
        <v>-3.1919700000000002E-2</v>
      </c>
      <c r="E100">
        <v>-0.16996761399999999</v>
      </c>
      <c r="F100">
        <v>0</v>
      </c>
      <c r="G100" t="s">
        <v>16</v>
      </c>
      <c r="H100">
        <v>0</v>
      </c>
      <c r="I100">
        <v>0</v>
      </c>
    </row>
    <row r="101" spans="1:10">
      <c r="A101">
        <v>199</v>
      </c>
      <c r="B101" s="1">
        <v>45489</v>
      </c>
      <c r="C101">
        <v>-1.1971934E-2</v>
      </c>
      <c r="D101">
        <v>-8.2416974000000004E-2</v>
      </c>
      <c r="E101">
        <v>2.6382770000000001E-3</v>
      </c>
      <c r="F101">
        <v>0</v>
      </c>
      <c r="G101" t="s">
        <v>17</v>
      </c>
      <c r="H101">
        <v>1</v>
      </c>
      <c r="I101">
        <v>-1.1971934E-2</v>
      </c>
      <c r="J101" s="3">
        <v>0.99553974999999995</v>
      </c>
    </row>
    <row r="102" spans="1:10">
      <c r="A102">
        <v>11</v>
      </c>
      <c r="B102" s="1">
        <v>45490</v>
      </c>
      <c r="C102">
        <v>-2.5621424E-2</v>
      </c>
      <c r="D102">
        <v>-2.0748602000000001E-2</v>
      </c>
      <c r="E102">
        <v>-3.8502395000000002E-2</v>
      </c>
      <c r="F102">
        <v>0</v>
      </c>
      <c r="G102" t="s">
        <v>8</v>
      </c>
      <c r="H102">
        <v>0</v>
      </c>
      <c r="I102">
        <v>0</v>
      </c>
    </row>
    <row r="103" spans="1:10">
      <c r="A103">
        <v>32</v>
      </c>
      <c r="B103" s="1">
        <v>45490</v>
      </c>
      <c r="C103">
        <v>-1.3437451E-2</v>
      </c>
      <c r="D103">
        <v>-7.1276000000000004E-3</v>
      </c>
      <c r="E103">
        <v>1.827263E-3</v>
      </c>
      <c r="F103">
        <v>0</v>
      </c>
      <c r="G103" t="s">
        <v>9</v>
      </c>
      <c r="H103">
        <v>1</v>
      </c>
      <c r="I103">
        <v>-1.3437451E-2</v>
      </c>
    </row>
    <row r="104" spans="1:10">
      <c r="A104">
        <v>53</v>
      </c>
      <c r="B104" s="1">
        <v>45490</v>
      </c>
      <c r="C104">
        <v>-6.8535124000000003E-2</v>
      </c>
      <c r="D104">
        <v>2.5934183999999999E-2</v>
      </c>
      <c r="E104">
        <v>-7.7828113000000004E-2</v>
      </c>
      <c r="F104">
        <v>0</v>
      </c>
      <c r="G104" t="s">
        <v>10</v>
      </c>
      <c r="H104">
        <v>0</v>
      </c>
      <c r="I104">
        <v>0</v>
      </c>
    </row>
    <row r="105" spans="1:10">
      <c r="A105">
        <v>74</v>
      </c>
      <c r="B105" s="1">
        <v>45490</v>
      </c>
      <c r="C105">
        <v>-1.5647418E-2</v>
      </c>
      <c r="D105">
        <v>-1.8793356000000001E-2</v>
      </c>
      <c r="E105">
        <v>2.7252163999999999E-2</v>
      </c>
      <c r="F105">
        <v>0</v>
      </c>
      <c r="G105" t="s">
        <v>11</v>
      </c>
      <c r="H105">
        <v>1</v>
      </c>
      <c r="I105">
        <v>-1.5647418E-2</v>
      </c>
    </row>
    <row r="106" spans="1:10">
      <c r="A106">
        <v>95</v>
      </c>
      <c r="B106" s="1">
        <v>45490</v>
      </c>
      <c r="C106">
        <v>-2.6724319E-2</v>
      </c>
      <c r="D106">
        <v>-2.2493375999999999E-2</v>
      </c>
      <c r="E106">
        <v>-2.4036096E-2</v>
      </c>
      <c r="F106">
        <v>0</v>
      </c>
      <c r="G106" t="s">
        <v>12</v>
      </c>
      <c r="H106">
        <v>0</v>
      </c>
      <c r="I106">
        <v>-2.6724319E-2</v>
      </c>
    </row>
    <row r="107" spans="1:10">
      <c r="A107">
        <v>116</v>
      </c>
      <c r="B107" s="1">
        <v>45490</v>
      </c>
      <c r="C107">
        <v>-5.8433521000000002E-2</v>
      </c>
      <c r="D107">
        <v>2.9559466999999999E-2</v>
      </c>
      <c r="E107">
        <v>-5.6618658000000002E-2</v>
      </c>
      <c r="F107">
        <v>0</v>
      </c>
      <c r="G107" t="s">
        <v>13</v>
      </c>
      <c r="H107">
        <v>0</v>
      </c>
      <c r="I107">
        <v>0</v>
      </c>
    </row>
    <row r="108" spans="1:10">
      <c r="A108">
        <v>137</v>
      </c>
      <c r="B108" s="1">
        <v>45490</v>
      </c>
      <c r="C108">
        <v>-8.3129222000000003E-2</v>
      </c>
      <c r="D108">
        <v>3.9059030000000001E-3</v>
      </c>
      <c r="E108">
        <v>-7.0425225999999994E-2</v>
      </c>
      <c r="F108">
        <v>0</v>
      </c>
      <c r="G108" t="s">
        <v>14</v>
      </c>
      <c r="H108">
        <v>0</v>
      </c>
      <c r="I108">
        <v>-8.3129222000000003E-2</v>
      </c>
    </row>
    <row r="109" spans="1:10">
      <c r="A109">
        <v>158</v>
      </c>
      <c r="B109" s="1">
        <v>45490</v>
      </c>
      <c r="C109">
        <v>-3.8993834999999998E-2</v>
      </c>
      <c r="D109">
        <v>-6.4645272000000004E-2</v>
      </c>
      <c r="E109">
        <v>-3.9167733000000003E-2</v>
      </c>
      <c r="F109">
        <v>0</v>
      </c>
      <c r="G109" t="s">
        <v>15</v>
      </c>
      <c r="H109">
        <v>0</v>
      </c>
      <c r="I109">
        <v>0</v>
      </c>
    </row>
    <row r="110" spans="1:10">
      <c r="A110">
        <v>179</v>
      </c>
      <c r="B110" s="1">
        <v>45490</v>
      </c>
      <c r="C110">
        <v>-3.1919700000000002E-2</v>
      </c>
      <c r="D110">
        <v>2.933302E-3</v>
      </c>
      <c r="E110">
        <v>-0.220438626</v>
      </c>
      <c r="F110">
        <v>0</v>
      </c>
      <c r="G110" t="s">
        <v>16</v>
      </c>
      <c r="H110">
        <v>0</v>
      </c>
      <c r="I110">
        <v>0</v>
      </c>
    </row>
    <row r="111" spans="1:10">
      <c r="A111">
        <v>200</v>
      </c>
      <c r="B111" s="1">
        <v>45490</v>
      </c>
      <c r="C111">
        <v>-8.2416974000000004E-2</v>
      </c>
      <c r="D111">
        <v>2.8690805999999999E-2</v>
      </c>
      <c r="E111">
        <v>-0.11338537899999999</v>
      </c>
      <c r="F111">
        <v>0</v>
      </c>
      <c r="G111" t="s">
        <v>17</v>
      </c>
      <c r="H111">
        <v>0</v>
      </c>
      <c r="I111">
        <v>-8.2416974000000004E-2</v>
      </c>
      <c r="J111" s="3">
        <v>0.97810765499999996</v>
      </c>
    </row>
    <row r="112" spans="1:10">
      <c r="A112">
        <v>12</v>
      </c>
      <c r="B112" s="1">
        <v>45491</v>
      </c>
      <c r="C112">
        <v>-2.0748602000000001E-2</v>
      </c>
      <c r="D112">
        <v>5.79745E-4</v>
      </c>
      <c r="E112">
        <v>-4.8558799E-2</v>
      </c>
      <c r="F112">
        <v>0</v>
      </c>
      <c r="G112" t="s">
        <v>8</v>
      </c>
      <c r="H112">
        <v>0</v>
      </c>
      <c r="I112">
        <v>0</v>
      </c>
    </row>
    <row r="113" spans="1:10">
      <c r="A113">
        <v>33</v>
      </c>
      <c r="B113" s="1">
        <v>45491</v>
      </c>
      <c r="C113">
        <v>-7.1276000000000004E-3</v>
      </c>
      <c r="D113">
        <v>-7.4304250000000001E-3</v>
      </c>
      <c r="E113">
        <v>1.1700205999999999E-2</v>
      </c>
      <c r="F113">
        <v>0</v>
      </c>
      <c r="G113" t="s">
        <v>9</v>
      </c>
      <c r="H113">
        <v>1</v>
      </c>
      <c r="I113">
        <v>-7.1276000000000004E-3</v>
      </c>
    </row>
    <row r="114" spans="1:10">
      <c r="A114">
        <v>54</v>
      </c>
      <c r="B114" s="1">
        <v>45491</v>
      </c>
      <c r="C114">
        <v>2.5934183999999999E-2</v>
      </c>
      <c r="D114">
        <v>-2.6442810000000001E-2</v>
      </c>
      <c r="E114">
        <v>9.1604459999999992E-3</v>
      </c>
      <c r="F114">
        <v>0</v>
      </c>
      <c r="G114" t="s">
        <v>10</v>
      </c>
      <c r="H114">
        <v>0</v>
      </c>
      <c r="I114">
        <v>0</v>
      </c>
    </row>
    <row r="115" spans="1:10">
      <c r="A115">
        <v>75</v>
      </c>
      <c r="B115" s="1">
        <v>45491</v>
      </c>
      <c r="C115">
        <v>-1.8793356000000001E-2</v>
      </c>
      <c r="D115">
        <v>9.4809500000000004E-4</v>
      </c>
      <c r="E115">
        <v>1.8533150000000002E-2</v>
      </c>
      <c r="F115">
        <v>0</v>
      </c>
      <c r="G115" t="s">
        <v>11</v>
      </c>
      <c r="H115">
        <v>1</v>
      </c>
      <c r="I115">
        <v>-1.8793356000000001E-2</v>
      </c>
    </row>
    <row r="116" spans="1:10">
      <c r="A116">
        <v>96</v>
      </c>
      <c r="B116" s="1">
        <v>45491</v>
      </c>
      <c r="C116">
        <v>-2.2493375999999999E-2</v>
      </c>
      <c r="D116">
        <v>-3.3798280000000001E-3</v>
      </c>
      <c r="E116">
        <v>-1.7661317999999999E-2</v>
      </c>
      <c r="F116">
        <v>0</v>
      </c>
      <c r="G116" t="s">
        <v>12</v>
      </c>
      <c r="H116">
        <v>0</v>
      </c>
      <c r="I116">
        <v>0</v>
      </c>
    </row>
    <row r="117" spans="1:10">
      <c r="A117">
        <v>117</v>
      </c>
      <c r="B117" s="1">
        <v>45491</v>
      </c>
      <c r="C117">
        <v>2.9559466999999999E-2</v>
      </c>
      <c r="D117">
        <v>1.9734689999999998E-3</v>
      </c>
      <c r="E117">
        <v>4.3807922999999999E-2</v>
      </c>
      <c r="F117">
        <v>0</v>
      </c>
      <c r="G117" t="s">
        <v>13</v>
      </c>
      <c r="H117">
        <v>1</v>
      </c>
      <c r="I117">
        <v>0</v>
      </c>
    </row>
    <row r="118" spans="1:10">
      <c r="A118">
        <v>138</v>
      </c>
      <c r="B118" s="1">
        <v>45491</v>
      </c>
      <c r="C118">
        <v>3.9059030000000001E-3</v>
      </c>
      <c r="D118">
        <v>-3.6137036999999997E-2</v>
      </c>
      <c r="E118">
        <v>2.5934018E-2</v>
      </c>
      <c r="F118">
        <v>0</v>
      </c>
      <c r="G118" t="s">
        <v>14</v>
      </c>
      <c r="H118">
        <v>1</v>
      </c>
      <c r="I118">
        <v>0</v>
      </c>
    </row>
    <row r="119" spans="1:10">
      <c r="A119">
        <v>159</v>
      </c>
      <c r="B119" s="1">
        <v>45491</v>
      </c>
      <c r="C119">
        <v>-6.4645272000000004E-2</v>
      </c>
      <c r="D119">
        <v>1.0044736E-2</v>
      </c>
      <c r="E119">
        <v>-6.0292793999999997E-2</v>
      </c>
      <c r="F119">
        <v>0</v>
      </c>
      <c r="G119" t="s">
        <v>15</v>
      </c>
      <c r="H119">
        <v>0</v>
      </c>
      <c r="I119">
        <v>0</v>
      </c>
    </row>
    <row r="120" spans="1:10">
      <c r="A120">
        <v>180</v>
      </c>
      <c r="B120" s="1">
        <v>45491</v>
      </c>
      <c r="C120">
        <v>2.933302E-3</v>
      </c>
      <c r="D120">
        <v>-4.1076137999999998E-2</v>
      </c>
      <c r="E120">
        <v>-0.17912668700000001</v>
      </c>
      <c r="F120">
        <v>0</v>
      </c>
      <c r="G120" t="s">
        <v>16</v>
      </c>
      <c r="H120">
        <v>0</v>
      </c>
      <c r="I120">
        <v>0</v>
      </c>
    </row>
    <row r="121" spans="1:10">
      <c r="A121">
        <v>201</v>
      </c>
      <c r="B121" s="1">
        <v>45491</v>
      </c>
      <c r="C121">
        <v>2.8690805999999999E-2</v>
      </c>
      <c r="D121">
        <v>-1.9945910000000001E-2</v>
      </c>
      <c r="E121">
        <v>3.3452470999999998E-2</v>
      </c>
      <c r="F121">
        <v>0</v>
      </c>
      <c r="G121" t="s">
        <v>17</v>
      </c>
      <c r="H121">
        <v>1</v>
      </c>
      <c r="I121">
        <v>0</v>
      </c>
      <c r="J121" s="3">
        <v>0.99741126099999999</v>
      </c>
    </row>
    <row r="122" spans="1:10">
      <c r="A122">
        <v>13</v>
      </c>
      <c r="B122" s="1">
        <v>45492</v>
      </c>
      <c r="C122">
        <v>5.79745E-4</v>
      </c>
      <c r="D122">
        <v>-1.561518E-3</v>
      </c>
      <c r="E122">
        <v>-2.8256943E-2</v>
      </c>
      <c r="F122">
        <v>0</v>
      </c>
      <c r="G122" t="s">
        <v>8</v>
      </c>
      <c r="H122">
        <v>0</v>
      </c>
      <c r="I122">
        <v>0</v>
      </c>
    </row>
    <row r="123" spans="1:10">
      <c r="A123">
        <v>34</v>
      </c>
      <c r="B123" s="1">
        <v>45492</v>
      </c>
      <c r="C123">
        <v>-7.4304250000000001E-3</v>
      </c>
      <c r="D123">
        <v>1.3249479999999999E-2</v>
      </c>
      <c r="E123">
        <v>1.5182723E-2</v>
      </c>
      <c r="F123">
        <v>0</v>
      </c>
      <c r="G123" t="s">
        <v>9</v>
      </c>
      <c r="H123">
        <v>1</v>
      </c>
      <c r="I123">
        <v>-7.4304250000000001E-3</v>
      </c>
    </row>
    <row r="124" spans="1:10">
      <c r="A124">
        <v>55</v>
      </c>
      <c r="B124" s="1">
        <v>45492</v>
      </c>
      <c r="C124">
        <v>-2.6442810000000001E-2</v>
      </c>
      <c r="D124">
        <v>4.6473766999999999E-2</v>
      </c>
      <c r="E124">
        <v>-4.2321174000000003E-2</v>
      </c>
      <c r="F124">
        <v>0</v>
      </c>
      <c r="G124" t="s">
        <v>10</v>
      </c>
      <c r="H124">
        <v>0</v>
      </c>
      <c r="I124">
        <v>0</v>
      </c>
    </row>
    <row r="125" spans="1:10">
      <c r="A125">
        <v>76</v>
      </c>
      <c r="B125" s="1">
        <v>45492</v>
      </c>
      <c r="C125">
        <v>9.4809500000000004E-4</v>
      </c>
      <c r="D125">
        <v>2.1834724E-2</v>
      </c>
      <c r="E125">
        <v>4.1006130000000002E-2</v>
      </c>
      <c r="F125">
        <v>0</v>
      </c>
      <c r="G125" t="s">
        <v>11</v>
      </c>
      <c r="H125">
        <v>1</v>
      </c>
      <c r="I125">
        <v>9.4809500000000004E-4</v>
      </c>
    </row>
    <row r="126" spans="1:10">
      <c r="A126">
        <v>97</v>
      </c>
      <c r="B126" s="1">
        <v>45492</v>
      </c>
      <c r="C126">
        <v>-3.3798280000000001E-3</v>
      </c>
      <c r="D126">
        <v>-3.1721850000000001E-3</v>
      </c>
      <c r="E126">
        <v>-4.5198809999999999E-3</v>
      </c>
      <c r="F126">
        <v>0</v>
      </c>
      <c r="G126" t="s">
        <v>12</v>
      </c>
      <c r="H126">
        <v>0</v>
      </c>
      <c r="I126">
        <v>0</v>
      </c>
    </row>
    <row r="127" spans="1:10">
      <c r="A127">
        <v>118</v>
      </c>
      <c r="B127" s="1">
        <v>45492</v>
      </c>
      <c r="C127">
        <v>1.9734689999999998E-3</v>
      </c>
      <c r="D127">
        <v>2.2008968E-2</v>
      </c>
      <c r="E127">
        <v>3.0020689999999999E-2</v>
      </c>
      <c r="F127">
        <v>0</v>
      </c>
      <c r="G127" t="s">
        <v>13</v>
      </c>
      <c r="H127">
        <v>1</v>
      </c>
      <c r="I127">
        <v>1.9734689999999998E-3</v>
      </c>
    </row>
    <row r="128" spans="1:10">
      <c r="A128">
        <v>139</v>
      </c>
      <c r="B128" s="1">
        <v>45492</v>
      </c>
      <c r="C128">
        <v>-3.6137036999999997E-2</v>
      </c>
      <c r="D128">
        <v>2.1366303999999999E-2</v>
      </c>
      <c r="E128">
        <v>-2.0722068E-2</v>
      </c>
      <c r="F128">
        <v>0</v>
      </c>
      <c r="G128" t="s">
        <v>14</v>
      </c>
      <c r="H128">
        <v>0</v>
      </c>
      <c r="I128">
        <v>-3.6137036999999997E-2</v>
      </c>
    </row>
    <row r="129" spans="1:10">
      <c r="A129">
        <v>160</v>
      </c>
      <c r="B129" s="1">
        <v>45492</v>
      </c>
      <c r="C129">
        <v>1.0044736E-2</v>
      </c>
      <c r="D129">
        <v>9.8640729999999992E-3</v>
      </c>
      <c r="E129">
        <v>-1.4662346999999999E-2</v>
      </c>
      <c r="F129">
        <v>0</v>
      </c>
      <c r="G129" t="s">
        <v>15</v>
      </c>
      <c r="H129">
        <v>0</v>
      </c>
      <c r="I129">
        <v>0</v>
      </c>
    </row>
    <row r="130" spans="1:10">
      <c r="A130">
        <v>181</v>
      </c>
      <c r="B130" s="1">
        <v>45492</v>
      </c>
      <c r="C130">
        <v>-4.1076137999999998E-2</v>
      </c>
      <c r="D130">
        <v>5.0182719000000001E-2</v>
      </c>
      <c r="E130">
        <v>-0.25161348100000003</v>
      </c>
      <c r="F130">
        <v>0</v>
      </c>
      <c r="G130" t="s">
        <v>16</v>
      </c>
      <c r="H130">
        <v>0</v>
      </c>
      <c r="I130">
        <v>0</v>
      </c>
    </row>
    <row r="131" spans="1:10">
      <c r="A131">
        <v>202</v>
      </c>
      <c r="B131" s="1">
        <v>45492</v>
      </c>
      <c r="C131">
        <v>-1.9945910000000001E-2</v>
      </c>
      <c r="D131">
        <v>2.3304288999999999E-2</v>
      </c>
      <c r="E131">
        <v>-1.4488262999999999E-2</v>
      </c>
      <c r="F131">
        <v>0</v>
      </c>
      <c r="G131" t="s">
        <v>17</v>
      </c>
      <c r="H131">
        <v>0</v>
      </c>
      <c r="I131">
        <v>-1.9945910000000001E-2</v>
      </c>
      <c r="J131" s="3">
        <v>0.99395913899999999</v>
      </c>
    </row>
    <row r="132" spans="1:10">
      <c r="A132">
        <v>14</v>
      </c>
      <c r="B132" s="1">
        <v>45495</v>
      </c>
      <c r="C132">
        <v>-1.561518E-3</v>
      </c>
      <c r="D132">
        <v>4.6773270000000002E-3</v>
      </c>
      <c r="E132">
        <v>-9.9416320000000006E-3</v>
      </c>
      <c r="F132">
        <v>0</v>
      </c>
      <c r="G132" t="s">
        <v>8</v>
      </c>
      <c r="H132">
        <v>0</v>
      </c>
      <c r="I132">
        <v>0</v>
      </c>
    </row>
    <row r="133" spans="1:10">
      <c r="A133">
        <v>35</v>
      </c>
      <c r="B133" s="1">
        <v>45495</v>
      </c>
      <c r="C133">
        <v>1.3249479999999999E-2</v>
      </c>
      <c r="D133">
        <v>4.3028340000000002E-3</v>
      </c>
      <c r="E133">
        <v>4.1571609000000002E-2</v>
      </c>
      <c r="F133">
        <v>0</v>
      </c>
      <c r="G133" t="s">
        <v>9</v>
      </c>
      <c r="H133">
        <v>1</v>
      </c>
      <c r="I133">
        <v>1.3249479999999999E-2</v>
      </c>
    </row>
    <row r="134" spans="1:10">
      <c r="A134">
        <v>56</v>
      </c>
      <c r="B134" s="1">
        <v>45495</v>
      </c>
      <c r="C134">
        <v>4.6473766999999999E-2</v>
      </c>
      <c r="D134">
        <v>-7.7195730000000004E-3</v>
      </c>
      <c r="E134">
        <v>6.0459382999999998E-2</v>
      </c>
      <c r="F134">
        <v>0</v>
      </c>
      <c r="G134" t="s">
        <v>10</v>
      </c>
      <c r="H134">
        <v>1</v>
      </c>
      <c r="I134">
        <v>0</v>
      </c>
    </row>
    <row r="135" spans="1:10">
      <c r="A135">
        <v>77</v>
      </c>
      <c r="B135" s="1">
        <v>45495</v>
      </c>
      <c r="C135">
        <v>2.1834724E-2</v>
      </c>
      <c r="D135">
        <v>1.362584E-3</v>
      </c>
      <c r="E135">
        <v>7.5596888000000001E-2</v>
      </c>
      <c r="F135">
        <v>0</v>
      </c>
      <c r="G135" t="s">
        <v>11</v>
      </c>
      <c r="H135">
        <v>1</v>
      </c>
      <c r="I135">
        <v>2.1834724E-2</v>
      </c>
    </row>
    <row r="136" spans="1:10">
      <c r="A136">
        <v>98</v>
      </c>
      <c r="B136" s="1">
        <v>45495</v>
      </c>
      <c r="C136">
        <v>-3.1721850000000001E-3</v>
      </c>
      <c r="D136">
        <v>2.0924444E-2</v>
      </c>
      <c r="E136">
        <v>9.04107E-3</v>
      </c>
      <c r="F136">
        <v>0</v>
      </c>
      <c r="G136" t="s">
        <v>12</v>
      </c>
      <c r="H136">
        <v>0</v>
      </c>
      <c r="I136">
        <v>0</v>
      </c>
    </row>
    <row r="137" spans="1:10">
      <c r="A137">
        <v>119</v>
      </c>
      <c r="B137" s="1">
        <v>45495</v>
      </c>
      <c r="C137">
        <v>2.2008968E-2</v>
      </c>
      <c r="D137">
        <v>2.6432180000000001E-3</v>
      </c>
      <c r="E137">
        <v>4.9102261000000001E-2</v>
      </c>
      <c r="F137">
        <v>0</v>
      </c>
      <c r="G137" t="s">
        <v>13</v>
      </c>
      <c r="H137">
        <v>1</v>
      </c>
      <c r="I137">
        <v>2.2008968E-2</v>
      </c>
    </row>
    <row r="138" spans="1:10">
      <c r="A138">
        <v>140</v>
      </c>
      <c r="B138" s="1">
        <v>45495</v>
      </c>
      <c r="C138">
        <v>2.1366303999999999E-2</v>
      </c>
      <c r="D138">
        <v>2.7714800000000002E-3</v>
      </c>
      <c r="E138">
        <v>5.5714146999999999E-2</v>
      </c>
      <c r="F138">
        <v>0</v>
      </c>
      <c r="G138" t="s">
        <v>14</v>
      </c>
      <c r="H138">
        <v>1</v>
      </c>
      <c r="I138">
        <v>0</v>
      </c>
    </row>
    <row r="139" spans="1:10">
      <c r="A139">
        <v>161</v>
      </c>
      <c r="B139" s="1">
        <v>45495</v>
      </c>
      <c r="C139">
        <v>9.8640729999999992E-3</v>
      </c>
      <c r="D139">
        <v>1.4126578000000001E-2</v>
      </c>
      <c r="E139">
        <v>5.5113549999999999E-3</v>
      </c>
      <c r="F139">
        <v>0</v>
      </c>
      <c r="G139" t="s">
        <v>15</v>
      </c>
      <c r="H139">
        <v>0</v>
      </c>
      <c r="I139">
        <v>0</v>
      </c>
    </row>
    <row r="140" spans="1:10">
      <c r="A140">
        <v>182</v>
      </c>
      <c r="B140" s="1">
        <v>45495</v>
      </c>
      <c r="C140">
        <v>5.0182719000000001E-2</v>
      </c>
      <c r="D140">
        <v>-2.0607648999999999E-2</v>
      </c>
      <c r="E140">
        <v>-0.112402839</v>
      </c>
      <c r="F140">
        <v>0</v>
      </c>
      <c r="G140" t="s">
        <v>16</v>
      </c>
      <c r="H140">
        <v>0</v>
      </c>
      <c r="I140">
        <v>0</v>
      </c>
    </row>
    <row r="141" spans="1:10">
      <c r="A141">
        <v>203</v>
      </c>
      <c r="B141" s="1">
        <v>45495</v>
      </c>
      <c r="C141">
        <v>2.3304288999999999E-2</v>
      </c>
      <c r="D141">
        <v>1.6686078999999999E-2</v>
      </c>
      <c r="E141">
        <v>3.8876604000000002E-2</v>
      </c>
      <c r="F141">
        <v>0</v>
      </c>
      <c r="G141" t="s">
        <v>17</v>
      </c>
      <c r="H141">
        <v>0</v>
      </c>
      <c r="I141">
        <v>0</v>
      </c>
      <c r="J141" s="3">
        <v>1.005725647</v>
      </c>
    </row>
    <row r="142" spans="1:10">
      <c r="A142">
        <v>15</v>
      </c>
      <c r="B142" s="1">
        <v>45496</v>
      </c>
      <c r="C142">
        <v>4.6773270000000002E-3</v>
      </c>
      <c r="D142">
        <v>-2.9175788000000001E-2</v>
      </c>
      <c r="E142">
        <v>-1.562653E-3</v>
      </c>
      <c r="F142">
        <v>0</v>
      </c>
      <c r="G142" t="s">
        <v>8</v>
      </c>
      <c r="H142">
        <v>0</v>
      </c>
      <c r="I142">
        <v>0</v>
      </c>
    </row>
    <row r="143" spans="1:10">
      <c r="A143">
        <v>36</v>
      </c>
      <c r="B143" s="1">
        <v>45496</v>
      </c>
      <c r="C143">
        <v>4.3028340000000002E-3</v>
      </c>
      <c r="D143">
        <v>-3.6513383000000003E-2</v>
      </c>
      <c r="E143">
        <v>3.0114770999999999E-2</v>
      </c>
      <c r="F143">
        <v>0</v>
      </c>
      <c r="G143" t="s">
        <v>9</v>
      </c>
      <c r="H143">
        <v>1</v>
      </c>
      <c r="I143">
        <v>4.3028340000000002E-3</v>
      </c>
    </row>
    <row r="144" spans="1:10">
      <c r="A144">
        <v>57</v>
      </c>
      <c r="B144" s="1">
        <v>45496</v>
      </c>
      <c r="C144">
        <v>-7.7195730000000004E-3</v>
      </c>
      <c r="D144">
        <v>-7.0456394000000006E-2</v>
      </c>
      <c r="E144">
        <v>3.0491242000000002E-2</v>
      </c>
      <c r="F144">
        <v>0</v>
      </c>
      <c r="G144" t="s">
        <v>10</v>
      </c>
      <c r="H144">
        <v>1</v>
      </c>
      <c r="I144">
        <v>-7.7195730000000004E-3</v>
      </c>
    </row>
    <row r="145" spans="1:10">
      <c r="A145">
        <v>78</v>
      </c>
      <c r="B145" s="1">
        <v>45496</v>
      </c>
      <c r="C145">
        <v>1.362584E-3</v>
      </c>
      <c r="D145">
        <v>-5.1580061000000003E-2</v>
      </c>
      <c r="E145">
        <v>6.0942442999999999E-2</v>
      </c>
      <c r="F145">
        <v>0</v>
      </c>
      <c r="G145" t="s">
        <v>11</v>
      </c>
      <c r="H145">
        <v>1</v>
      </c>
      <c r="I145">
        <v>1.362584E-3</v>
      </c>
    </row>
    <row r="146" spans="1:10">
      <c r="A146">
        <v>99</v>
      </c>
      <c r="B146" s="1">
        <v>45496</v>
      </c>
      <c r="C146">
        <v>2.0924444E-2</v>
      </c>
      <c r="D146">
        <v>-3.0391194999999999E-2</v>
      </c>
      <c r="E146">
        <v>2.9634280999999998E-2</v>
      </c>
      <c r="F146">
        <v>0</v>
      </c>
      <c r="G146" t="s">
        <v>12</v>
      </c>
      <c r="H146">
        <v>0</v>
      </c>
      <c r="I146">
        <v>0</v>
      </c>
    </row>
    <row r="147" spans="1:10">
      <c r="A147">
        <v>120</v>
      </c>
      <c r="B147" s="1">
        <v>45496</v>
      </c>
      <c r="C147">
        <v>2.6432180000000001E-3</v>
      </c>
      <c r="D147">
        <v>-5.7744815999999997E-2</v>
      </c>
      <c r="E147">
        <v>2.8117646999999999E-2</v>
      </c>
      <c r="F147">
        <v>0</v>
      </c>
      <c r="G147" t="s">
        <v>13</v>
      </c>
      <c r="H147">
        <v>0</v>
      </c>
      <c r="I147">
        <v>2.6432180000000001E-3</v>
      </c>
    </row>
    <row r="148" spans="1:10">
      <c r="A148">
        <v>141</v>
      </c>
      <c r="B148" s="1">
        <v>45496</v>
      </c>
      <c r="C148">
        <v>2.7714800000000002E-3</v>
      </c>
      <c r="D148">
        <v>-6.0816043E-2</v>
      </c>
      <c r="E148">
        <v>5.691856E-2</v>
      </c>
      <c r="F148">
        <v>0</v>
      </c>
      <c r="G148" t="s">
        <v>14</v>
      </c>
      <c r="H148">
        <v>1</v>
      </c>
      <c r="I148">
        <v>2.7714800000000002E-3</v>
      </c>
    </row>
    <row r="149" spans="1:10">
      <c r="A149">
        <v>162</v>
      </c>
      <c r="B149" s="1">
        <v>45496</v>
      </c>
      <c r="C149">
        <v>1.4126578000000001E-2</v>
      </c>
      <c r="D149">
        <v>-2.1183960000000002E-2</v>
      </c>
      <c r="E149">
        <v>9.0944719999999993E-3</v>
      </c>
      <c r="F149">
        <v>0</v>
      </c>
      <c r="G149" t="s">
        <v>15</v>
      </c>
      <c r="H149">
        <v>0</v>
      </c>
      <c r="I149">
        <v>0</v>
      </c>
    </row>
    <row r="150" spans="1:10">
      <c r="A150">
        <v>183</v>
      </c>
      <c r="B150" s="1">
        <v>45496</v>
      </c>
      <c r="C150">
        <v>-2.0607648999999999E-2</v>
      </c>
      <c r="D150">
        <v>-0.13164294400000001</v>
      </c>
      <c r="E150">
        <v>-0.19884337199999999</v>
      </c>
      <c r="F150">
        <v>0</v>
      </c>
      <c r="G150" t="s">
        <v>16</v>
      </c>
      <c r="H150">
        <v>0</v>
      </c>
      <c r="I150">
        <v>0</v>
      </c>
    </row>
    <row r="151" spans="1:10">
      <c r="A151">
        <v>204</v>
      </c>
      <c r="B151" s="1">
        <v>45496</v>
      </c>
      <c r="C151">
        <v>1.6686078999999999E-2</v>
      </c>
      <c r="D151">
        <v>-7.8934092999999997E-2</v>
      </c>
      <c r="E151">
        <v>3.7885109E-2</v>
      </c>
      <c r="F151">
        <v>0</v>
      </c>
      <c r="G151" t="s">
        <v>17</v>
      </c>
      <c r="H151">
        <v>1</v>
      </c>
      <c r="I151">
        <v>0</v>
      </c>
      <c r="J151" s="3">
        <v>1.000336111</v>
      </c>
    </row>
    <row r="152" spans="1:10">
      <c r="A152">
        <v>16</v>
      </c>
      <c r="B152" s="1">
        <v>45497</v>
      </c>
      <c r="C152">
        <v>-2.9175788000000001E-2</v>
      </c>
      <c r="D152">
        <v>-4.8161360000000004E-3</v>
      </c>
      <c r="E152">
        <v>-4.1224903E-2</v>
      </c>
      <c r="F152">
        <v>0</v>
      </c>
      <c r="G152" t="s">
        <v>8</v>
      </c>
      <c r="H152">
        <v>0</v>
      </c>
      <c r="I152">
        <v>0</v>
      </c>
    </row>
    <row r="153" spans="1:10">
      <c r="A153">
        <v>37</v>
      </c>
      <c r="B153" s="1">
        <v>45497</v>
      </c>
      <c r="C153">
        <v>-3.6513383000000003E-2</v>
      </c>
      <c r="D153">
        <v>-2.4785879E-2</v>
      </c>
      <c r="E153">
        <v>-1.1352058E-2</v>
      </c>
      <c r="F153">
        <v>0</v>
      </c>
      <c r="G153" t="s">
        <v>9</v>
      </c>
      <c r="H153">
        <v>0</v>
      </c>
      <c r="I153">
        <v>-3.6513383000000003E-2</v>
      </c>
    </row>
    <row r="154" spans="1:10">
      <c r="A154">
        <v>58</v>
      </c>
      <c r="B154" s="1">
        <v>45497</v>
      </c>
      <c r="C154">
        <v>-7.0456394000000006E-2</v>
      </c>
      <c r="D154">
        <v>-1.7393288999999999E-2</v>
      </c>
      <c r="E154">
        <v>-7.1950728000000005E-2</v>
      </c>
      <c r="F154">
        <v>0</v>
      </c>
      <c r="G154" t="s">
        <v>10</v>
      </c>
      <c r="H154">
        <v>0</v>
      </c>
      <c r="I154">
        <v>-7.0456394000000006E-2</v>
      </c>
    </row>
    <row r="155" spans="1:10">
      <c r="A155">
        <v>79</v>
      </c>
      <c r="B155" s="1">
        <v>45497</v>
      </c>
      <c r="C155">
        <v>-5.1580061000000003E-2</v>
      </c>
      <c r="D155">
        <v>-3.0334415999999999E-2</v>
      </c>
      <c r="E155">
        <v>2.2467258E-2</v>
      </c>
      <c r="F155">
        <v>0</v>
      </c>
      <c r="G155" t="s">
        <v>11</v>
      </c>
      <c r="H155">
        <v>1</v>
      </c>
      <c r="I155">
        <v>-5.1580061000000003E-2</v>
      </c>
    </row>
    <row r="156" spans="1:10">
      <c r="A156">
        <v>100</v>
      </c>
      <c r="B156" s="1">
        <v>45497</v>
      </c>
      <c r="C156">
        <v>-3.0391194999999999E-2</v>
      </c>
      <c r="D156">
        <v>-5.434169E-3</v>
      </c>
      <c r="E156">
        <v>-1.5267661E-2</v>
      </c>
      <c r="F156">
        <v>0</v>
      </c>
      <c r="G156" t="s">
        <v>12</v>
      </c>
      <c r="H156">
        <v>0</v>
      </c>
      <c r="I156">
        <v>0</v>
      </c>
    </row>
    <row r="157" spans="1:10">
      <c r="A157">
        <v>121</v>
      </c>
      <c r="B157" s="1">
        <v>45497</v>
      </c>
      <c r="C157">
        <v>-5.7744815999999997E-2</v>
      </c>
      <c r="D157">
        <v>-1.7186730000000001E-2</v>
      </c>
      <c r="E157">
        <v>-2.5172736000000001E-2</v>
      </c>
      <c r="F157">
        <v>0</v>
      </c>
      <c r="G157" t="s">
        <v>13</v>
      </c>
      <c r="H157">
        <v>0</v>
      </c>
      <c r="I157">
        <v>0</v>
      </c>
    </row>
    <row r="158" spans="1:10">
      <c r="A158">
        <v>142</v>
      </c>
      <c r="B158" s="1">
        <v>45497</v>
      </c>
      <c r="C158">
        <v>-6.0816043E-2</v>
      </c>
      <c r="D158">
        <v>2.9992259999999998E-3</v>
      </c>
      <c r="E158">
        <v>-3.5178635999999999E-2</v>
      </c>
      <c r="F158">
        <v>0</v>
      </c>
      <c r="G158" t="s">
        <v>14</v>
      </c>
      <c r="H158">
        <v>0</v>
      </c>
      <c r="I158">
        <v>-6.0816043E-2</v>
      </c>
    </row>
    <row r="159" spans="1:10">
      <c r="A159">
        <v>163</v>
      </c>
      <c r="B159" s="1">
        <v>45497</v>
      </c>
      <c r="C159">
        <v>-2.1183960000000002E-2</v>
      </c>
      <c r="D159">
        <v>-4.6038339999999997E-2</v>
      </c>
      <c r="E159">
        <v>-3.2683003000000002E-2</v>
      </c>
      <c r="F159">
        <v>0</v>
      </c>
      <c r="G159" t="s">
        <v>15</v>
      </c>
      <c r="H159">
        <v>0</v>
      </c>
      <c r="I159">
        <v>0</v>
      </c>
    </row>
    <row r="160" spans="1:10">
      <c r="A160">
        <v>184</v>
      </c>
      <c r="B160" s="1">
        <v>45497</v>
      </c>
      <c r="C160">
        <v>-0.13164294400000001</v>
      </c>
      <c r="D160">
        <v>1.9531129000000001E-2</v>
      </c>
      <c r="E160">
        <v>-0.33206158800000002</v>
      </c>
      <c r="F160">
        <v>0</v>
      </c>
      <c r="G160" t="s">
        <v>16</v>
      </c>
      <c r="H160">
        <v>0</v>
      </c>
      <c r="I160">
        <v>0</v>
      </c>
    </row>
    <row r="161" spans="1:10">
      <c r="A161">
        <v>205</v>
      </c>
      <c r="B161" s="1">
        <v>45497</v>
      </c>
      <c r="C161">
        <v>-7.8934092999999997E-2</v>
      </c>
      <c r="D161">
        <v>-1.3839222E-2</v>
      </c>
      <c r="E161">
        <v>-9.1351105000000002E-2</v>
      </c>
      <c r="F161">
        <v>0</v>
      </c>
      <c r="G161" t="s">
        <v>17</v>
      </c>
      <c r="H161">
        <v>0</v>
      </c>
      <c r="I161">
        <v>-7.8934092999999997E-2</v>
      </c>
      <c r="J161" s="3">
        <v>0.97061052599999997</v>
      </c>
    </row>
    <row r="162" spans="1:10">
      <c r="A162">
        <v>17</v>
      </c>
      <c r="B162" s="1">
        <v>45498</v>
      </c>
      <c r="C162">
        <v>-4.8161360000000004E-3</v>
      </c>
      <c r="D162">
        <v>2.1586930000000002E-3</v>
      </c>
      <c r="E162">
        <v>-1.7569423000000001E-2</v>
      </c>
      <c r="F162">
        <v>0</v>
      </c>
      <c r="G162" t="s">
        <v>8</v>
      </c>
      <c r="H162">
        <v>0</v>
      </c>
      <c r="I162">
        <v>0</v>
      </c>
    </row>
    <row r="163" spans="1:10">
      <c r="A163">
        <v>38</v>
      </c>
      <c r="B163" s="1">
        <v>45498</v>
      </c>
      <c r="C163">
        <v>-2.4785879E-2</v>
      </c>
      <c r="D163">
        <v>1.6286337000000001E-2</v>
      </c>
      <c r="E163">
        <v>-5.3382600000000001E-3</v>
      </c>
      <c r="F163">
        <v>0</v>
      </c>
      <c r="G163" t="s">
        <v>9</v>
      </c>
      <c r="H163">
        <v>0</v>
      </c>
      <c r="I163">
        <v>0</v>
      </c>
    </row>
    <row r="164" spans="1:10">
      <c r="A164">
        <v>59</v>
      </c>
      <c r="B164" s="1">
        <v>45498</v>
      </c>
      <c r="C164">
        <v>-1.7393288999999999E-2</v>
      </c>
      <c r="D164">
        <v>6.9228889999999998E-3</v>
      </c>
      <c r="E164">
        <v>-9.1126900000000003E-4</v>
      </c>
      <c r="F164">
        <v>0</v>
      </c>
      <c r="G164" t="s">
        <v>10</v>
      </c>
      <c r="H164">
        <v>0</v>
      </c>
      <c r="I164">
        <v>0</v>
      </c>
    </row>
    <row r="165" spans="1:10">
      <c r="A165">
        <v>80</v>
      </c>
      <c r="B165" s="1">
        <v>45498</v>
      </c>
      <c r="C165">
        <v>-3.0334415999999999E-2</v>
      </c>
      <c r="D165">
        <v>-2.8416489999999999E-3</v>
      </c>
      <c r="E165">
        <v>3.8666986E-2</v>
      </c>
      <c r="F165">
        <v>0</v>
      </c>
      <c r="G165" t="s">
        <v>11</v>
      </c>
      <c r="H165">
        <v>1</v>
      </c>
      <c r="I165">
        <v>-3.0334415999999999E-2</v>
      </c>
    </row>
    <row r="166" spans="1:10">
      <c r="A166">
        <v>101</v>
      </c>
      <c r="B166" s="1">
        <v>45498</v>
      </c>
      <c r="C166">
        <v>-5.434169E-3</v>
      </c>
      <c r="D166">
        <v>1.4626969E-2</v>
      </c>
      <c r="E166" s="2">
        <v>6.1199999999999997E-5</v>
      </c>
      <c r="F166">
        <v>0</v>
      </c>
      <c r="G166" t="s">
        <v>12</v>
      </c>
      <c r="H166">
        <v>1</v>
      </c>
      <c r="I166">
        <v>0</v>
      </c>
    </row>
    <row r="167" spans="1:10">
      <c r="A167">
        <v>122</v>
      </c>
      <c r="B167" s="1">
        <v>45498</v>
      </c>
      <c r="C167">
        <v>-1.7186730000000001E-2</v>
      </c>
      <c r="D167">
        <v>2.6744875000000001E-2</v>
      </c>
      <c r="E167">
        <v>1.7138011000000002E-2</v>
      </c>
      <c r="F167">
        <v>0</v>
      </c>
      <c r="G167" t="s">
        <v>13</v>
      </c>
      <c r="H167">
        <v>1</v>
      </c>
      <c r="I167">
        <v>0</v>
      </c>
    </row>
    <row r="168" spans="1:10">
      <c r="A168">
        <v>143</v>
      </c>
      <c r="B168" s="1">
        <v>45498</v>
      </c>
      <c r="C168">
        <v>2.9992259999999998E-3</v>
      </c>
      <c r="D168">
        <v>1.0303633E-2</v>
      </c>
      <c r="E168">
        <v>3.4877545000000003E-2</v>
      </c>
      <c r="F168">
        <v>0</v>
      </c>
      <c r="G168" t="s">
        <v>14</v>
      </c>
      <c r="H168">
        <v>1</v>
      </c>
      <c r="I168">
        <v>0</v>
      </c>
    </row>
    <row r="169" spans="1:10">
      <c r="A169">
        <v>164</v>
      </c>
      <c r="B169" s="1">
        <v>45498</v>
      </c>
      <c r="C169">
        <v>-4.6038339999999997E-2</v>
      </c>
      <c r="D169">
        <v>-2.0384401E-2</v>
      </c>
      <c r="E169">
        <v>-5.2744632E-2</v>
      </c>
      <c r="F169">
        <v>0</v>
      </c>
      <c r="G169" t="s">
        <v>15</v>
      </c>
      <c r="H169">
        <v>0</v>
      </c>
      <c r="I169">
        <v>0</v>
      </c>
    </row>
    <row r="170" spans="1:10">
      <c r="A170">
        <v>185</v>
      </c>
      <c r="B170" s="1">
        <v>45498</v>
      </c>
      <c r="C170">
        <v>1.9531129000000001E-2</v>
      </c>
      <c r="D170">
        <v>-2.0452090000000001E-3</v>
      </c>
      <c r="E170">
        <v>-0.13478563800000001</v>
      </c>
      <c r="F170">
        <v>0</v>
      </c>
      <c r="G170" t="s">
        <v>16</v>
      </c>
      <c r="H170">
        <v>0</v>
      </c>
      <c r="I170">
        <v>0</v>
      </c>
    </row>
    <row r="171" spans="1:10">
      <c r="A171">
        <v>206</v>
      </c>
      <c r="B171" s="1">
        <v>45498</v>
      </c>
      <c r="C171">
        <v>-1.3839222E-2</v>
      </c>
      <c r="D171">
        <v>1.5753659999999999E-2</v>
      </c>
      <c r="E171">
        <v>-5.2375987999999998E-2</v>
      </c>
      <c r="F171">
        <v>0</v>
      </c>
      <c r="G171" t="s">
        <v>17</v>
      </c>
      <c r="H171">
        <v>0</v>
      </c>
      <c r="I171">
        <v>0</v>
      </c>
      <c r="J171" s="3">
        <v>0.996971155</v>
      </c>
    </row>
    <row r="172" spans="1:10">
      <c r="A172">
        <v>18</v>
      </c>
      <c r="B172" s="1">
        <v>45499</v>
      </c>
      <c r="C172">
        <v>2.1586930000000002E-3</v>
      </c>
      <c r="D172">
        <v>1.2838089999999999E-3</v>
      </c>
      <c r="E172">
        <v>-5.3388530000000002E-3</v>
      </c>
      <c r="F172">
        <v>0</v>
      </c>
      <c r="G172" t="s">
        <v>8</v>
      </c>
      <c r="H172">
        <v>0</v>
      </c>
      <c r="I172">
        <v>0</v>
      </c>
    </row>
    <row r="173" spans="1:10">
      <c r="A173">
        <v>39</v>
      </c>
      <c r="B173" s="1">
        <v>45499</v>
      </c>
      <c r="C173">
        <v>1.6286337000000001E-2</v>
      </c>
      <c r="D173">
        <v>3.427285E-3</v>
      </c>
      <c r="E173">
        <v>3.5729011999999997E-2</v>
      </c>
      <c r="F173">
        <v>0</v>
      </c>
      <c r="G173" t="s">
        <v>9</v>
      </c>
      <c r="H173">
        <v>1</v>
      </c>
      <c r="I173">
        <v>0</v>
      </c>
    </row>
    <row r="174" spans="1:10">
      <c r="A174">
        <v>60</v>
      </c>
      <c r="B174" s="1">
        <v>45499</v>
      </c>
      <c r="C174">
        <v>6.9228889999999998E-3</v>
      </c>
      <c r="D174">
        <v>-1.3087222000000001E-2</v>
      </c>
      <c r="E174">
        <v>4.2180084E-2</v>
      </c>
      <c r="F174">
        <v>0</v>
      </c>
      <c r="G174" t="s">
        <v>10</v>
      </c>
      <c r="H174">
        <v>1</v>
      </c>
      <c r="I174">
        <v>0</v>
      </c>
    </row>
    <row r="175" spans="1:10">
      <c r="A175">
        <v>81</v>
      </c>
      <c r="B175" s="1">
        <v>45499</v>
      </c>
      <c r="C175">
        <v>-2.8416489999999999E-3</v>
      </c>
      <c r="D175">
        <v>1.4420145000000001E-2</v>
      </c>
      <c r="E175">
        <v>6.0725238000000001E-2</v>
      </c>
      <c r="F175">
        <v>0</v>
      </c>
      <c r="G175" t="s">
        <v>11</v>
      </c>
      <c r="H175">
        <v>1</v>
      </c>
      <c r="I175">
        <v>-2.8416489999999999E-3</v>
      </c>
    </row>
    <row r="176" spans="1:10">
      <c r="A176">
        <v>102</v>
      </c>
      <c r="B176" s="1">
        <v>45499</v>
      </c>
      <c r="C176">
        <v>1.4626969E-2</v>
      </c>
      <c r="D176">
        <v>3.8282630000000002E-3</v>
      </c>
      <c r="E176">
        <v>2.0614159999999999E-2</v>
      </c>
      <c r="F176">
        <v>0</v>
      </c>
      <c r="G176" t="s">
        <v>12</v>
      </c>
      <c r="H176">
        <v>0</v>
      </c>
      <c r="I176">
        <v>1.4626969E-2</v>
      </c>
    </row>
    <row r="177" spans="1:10">
      <c r="A177">
        <v>123</v>
      </c>
      <c r="B177" s="1">
        <v>45499</v>
      </c>
      <c r="C177">
        <v>2.6744875000000001E-2</v>
      </c>
      <c r="D177" s="2">
        <v>2.1399999999999998E-5</v>
      </c>
      <c r="E177">
        <v>5.7706111999999997E-2</v>
      </c>
      <c r="F177">
        <v>0</v>
      </c>
      <c r="G177" t="s">
        <v>13</v>
      </c>
      <c r="H177">
        <v>1</v>
      </c>
      <c r="I177">
        <v>2.6744875000000001E-2</v>
      </c>
    </row>
    <row r="178" spans="1:10">
      <c r="A178">
        <v>144</v>
      </c>
      <c r="B178" s="1">
        <v>45499</v>
      </c>
      <c r="C178">
        <v>1.0303633E-2</v>
      </c>
      <c r="D178">
        <v>-1.1989632E-2</v>
      </c>
      <c r="E178">
        <v>3.605978E-2</v>
      </c>
      <c r="F178">
        <v>0</v>
      </c>
      <c r="G178" t="s">
        <v>14</v>
      </c>
      <c r="H178">
        <v>1</v>
      </c>
      <c r="I178">
        <v>1.0303633E-2</v>
      </c>
    </row>
    <row r="179" spans="1:10">
      <c r="A179">
        <v>165</v>
      </c>
      <c r="B179" s="1">
        <v>45499</v>
      </c>
      <c r="C179">
        <v>-2.0384401E-2</v>
      </c>
      <c r="D179">
        <v>3.9319860000000002E-3</v>
      </c>
      <c r="E179">
        <v>-3.054523E-2</v>
      </c>
      <c r="F179">
        <v>0</v>
      </c>
      <c r="G179" t="s">
        <v>15</v>
      </c>
      <c r="H179">
        <v>0</v>
      </c>
      <c r="I179">
        <v>0</v>
      </c>
    </row>
    <row r="180" spans="1:10">
      <c r="A180">
        <v>186</v>
      </c>
      <c r="B180" s="1">
        <v>45499</v>
      </c>
      <c r="C180">
        <v>-2.0452090000000001E-3</v>
      </c>
      <c r="D180">
        <v>5.4450284000000002E-2</v>
      </c>
      <c r="E180">
        <v>-0.146648731</v>
      </c>
      <c r="F180">
        <v>0</v>
      </c>
      <c r="G180" t="s">
        <v>16</v>
      </c>
      <c r="H180">
        <v>0</v>
      </c>
      <c r="I180">
        <v>0</v>
      </c>
    </row>
    <row r="181" spans="1:10">
      <c r="A181">
        <v>207</v>
      </c>
      <c r="B181" s="1">
        <v>45499</v>
      </c>
      <c r="C181">
        <v>1.5753659999999999E-2</v>
      </c>
      <c r="D181">
        <v>-9.3424809999999997E-3</v>
      </c>
      <c r="E181">
        <v>-2.8472954000000002E-2</v>
      </c>
      <c r="F181">
        <v>0</v>
      </c>
      <c r="G181" t="s">
        <v>17</v>
      </c>
      <c r="H181">
        <v>0</v>
      </c>
      <c r="I181">
        <v>0</v>
      </c>
      <c r="J181" s="3">
        <v>1.004895326</v>
      </c>
    </row>
    <row r="182" spans="1:10">
      <c r="A182">
        <v>19</v>
      </c>
      <c r="B182" s="1">
        <v>45502</v>
      </c>
      <c r="C182">
        <v>1.2838089999999999E-3</v>
      </c>
      <c r="D182">
        <v>2.5626849999999999E-3</v>
      </c>
      <c r="E182">
        <v>-8.3469990000000008E-3</v>
      </c>
      <c r="F182">
        <v>0</v>
      </c>
      <c r="G182" t="s">
        <v>8</v>
      </c>
      <c r="H182">
        <v>0</v>
      </c>
      <c r="I182">
        <v>0</v>
      </c>
    </row>
    <row r="183" spans="1:10">
      <c r="A183">
        <v>40</v>
      </c>
      <c r="B183" s="1">
        <v>45502</v>
      </c>
      <c r="C183">
        <v>3.427285E-3</v>
      </c>
      <c r="D183">
        <v>-8.9684529999999995E-3</v>
      </c>
      <c r="E183">
        <v>3.1551379999999997E-2</v>
      </c>
      <c r="F183">
        <v>0</v>
      </c>
      <c r="G183" t="s">
        <v>9</v>
      </c>
      <c r="H183">
        <v>1</v>
      </c>
      <c r="I183">
        <v>3.427285E-3</v>
      </c>
    </row>
    <row r="184" spans="1:10">
      <c r="A184">
        <v>61</v>
      </c>
      <c r="B184" s="1">
        <v>45502</v>
      </c>
      <c r="C184">
        <v>-1.3087222000000001E-2</v>
      </c>
      <c r="D184">
        <v>-7.3040006000000005E-2</v>
      </c>
      <c r="E184">
        <v>8.5612980000000002E-3</v>
      </c>
      <c r="F184">
        <v>0</v>
      </c>
      <c r="G184" t="s">
        <v>10</v>
      </c>
      <c r="H184">
        <v>1</v>
      </c>
      <c r="I184">
        <v>-1.3087222000000001E-2</v>
      </c>
    </row>
    <row r="185" spans="1:10">
      <c r="A185">
        <v>82</v>
      </c>
      <c r="B185" s="1">
        <v>45502</v>
      </c>
      <c r="C185">
        <v>1.4420145000000001E-2</v>
      </c>
      <c r="D185">
        <v>4.2566649999999998E-3</v>
      </c>
      <c r="E185">
        <v>9.7655622999999997E-2</v>
      </c>
      <c r="F185">
        <v>0</v>
      </c>
      <c r="G185" t="s">
        <v>11</v>
      </c>
      <c r="H185">
        <v>1</v>
      </c>
      <c r="I185">
        <v>1.4420145000000001E-2</v>
      </c>
    </row>
    <row r="186" spans="1:10">
      <c r="A186">
        <v>103</v>
      </c>
      <c r="B186" s="1">
        <v>45502</v>
      </c>
      <c r="C186">
        <v>3.8282630000000002E-3</v>
      </c>
      <c r="D186">
        <v>-8.1663889999999996E-3</v>
      </c>
      <c r="E186">
        <v>2.0760164000000001E-2</v>
      </c>
      <c r="F186">
        <v>0</v>
      </c>
      <c r="G186" t="s">
        <v>12</v>
      </c>
      <c r="H186">
        <v>1</v>
      </c>
      <c r="I186">
        <v>0</v>
      </c>
    </row>
    <row r="187" spans="1:10">
      <c r="A187">
        <v>124</v>
      </c>
      <c r="B187" s="1">
        <v>45502</v>
      </c>
      <c r="C187" s="2">
        <v>2.1399999999999998E-5</v>
      </c>
      <c r="D187">
        <v>-5.4257619999999998E-3</v>
      </c>
      <c r="E187">
        <v>4.3165741000000001E-2</v>
      </c>
      <c r="F187">
        <v>0</v>
      </c>
      <c r="G187" t="s">
        <v>13</v>
      </c>
      <c r="H187">
        <v>1</v>
      </c>
      <c r="I187" s="2">
        <v>2.1399999999999998E-5</v>
      </c>
    </row>
    <row r="188" spans="1:10">
      <c r="A188">
        <v>145</v>
      </c>
      <c r="B188" s="1">
        <v>45502</v>
      </c>
      <c r="C188">
        <v>-1.1989632E-2</v>
      </c>
      <c r="D188">
        <v>-3.4783359999999999E-2</v>
      </c>
      <c r="E188">
        <v>-1.0331358000000001E-2</v>
      </c>
      <c r="F188">
        <v>0</v>
      </c>
      <c r="G188" t="s">
        <v>14</v>
      </c>
      <c r="H188">
        <v>0</v>
      </c>
      <c r="I188">
        <v>-1.1989632E-2</v>
      </c>
    </row>
    <row r="189" spans="1:10">
      <c r="A189">
        <v>166</v>
      </c>
      <c r="B189" s="1">
        <v>45502</v>
      </c>
      <c r="C189">
        <v>3.9319860000000002E-3</v>
      </c>
      <c r="D189">
        <v>-2.2003335999999998E-2</v>
      </c>
      <c r="E189">
        <v>-8.8155060000000007E-3</v>
      </c>
      <c r="F189">
        <v>0</v>
      </c>
      <c r="G189" t="s">
        <v>15</v>
      </c>
      <c r="H189">
        <v>0</v>
      </c>
      <c r="I189">
        <v>0</v>
      </c>
    </row>
    <row r="190" spans="1:10">
      <c r="A190">
        <v>187</v>
      </c>
      <c r="B190" s="1">
        <v>45502</v>
      </c>
      <c r="C190">
        <v>5.4450284000000002E-2</v>
      </c>
      <c r="D190">
        <v>-4.1702079000000003E-2</v>
      </c>
      <c r="E190">
        <v>-7.4711179000000003E-2</v>
      </c>
      <c r="F190">
        <v>0</v>
      </c>
      <c r="G190" t="s">
        <v>16</v>
      </c>
      <c r="H190">
        <v>0</v>
      </c>
      <c r="I190">
        <v>0</v>
      </c>
    </row>
    <row r="191" spans="1:10">
      <c r="A191">
        <v>208</v>
      </c>
      <c r="B191" s="1">
        <v>45502</v>
      </c>
      <c r="C191">
        <v>-9.3424809999999997E-3</v>
      </c>
      <c r="D191">
        <v>-4.5626465999999997E-2</v>
      </c>
      <c r="E191">
        <v>-8.5852980999999995E-2</v>
      </c>
      <c r="F191">
        <v>0</v>
      </c>
      <c r="G191" t="s">
        <v>17</v>
      </c>
      <c r="H191">
        <v>0</v>
      </c>
      <c r="I191">
        <v>0</v>
      </c>
      <c r="J191" s="3">
        <v>0.99927946000000001</v>
      </c>
    </row>
    <row r="192" spans="1:10">
      <c r="A192">
        <v>20</v>
      </c>
      <c r="B192" s="1">
        <v>45503</v>
      </c>
      <c r="C192">
        <v>2.5626849999999999E-3</v>
      </c>
      <c r="D192">
        <v>1.4879600999999999E-2</v>
      </c>
      <c r="E192">
        <v>-6.7883609999999997E-3</v>
      </c>
      <c r="F192">
        <v>0</v>
      </c>
      <c r="G192" t="s">
        <v>8</v>
      </c>
      <c r="H192">
        <v>0</v>
      </c>
      <c r="I192">
        <v>0</v>
      </c>
    </row>
    <row r="193" spans="1:10">
      <c r="A193">
        <v>41</v>
      </c>
      <c r="B193" s="1">
        <v>45503</v>
      </c>
      <c r="C193">
        <v>-8.9684529999999995E-3</v>
      </c>
      <c r="D193">
        <v>-1.086465E-2</v>
      </c>
      <c r="E193">
        <v>1.0860352E-2</v>
      </c>
      <c r="F193">
        <v>0</v>
      </c>
      <c r="G193" t="s">
        <v>9</v>
      </c>
      <c r="H193">
        <v>1</v>
      </c>
      <c r="I193">
        <v>-8.9684529999999995E-3</v>
      </c>
    </row>
    <row r="194" spans="1:10">
      <c r="A194">
        <v>62</v>
      </c>
      <c r="B194" s="1">
        <v>45503</v>
      </c>
      <c r="C194">
        <v>-7.3040006000000005E-2</v>
      </c>
      <c r="D194">
        <v>0.12055343</v>
      </c>
      <c r="E194">
        <v>-6.7692479999999999E-2</v>
      </c>
      <c r="F194">
        <v>0</v>
      </c>
      <c r="G194" t="s">
        <v>10</v>
      </c>
      <c r="H194">
        <v>0</v>
      </c>
      <c r="I194">
        <v>-7.3040006000000005E-2</v>
      </c>
    </row>
    <row r="195" spans="1:10">
      <c r="A195">
        <v>83</v>
      </c>
      <c r="B195" s="1">
        <v>45503</v>
      </c>
      <c r="C195">
        <v>4.2566649999999998E-3</v>
      </c>
      <c r="D195">
        <v>7.47804E-3</v>
      </c>
      <c r="E195">
        <v>7.5461602000000003E-2</v>
      </c>
      <c r="F195">
        <v>0</v>
      </c>
      <c r="G195" t="s">
        <v>11</v>
      </c>
      <c r="H195">
        <v>1</v>
      </c>
      <c r="I195">
        <v>4.2566649999999998E-3</v>
      </c>
    </row>
    <row r="196" spans="1:10">
      <c r="A196">
        <v>104</v>
      </c>
      <c r="B196" s="1">
        <v>45503</v>
      </c>
      <c r="C196">
        <v>-8.1663889999999996E-3</v>
      </c>
      <c r="D196">
        <v>2.8589590000000002E-2</v>
      </c>
      <c r="E196">
        <v>2.7631930000000002E-3</v>
      </c>
      <c r="F196">
        <v>0</v>
      </c>
      <c r="G196" t="s">
        <v>12</v>
      </c>
      <c r="H196">
        <v>1</v>
      </c>
      <c r="I196">
        <v>-8.1663889999999996E-3</v>
      </c>
    </row>
    <row r="197" spans="1:10">
      <c r="A197">
        <v>125</v>
      </c>
      <c r="B197" s="1">
        <v>45503</v>
      </c>
      <c r="C197">
        <v>-5.4257619999999998E-3</v>
      </c>
      <c r="D197">
        <v>2.4819475000000001E-2</v>
      </c>
      <c r="E197">
        <v>2.8321341E-2</v>
      </c>
      <c r="F197">
        <v>0</v>
      </c>
      <c r="G197" t="s">
        <v>13</v>
      </c>
      <c r="H197">
        <v>1</v>
      </c>
      <c r="I197">
        <v>-5.4257619999999998E-3</v>
      </c>
    </row>
    <row r="198" spans="1:10">
      <c r="A198">
        <v>146</v>
      </c>
      <c r="B198" s="1">
        <v>45503</v>
      </c>
      <c r="C198">
        <v>-3.4783359999999999E-2</v>
      </c>
      <c r="D198">
        <v>7.0329342000000003E-2</v>
      </c>
      <c r="E198">
        <v>-3.2390062999999997E-2</v>
      </c>
      <c r="F198">
        <v>0</v>
      </c>
      <c r="G198" t="s">
        <v>14</v>
      </c>
      <c r="H198">
        <v>0</v>
      </c>
      <c r="I198">
        <v>0</v>
      </c>
    </row>
    <row r="199" spans="1:10">
      <c r="A199">
        <v>167</v>
      </c>
      <c r="B199" s="1">
        <v>45503</v>
      </c>
      <c r="C199">
        <v>-2.2003335999999998E-2</v>
      </c>
      <c r="D199">
        <v>1.7636296999999999E-2</v>
      </c>
      <c r="E199">
        <v>-3.6726464E-2</v>
      </c>
      <c r="F199">
        <v>0</v>
      </c>
      <c r="G199" t="s">
        <v>15</v>
      </c>
      <c r="H199">
        <v>0</v>
      </c>
      <c r="I199">
        <v>0</v>
      </c>
    </row>
    <row r="200" spans="1:10">
      <c r="A200">
        <v>188</v>
      </c>
      <c r="B200" s="1">
        <v>45503</v>
      </c>
      <c r="C200">
        <v>-4.1702079000000003E-2</v>
      </c>
      <c r="D200">
        <v>4.1572822000000002E-2</v>
      </c>
      <c r="E200">
        <v>-0.19077955999999999</v>
      </c>
      <c r="F200">
        <v>0</v>
      </c>
      <c r="G200" t="s">
        <v>16</v>
      </c>
      <c r="H200">
        <v>0</v>
      </c>
      <c r="I200">
        <v>0</v>
      </c>
    </row>
    <row r="201" spans="1:10">
      <c r="A201">
        <v>209</v>
      </c>
      <c r="B201" s="1">
        <v>45503</v>
      </c>
      <c r="C201">
        <v>-4.5626465999999997E-2</v>
      </c>
      <c r="D201">
        <v>0.112940336</v>
      </c>
      <c r="E201">
        <v>-0.16093895</v>
      </c>
      <c r="F201">
        <v>0</v>
      </c>
      <c r="G201" t="s">
        <v>17</v>
      </c>
      <c r="H201">
        <v>0</v>
      </c>
      <c r="I201">
        <v>0</v>
      </c>
      <c r="J201" s="3">
        <v>0.99090719699999996</v>
      </c>
    </row>
    <row r="202" spans="1:10">
      <c r="I202">
        <v>0.95875934100000004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300F-2E80-4B24-AFBD-279C0A7C19EA}">
  <dimension ref="A1:K202"/>
  <sheetViews>
    <sheetView tabSelected="1" workbookViewId="0">
      <selection activeCell="J14" activeCellId="1" sqref="G6:J13 J14"/>
    </sheetView>
  </sheetViews>
  <sheetFormatPr defaultRowHeight="13.9"/>
  <cols>
    <col min="1" max="1" width="15" customWidth="1"/>
    <col min="2" max="2" width="16.06640625" customWidth="1"/>
    <col min="3" max="3" width="15.46484375" customWidth="1"/>
    <col min="4" max="4" width="21.6640625" customWidth="1"/>
    <col min="6" max="6" width="14.59765625" customWidth="1"/>
    <col min="7" max="7" width="13.265625" bestFit="1" customWidth="1"/>
    <col min="8" max="8" width="14.19921875" customWidth="1"/>
    <col min="9" max="9" width="11.6640625" customWidth="1"/>
    <col min="10" max="10" width="15.46484375" customWidth="1"/>
    <col min="11" max="11" width="16.19921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20</v>
      </c>
      <c r="I1" t="s">
        <v>6</v>
      </c>
      <c r="J1" t="s">
        <v>7</v>
      </c>
    </row>
    <row r="2" spans="1:11">
      <c r="A2" s="1">
        <v>45475</v>
      </c>
      <c r="B2">
        <v>1.6109470331886699E-2</v>
      </c>
      <c r="C2">
        <v>5.7942254275385003E-3</v>
      </c>
      <c r="D2">
        <v>1.7063707135620301E-2</v>
      </c>
      <c r="E2">
        <v>0</v>
      </c>
      <c r="F2" t="s">
        <v>8</v>
      </c>
      <c r="G2">
        <v>5.7942254275385003E-3</v>
      </c>
      <c r="H2">
        <v>5.7942254275385003E-3</v>
      </c>
      <c r="I2">
        <v>1</v>
      </c>
      <c r="J2">
        <v>1.6109470331886699E-2</v>
      </c>
    </row>
    <row r="3" spans="1:11">
      <c r="A3" s="1">
        <v>45475</v>
      </c>
      <c r="B3">
        <v>5.5676124777868999E-3</v>
      </c>
      <c r="C3">
        <v>3.2389360507173001E-3</v>
      </c>
      <c r="D3">
        <v>4.9074735356503998E-3</v>
      </c>
      <c r="E3">
        <v>0</v>
      </c>
      <c r="F3" t="s">
        <v>9</v>
      </c>
      <c r="G3">
        <v>3.2389360507173001E-3</v>
      </c>
      <c r="H3">
        <v>3.2389360507173001E-3</v>
      </c>
      <c r="I3">
        <v>0</v>
      </c>
      <c r="J3">
        <v>5.5676124777868999E-3</v>
      </c>
    </row>
    <row r="4" spans="1:11">
      <c r="A4" s="1">
        <v>45475</v>
      </c>
      <c r="B4">
        <v>-1.32002149502262E-2</v>
      </c>
      <c r="C4">
        <v>4.4717557191037101E-2</v>
      </c>
      <c r="D4">
        <v>-1.17481119180609E-2</v>
      </c>
      <c r="E4">
        <v>0</v>
      </c>
      <c r="F4" t="s">
        <v>10</v>
      </c>
      <c r="G4">
        <v>0</v>
      </c>
      <c r="H4">
        <v>4.4717557191037101E-2</v>
      </c>
      <c r="I4">
        <v>0</v>
      </c>
      <c r="J4">
        <v>0</v>
      </c>
    </row>
    <row r="5" spans="1:11">
      <c r="A5" s="1">
        <v>45475</v>
      </c>
      <c r="B5">
        <v>1.1425589571579299E-2</v>
      </c>
      <c r="C5">
        <v>4.1711225143414004E-3</v>
      </c>
      <c r="D5">
        <v>1.9267771903180901E-2</v>
      </c>
      <c r="E5">
        <v>0</v>
      </c>
      <c r="F5" t="s">
        <v>11</v>
      </c>
      <c r="G5">
        <v>4.1711225143414004E-3</v>
      </c>
      <c r="H5">
        <v>4.1711225143414004E-3</v>
      </c>
      <c r="I5">
        <v>1</v>
      </c>
      <c r="J5">
        <v>0</v>
      </c>
    </row>
    <row r="6" spans="1:11">
      <c r="A6" s="1">
        <v>45475</v>
      </c>
      <c r="B6">
        <v>1.4098939854947101E-2</v>
      </c>
      <c r="C6">
        <v>-1.21232083361907E-2</v>
      </c>
      <c r="D6">
        <v>2.4524517906378499E-2</v>
      </c>
      <c r="E6">
        <v>0</v>
      </c>
      <c r="F6" t="s">
        <v>12</v>
      </c>
      <c r="G6">
        <v>-1.21232083361907E-2</v>
      </c>
      <c r="H6">
        <v>0</v>
      </c>
      <c r="I6">
        <v>1</v>
      </c>
      <c r="J6">
        <v>1.4098939854947101E-2</v>
      </c>
    </row>
    <row r="7" spans="1:11">
      <c r="A7" s="1">
        <v>45475</v>
      </c>
      <c r="B7">
        <v>9.5053021158385004E-3</v>
      </c>
      <c r="C7">
        <v>9.0242185107869996E-4</v>
      </c>
      <c r="D7">
        <v>6.7962883343017999E-3</v>
      </c>
      <c r="E7">
        <v>0</v>
      </c>
      <c r="F7" t="s">
        <v>13</v>
      </c>
      <c r="G7">
        <v>9.0242185107869996E-4</v>
      </c>
      <c r="H7">
        <v>9.0242185107869996E-4</v>
      </c>
      <c r="I7">
        <v>0</v>
      </c>
      <c r="J7">
        <v>0</v>
      </c>
    </row>
    <row r="8" spans="1:11">
      <c r="A8" s="1">
        <v>45475</v>
      </c>
      <c r="B8">
        <v>1.9366723905145E-2</v>
      </c>
      <c r="C8">
        <v>3.7917429277989897E-2</v>
      </c>
      <c r="D8">
        <v>2.1762841867657801E-2</v>
      </c>
      <c r="E8">
        <v>0</v>
      </c>
      <c r="F8" t="s">
        <v>14</v>
      </c>
      <c r="G8">
        <v>3.7917429277989897E-2</v>
      </c>
      <c r="H8">
        <v>3.7917429277989897E-2</v>
      </c>
      <c r="I8">
        <v>1</v>
      </c>
      <c r="J8">
        <v>0</v>
      </c>
    </row>
    <row r="9" spans="1:11">
      <c r="A9" s="1">
        <v>45475</v>
      </c>
      <c r="B9">
        <v>-8.4126103724929003E-3</v>
      </c>
      <c r="C9">
        <v>-9.5412943380879002E-3</v>
      </c>
      <c r="D9">
        <v>-1.4604113806574099E-2</v>
      </c>
      <c r="E9">
        <v>0</v>
      </c>
      <c r="F9" t="s">
        <v>15</v>
      </c>
      <c r="G9">
        <v>0</v>
      </c>
      <c r="H9">
        <v>0</v>
      </c>
      <c r="I9">
        <v>0</v>
      </c>
      <c r="J9">
        <v>0</v>
      </c>
    </row>
    <row r="10" spans="1:11">
      <c r="A10" s="1">
        <v>45475</v>
      </c>
      <c r="B10">
        <v>9.7101950309479601E-2</v>
      </c>
      <c r="C10">
        <v>6.33730489954141E-2</v>
      </c>
      <c r="D10">
        <v>4.76673431104725E-2</v>
      </c>
      <c r="E10">
        <v>0</v>
      </c>
      <c r="F10" t="s">
        <v>16</v>
      </c>
      <c r="G10">
        <v>6.33730489954141E-2</v>
      </c>
      <c r="H10">
        <v>6.33730489954141E-2</v>
      </c>
      <c r="I10">
        <v>1</v>
      </c>
      <c r="J10">
        <v>9.7101950309479601E-2</v>
      </c>
    </row>
    <row r="11" spans="1:11">
      <c r="A11" s="1">
        <v>45475</v>
      </c>
      <c r="B11">
        <v>1.0114444332848299E-2</v>
      </c>
      <c r="C11">
        <v>4.2372039575899099E-2</v>
      </c>
      <c r="D11">
        <v>9.7325939012182002E-3</v>
      </c>
      <c r="E11">
        <v>0</v>
      </c>
      <c r="F11" t="s">
        <v>17</v>
      </c>
      <c r="G11">
        <v>4.2372039575899099E-2</v>
      </c>
      <c r="H11">
        <v>4.2372039575899099E-2</v>
      </c>
      <c r="I11">
        <v>0</v>
      </c>
      <c r="J11">
        <v>1.0114444332848299E-2</v>
      </c>
      <c r="K11">
        <f>IF(MOD(ROW()-1,10)=0,EXP(SUM(J2:J11)/10),0)</f>
        <v>1.0144019649250036</v>
      </c>
    </row>
    <row r="12" spans="1:11">
      <c r="A12" s="1">
        <v>45476</v>
      </c>
      <c r="B12">
        <v>5.7942254275385003E-3</v>
      </c>
      <c r="C12">
        <v>2.1389965938036201E-2</v>
      </c>
      <c r="D12">
        <v>5.8329862145319001E-3</v>
      </c>
      <c r="E12">
        <v>0</v>
      </c>
      <c r="F12" t="s">
        <v>8</v>
      </c>
      <c r="G12">
        <v>2.1389965938036201E-2</v>
      </c>
      <c r="H12">
        <v>2.1389965938036201E-2</v>
      </c>
      <c r="I12">
        <v>0</v>
      </c>
      <c r="J12">
        <v>5.7942254275385003E-3</v>
      </c>
      <c r="K12">
        <f t="shared" ref="K12:K75" si="0">IF(MOD(ROW()-1,10)=0,EXP(SUM(J3:J12)/10),0)</f>
        <v>0</v>
      </c>
    </row>
    <row r="13" spans="1:11">
      <c r="A13" s="1">
        <v>45476</v>
      </c>
      <c r="B13">
        <v>3.2389360507173001E-3</v>
      </c>
      <c r="C13">
        <v>1.4628698265744099E-2</v>
      </c>
      <c r="D13">
        <v>3.0191878720381001E-3</v>
      </c>
      <c r="E13">
        <v>0</v>
      </c>
      <c r="F13" t="s">
        <v>9</v>
      </c>
      <c r="G13">
        <v>1.4628698265744099E-2</v>
      </c>
      <c r="H13">
        <v>1.4628698265744099E-2</v>
      </c>
      <c r="I13">
        <v>0</v>
      </c>
      <c r="J13">
        <v>0</v>
      </c>
      <c r="K13">
        <f t="shared" si="0"/>
        <v>0</v>
      </c>
    </row>
    <row r="14" spans="1:11">
      <c r="A14" s="1">
        <v>45476</v>
      </c>
      <c r="B14">
        <v>4.4717557191037101E-2</v>
      </c>
      <c r="C14">
        <v>-1.9283561153337202E-2</v>
      </c>
      <c r="D14">
        <v>4.1292321826824498E-2</v>
      </c>
      <c r="E14">
        <v>0</v>
      </c>
      <c r="F14" t="s">
        <v>10</v>
      </c>
      <c r="G14">
        <v>-1.9283561153337202E-2</v>
      </c>
      <c r="H14">
        <v>0</v>
      </c>
      <c r="I14">
        <v>1</v>
      </c>
      <c r="J14">
        <v>0</v>
      </c>
      <c r="K14">
        <f t="shared" si="0"/>
        <v>0</v>
      </c>
    </row>
    <row r="15" spans="1:11">
      <c r="A15" s="1">
        <v>45476</v>
      </c>
      <c r="B15">
        <v>4.1711225143414004E-3</v>
      </c>
      <c r="C15">
        <v>2.40950486349336E-2</v>
      </c>
      <c r="D15">
        <v>9.8543781016937008E-3</v>
      </c>
      <c r="E15">
        <v>0</v>
      </c>
      <c r="F15" t="s">
        <v>11</v>
      </c>
      <c r="G15">
        <v>2.40950486349336E-2</v>
      </c>
      <c r="H15">
        <v>2.40950486349336E-2</v>
      </c>
      <c r="I15">
        <v>1</v>
      </c>
      <c r="J15">
        <v>4.1711225143414004E-3</v>
      </c>
      <c r="K15">
        <f t="shared" si="0"/>
        <v>0</v>
      </c>
    </row>
    <row r="16" spans="1:11">
      <c r="A16" s="1">
        <v>45476</v>
      </c>
      <c r="B16">
        <v>-1.21232083361907E-2</v>
      </c>
      <c r="C16">
        <v>1.2123208336190801E-2</v>
      </c>
      <c r="D16">
        <v>-1.07068661387847E-2</v>
      </c>
      <c r="E16">
        <v>0</v>
      </c>
      <c r="F16" t="s">
        <v>12</v>
      </c>
      <c r="G16">
        <v>0</v>
      </c>
      <c r="H16">
        <v>1.2123208336190801E-2</v>
      </c>
      <c r="I16">
        <v>0</v>
      </c>
      <c r="J16">
        <v>-1.21232083361907E-2</v>
      </c>
      <c r="K16">
        <f t="shared" si="0"/>
        <v>0</v>
      </c>
    </row>
    <row r="17" spans="1:11">
      <c r="A17" s="1">
        <v>45476</v>
      </c>
      <c r="B17">
        <v>9.0242185107869996E-4</v>
      </c>
      <c r="C17">
        <v>5.7070134746721901E-2</v>
      </c>
      <c r="D17">
        <v>-1.2097707775636001E-3</v>
      </c>
      <c r="E17">
        <v>0</v>
      </c>
      <c r="F17" t="s">
        <v>13</v>
      </c>
      <c r="G17">
        <v>0</v>
      </c>
      <c r="H17">
        <v>5.7070134746721901E-2</v>
      </c>
      <c r="I17">
        <v>0</v>
      </c>
      <c r="J17">
        <v>0</v>
      </c>
      <c r="K17">
        <f t="shared" si="0"/>
        <v>0</v>
      </c>
    </row>
    <row r="18" spans="1:11">
      <c r="A18" s="1">
        <v>45476</v>
      </c>
      <c r="B18">
        <v>3.7917429277989897E-2</v>
      </c>
      <c r="C18">
        <v>8.1860310598750007E-3</v>
      </c>
      <c r="D18">
        <v>2.99860992824393E-2</v>
      </c>
      <c r="E18">
        <v>0</v>
      </c>
      <c r="F18" t="s">
        <v>14</v>
      </c>
      <c r="G18">
        <v>8.1860310598750007E-3</v>
      </c>
      <c r="H18">
        <v>8.1860310598750007E-3</v>
      </c>
      <c r="I18">
        <v>1</v>
      </c>
      <c r="J18">
        <v>3.7917429277989897E-2</v>
      </c>
      <c r="K18">
        <f t="shared" si="0"/>
        <v>0</v>
      </c>
    </row>
    <row r="19" spans="1:11">
      <c r="A19" s="1">
        <v>45476</v>
      </c>
      <c r="B19">
        <v>-9.5412943380879002E-3</v>
      </c>
      <c r="C19">
        <v>1.8172623976999001E-2</v>
      </c>
      <c r="D19">
        <v>-1.6886197107401101E-2</v>
      </c>
      <c r="E19">
        <v>0</v>
      </c>
      <c r="F19" t="s">
        <v>15</v>
      </c>
      <c r="G19">
        <v>0</v>
      </c>
      <c r="H19">
        <v>1.8172623976999001E-2</v>
      </c>
      <c r="I19">
        <v>0</v>
      </c>
      <c r="J19">
        <v>0</v>
      </c>
      <c r="K19">
        <f t="shared" si="0"/>
        <v>0</v>
      </c>
    </row>
    <row r="20" spans="1:11">
      <c r="A20" s="1">
        <v>45476</v>
      </c>
      <c r="B20">
        <v>6.33730489954141E-2</v>
      </c>
      <c r="C20">
        <v>2.06068822843728E-2</v>
      </c>
      <c r="D20">
        <v>4.76673431104725E-2</v>
      </c>
      <c r="E20">
        <v>0</v>
      </c>
      <c r="F20" t="s">
        <v>16</v>
      </c>
      <c r="G20">
        <v>2.06068822843728E-2</v>
      </c>
      <c r="H20">
        <v>2.06068822843728E-2</v>
      </c>
      <c r="I20">
        <v>1</v>
      </c>
      <c r="J20">
        <v>6.33730489954141E-2</v>
      </c>
      <c r="K20">
        <f t="shared" si="0"/>
        <v>0</v>
      </c>
    </row>
    <row r="21" spans="1:11">
      <c r="A21" s="1">
        <v>45476</v>
      </c>
      <c r="B21">
        <v>4.2372039575899099E-2</v>
      </c>
      <c r="C21">
        <v>-1.50970432873607E-2</v>
      </c>
      <c r="D21">
        <v>3.8762267366784502E-2</v>
      </c>
      <c r="E21">
        <v>0</v>
      </c>
      <c r="F21" t="s">
        <v>17</v>
      </c>
      <c r="G21">
        <v>-1.50970432873607E-2</v>
      </c>
      <c r="H21">
        <v>0</v>
      </c>
      <c r="I21">
        <v>1</v>
      </c>
      <c r="J21">
        <v>0</v>
      </c>
      <c r="K21">
        <f t="shared" si="0"/>
        <v>1.0099625609380085</v>
      </c>
    </row>
    <row r="22" spans="1:11">
      <c r="A22" s="1">
        <v>45478</v>
      </c>
      <c r="B22">
        <v>2.1389965938036201E-2</v>
      </c>
      <c r="C22">
        <v>6.5175982627997996E-3</v>
      </c>
      <c r="D22">
        <v>1.5482182063377099E-2</v>
      </c>
      <c r="E22">
        <v>0</v>
      </c>
      <c r="F22" t="s">
        <v>8</v>
      </c>
      <c r="G22">
        <v>6.5175982627997996E-3</v>
      </c>
      <c r="H22">
        <v>6.5175982627997996E-3</v>
      </c>
      <c r="I22">
        <v>0</v>
      </c>
      <c r="J22">
        <v>0</v>
      </c>
      <c r="K22">
        <f t="shared" si="0"/>
        <v>0</v>
      </c>
    </row>
    <row r="23" spans="1:11">
      <c r="A23" s="1">
        <v>45478</v>
      </c>
      <c r="B23">
        <v>1.4628698265744099E-2</v>
      </c>
      <c r="C23">
        <v>-2.8271754566299E-3</v>
      </c>
      <c r="D23">
        <v>1.43772393625152E-2</v>
      </c>
      <c r="E23">
        <v>0</v>
      </c>
      <c r="F23" t="s">
        <v>9</v>
      </c>
      <c r="G23">
        <v>-2.8271754566299E-3</v>
      </c>
      <c r="H23">
        <v>0</v>
      </c>
      <c r="I23">
        <v>0</v>
      </c>
      <c r="J23">
        <v>0</v>
      </c>
      <c r="K23">
        <f t="shared" si="0"/>
        <v>0</v>
      </c>
    </row>
    <row r="24" spans="1:11">
      <c r="A24" s="1">
        <v>45478</v>
      </c>
      <c r="B24">
        <v>-1.9283561153337202E-2</v>
      </c>
      <c r="C24">
        <v>1.86597165262163E-2</v>
      </c>
      <c r="D24">
        <v>-2.2585464452546101E-2</v>
      </c>
      <c r="E24">
        <v>0</v>
      </c>
      <c r="F24" t="s">
        <v>10</v>
      </c>
      <c r="G24">
        <v>0</v>
      </c>
      <c r="H24">
        <v>1.86597165262163E-2</v>
      </c>
      <c r="I24">
        <v>0</v>
      </c>
      <c r="J24">
        <v>-1.9283561153337202E-2</v>
      </c>
      <c r="K24">
        <f t="shared" si="0"/>
        <v>0</v>
      </c>
    </row>
    <row r="25" spans="1:11">
      <c r="A25" s="1">
        <v>45478</v>
      </c>
      <c r="B25">
        <v>2.40950486349336E-2</v>
      </c>
      <c r="C25">
        <v>-7.7398722167533003E-3</v>
      </c>
      <c r="D25">
        <v>2.1862408108674701E-2</v>
      </c>
      <c r="E25">
        <v>0</v>
      </c>
      <c r="F25" t="s">
        <v>11</v>
      </c>
      <c r="G25">
        <v>-7.7398722167533003E-3</v>
      </c>
      <c r="H25">
        <v>0</v>
      </c>
      <c r="I25">
        <v>1</v>
      </c>
      <c r="J25">
        <v>2.40950486349336E-2</v>
      </c>
      <c r="K25">
        <f t="shared" si="0"/>
        <v>0</v>
      </c>
    </row>
    <row r="26" spans="1:11">
      <c r="A26" s="1">
        <v>45478</v>
      </c>
      <c r="B26">
        <v>1.2123208336190801E-2</v>
      </c>
      <c r="C26">
        <v>-3.5563498917093E-3</v>
      </c>
      <c r="D26">
        <v>2.00978415936457E-2</v>
      </c>
      <c r="E26">
        <v>0</v>
      </c>
      <c r="F26" t="s">
        <v>12</v>
      </c>
      <c r="G26">
        <v>-3.5563498917093E-3</v>
      </c>
      <c r="H26">
        <v>0</v>
      </c>
      <c r="I26">
        <v>1</v>
      </c>
      <c r="J26">
        <v>0</v>
      </c>
      <c r="K26">
        <f t="shared" si="0"/>
        <v>0</v>
      </c>
    </row>
    <row r="27" spans="1:11">
      <c r="A27" s="1">
        <v>45478</v>
      </c>
      <c r="B27">
        <v>5.7070134746721901E-2</v>
      </c>
      <c r="C27">
        <v>-1.98092315186978E-2</v>
      </c>
      <c r="D27">
        <v>3.2191304241180801E-2</v>
      </c>
      <c r="E27">
        <v>0</v>
      </c>
      <c r="F27" t="s">
        <v>13</v>
      </c>
      <c r="G27">
        <v>-1.98092315186978E-2</v>
      </c>
      <c r="H27">
        <v>0</v>
      </c>
      <c r="I27">
        <v>1</v>
      </c>
      <c r="J27">
        <v>0</v>
      </c>
      <c r="K27">
        <f t="shared" si="0"/>
        <v>0</v>
      </c>
    </row>
    <row r="28" spans="1:11">
      <c r="A28" s="1">
        <v>45478</v>
      </c>
      <c r="B28">
        <v>8.1860310598750007E-3</v>
      </c>
      <c r="C28">
        <v>1.42466351963241E-2</v>
      </c>
      <c r="D28">
        <v>8.2514176394717E-3</v>
      </c>
      <c r="E28">
        <v>0</v>
      </c>
      <c r="F28" t="s">
        <v>14</v>
      </c>
      <c r="G28">
        <v>1.42466351963241E-2</v>
      </c>
      <c r="H28">
        <v>1.42466351963241E-2</v>
      </c>
      <c r="I28">
        <v>0</v>
      </c>
      <c r="J28">
        <v>8.1860310598750007E-3</v>
      </c>
      <c r="K28">
        <f t="shared" si="0"/>
        <v>0</v>
      </c>
    </row>
    <row r="29" spans="1:11">
      <c r="A29" s="1">
        <v>45478</v>
      </c>
      <c r="B29">
        <v>1.8172623976999001E-2</v>
      </c>
      <c r="C29">
        <v>3.7433731507125001E-3</v>
      </c>
      <c r="D29">
        <v>2.1250060351855098E-2</v>
      </c>
      <c r="E29">
        <v>0</v>
      </c>
      <c r="F29" t="s">
        <v>15</v>
      </c>
      <c r="G29">
        <v>3.7433731507125001E-3</v>
      </c>
      <c r="H29">
        <v>3.7433731507125001E-3</v>
      </c>
      <c r="I29">
        <v>1</v>
      </c>
      <c r="J29">
        <v>0</v>
      </c>
      <c r="K29">
        <f t="shared" si="0"/>
        <v>0</v>
      </c>
    </row>
    <row r="30" spans="1:11">
      <c r="A30" s="1">
        <v>45478</v>
      </c>
      <c r="B30">
        <v>2.06068822843728E-2</v>
      </c>
      <c r="C30">
        <v>5.6297898765393997E-3</v>
      </c>
      <c r="D30">
        <v>4.76673431104725E-2</v>
      </c>
      <c r="E30">
        <v>0</v>
      </c>
      <c r="F30" t="s">
        <v>16</v>
      </c>
      <c r="G30">
        <v>5.6297898765393997E-3</v>
      </c>
      <c r="H30">
        <v>5.6297898765393997E-3</v>
      </c>
      <c r="I30">
        <v>1</v>
      </c>
      <c r="J30">
        <v>2.06068822843728E-2</v>
      </c>
      <c r="K30">
        <f t="shared" si="0"/>
        <v>0</v>
      </c>
    </row>
    <row r="31" spans="1:11">
      <c r="A31" s="1">
        <v>45478</v>
      </c>
      <c r="B31">
        <v>-1.50970432873607E-2</v>
      </c>
      <c r="C31">
        <v>2.4673882979170701E-2</v>
      </c>
      <c r="D31">
        <v>-1.6124897125477902E-2</v>
      </c>
      <c r="E31">
        <v>0</v>
      </c>
      <c r="F31" t="s">
        <v>17</v>
      </c>
      <c r="G31">
        <v>0</v>
      </c>
      <c r="H31">
        <v>2.4673882979170701E-2</v>
      </c>
      <c r="I31">
        <v>0</v>
      </c>
      <c r="J31">
        <v>-1.50970432873607E-2</v>
      </c>
      <c r="K31">
        <f t="shared" si="0"/>
        <v>1.0018524494222831</v>
      </c>
    </row>
    <row r="32" spans="1:11">
      <c r="A32" s="1">
        <v>45481</v>
      </c>
      <c r="B32">
        <v>6.5175982627997996E-3</v>
      </c>
      <c r="C32">
        <v>3.7677387466134998E-3</v>
      </c>
      <c r="D32">
        <v>6.6235855376098E-3</v>
      </c>
      <c r="E32">
        <v>0</v>
      </c>
      <c r="F32" t="s">
        <v>8</v>
      </c>
      <c r="G32">
        <v>3.7677387466134998E-3</v>
      </c>
      <c r="H32">
        <v>3.7677387466134998E-3</v>
      </c>
      <c r="I32">
        <v>1</v>
      </c>
      <c r="J32">
        <v>0</v>
      </c>
      <c r="K32">
        <f t="shared" si="0"/>
        <v>0</v>
      </c>
    </row>
    <row r="33" spans="1:11">
      <c r="A33" s="1">
        <v>45481</v>
      </c>
      <c r="B33">
        <v>-2.8271754566299E-3</v>
      </c>
      <c r="C33">
        <v>-1.44744943172817E-2</v>
      </c>
      <c r="D33">
        <v>-2.3718969962012002E-3</v>
      </c>
      <c r="E33">
        <v>0</v>
      </c>
      <c r="F33" t="s">
        <v>9</v>
      </c>
      <c r="G33">
        <v>0</v>
      </c>
      <c r="H33">
        <v>0</v>
      </c>
      <c r="I33">
        <v>0</v>
      </c>
      <c r="J33">
        <v>0</v>
      </c>
      <c r="K33">
        <f t="shared" si="0"/>
        <v>0</v>
      </c>
    </row>
    <row r="34" spans="1:11">
      <c r="A34" s="1">
        <v>45481</v>
      </c>
      <c r="B34">
        <v>1.86597165262163E-2</v>
      </c>
      <c r="C34">
        <v>2.4502403947989099E-2</v>
      </c>
      <c r="D34">
        <v>2.0570293920237501E-2</v>
      </c>
      <c r="E34">
        <v>0</v>
      </c>
      <c r="F34" t="s">
        <v>10</v>
      </c>
      <c r="G34">
        <v>2.4502403947989099E-2</v>
      </c>
      <c r="H34">
        <v>2.4502403947989099E-2</v>
      </c>
      <c r="I34">
        <v>1</v>
      </c>
      <c r="J34">
        <v>0</v>
      </c>
      <c r="K34">
        <f t="shared" si="0"/>
        <v>0</v>
      </c>
    </row>
    <row r="35" spans="1:11">
      <c r="A35" s="1">
        <v>45481</v>
      </c>
      <c r="B35">
        <v>-7.7398722167533003E-3</v>
      </c>
      <c r="C35">
        <v>-2.099826024991E-4</v>
      </c>
      <c r="D35">
        <v>-5.3626117447048002E-3</v>
      </c>
      <c r="E35">
        <v>0</v>
      </c>
      <c r="F35" t="s">
        <v>11</v>
      </c>
      <c r="G35">
        <v>0</v>
      </c>
      <c r="H35">
        <v>0</v>
      </c>
      <c r="I35">
        <v>0</v>
      </c>
      <c r="J35">
        <v>-7.7398722167533003E-3</v>
      </c>
      <c r="K35">
        <f t="shared" si="0"/>
        <v>0</v>
      </c>
    </row>
    <row r="36" spans="1:11">
      <c r="A36" s="1">
        <v>45481</v>
      </c>
      <c r="B36">
        <v>-3.5563498917093E-3</v>
      </c>
      <c r="C36">
        <v>2.5087451181110001E-4</v>
      </c>
      <c r="D36">
        <v>8.6256383185539999E-4</v>
      </c>
      <c r="E36">
        <v>0</v>
      </c>
      <c r="F36" t="s">
        <v>12</v>
      </c>
      <c r="G36">
        <v>2.5087451181110001E-4</v>
      </c>
      <c r="H36">
        <v>2.5087451181110001E-4</v>
      </c>
      <c r="I36">
        <v>0</v>
      </c>
      <c r="J36">
        <v>-3.5563498917093E-3</v>
      </c>
      <c r="K36">
        <f t="shared" si="0"/>
        <v>0</v>
      </c>
    </row>
    <row r="37" spans="1:11">
      <c r="A37" s="1">
        <v>45481</v>
      </c>
      <c r="B37">
        <v>-1.98092315186978E-2</v>
      </c>
      <c r="C37">
        <v>1.2838288042851E-3</v>
      </c>
      <c r="D37">
        <v>-1.31798828665398E-2</v>
      </c>
      <c r="E37">
        <v>0</v>
      </c>
      <c r="F37" t="s">
        <v>13</v>
      </c>
      <c r="G37">
        <v>0</v>
      </c>
      <c r="H37">
        <v>1.2838288042851E-3</v>
      </c>
      <c r="I37">
        <v>0</v>
      </c>
      <c r="J37">
        <v>-1.98092315186978E-2</v>
      </c>
      <c r="K37">
        <f t="shared" si="0"/>
        <v>0</v>
      </c>
    </row>
    <row r="38" spans="1:11">
      <c r="A38" s="1">
        <v>45481</v>
      </c>
      <c r="B38">
        <v>1.42466351963241E-2</v>
      </c>
      <c r="C38">
        <v>-1.13701915140217E-2</v>
      </c>
      <c r="D38">
        <v>2.0986053882071701E-2</v>
      </c>
      <c r="E38">
        <v>0</v>
      </c>
      <c r="F38" t="s">
        <v>14</v>
      </c>
      <c r="G38">
        <v>-1.13701915140217E-2</v>
      </c>
      <c r="H38">
        <v>0</v>
      </c>
      <c r="I38">
        <v>1</v>
      </c>
      <c r="J38">
        <v>0</v>
      </c>
      <c r="K38">
        <f t="shared" si="0"/>
        <v>0</v>
      </c>
    </row>
    <row r="39" spans="1:11">
      <c r="A39" s="1">
        <v>45481</v>
      </c>
      <c r="B39">
        <v>3.7433731507125001E-3</v>
      </c>
      <c r="C39">
        <v>1.5671760897480101E-2</v>
      </c>
      <c r="D39">
        <v>3.6301732442416E-3</v>
      </c>
      <c r="E39">
        <v>0</v>
      </c>
      <c r="F39" t="s">
        <v>15</v>
      </c>
      <c r="G39">
        <v>1.5671760897480101E-2</v>
      </c>
      <c r="H39">
        <v>1.5671760897480101E-2</v>
      </c>
      <c r="I39">
        <v>0</v>
      </c>
      <c r="J39">
        <v>3.7433731507125001E-3</v>
      </c>
      <c r="K39">
        <f t="shared" si="0"/>
        <v>0</v>
      </c>
    </row>
    <row r="40" spans="1:11">
      <c r="A40" s="1">
        <v>45481</v>
      </c>
      <c r="B40">
        <v>5.6297898765393997E-3</v>
      </c>
      <c r="C40">
        <v>3.6450885897889702E-2</v>
      </c>
      <c r="D40">
        <v>1.05480682574416E-2</v>
      </c>
      <c r="E40">
        <v>0</v>
      </c>
      <c r="F40" t="s">
        <v>16</v>
      </c>
      <c r="G40">
        <v>3.6450885897889702E-2</v>
      </c>
      <c r="H40">
        <v>3.6450885897889702E-2</v>
      </c>
      <c r="I40">
        <v>1</v>
      </c>
      <c r="J40">
        <v>5.6297898765393997E-3</v>
      </c>
      <c r="K40">
        <f t="shared" si="0"/>
        <v>0</v>
      </c>
    </row>
    <row r="41" spans="1:11">
      <c r="A41" s="1">
        <v>45481</v>
      </c>
      <c r="B41">
        <v>2.4673882979170701E-2</v>
      </c>
      <c r="C41">
        <v>-7.2144238674993998E-3</v>
      </c>
      <c r="D41">
        <v>3.8762267366784502E-2</v>
      </c>
      <c r="E41">
        <v>0</v>
      </c>
      <c r="F41" t="s">
        <v>17</v>
      </c>
      <c r="G41">
        <v>-7.2144238674993998E-3</v>
      </c>
      <c r="H41">
        <v>0</v>
      </c>
      <c r="I41">
        <v>1</v>
      </c>
      <c r="J41">
        <v>0</v>
      </c>
      <c r="K41">
        <f t="shared" si="0"/>
        <v>0.99782913069254564</v>
      </c>
    </row>
    <row r="42" spans="1:11">
      <c r="A42" s="1">
        <v>45482</v>
      </c>
      <c r="B42">
        <v>3.7677387466134998E-3</v>
      </c>
      <c r="C42">
        <v>1.8628980265787898E-2</v>
      </c>
      <c r="D42">
        <v>4.2533074260040996E-3</v>
      </c>
      <c r="E42">
        <v>0</v>
      </c>
      <c r="F42" t="s">
        <v>8</v>
      </c>
      <c r="G42">
        <v>1.8628980265787898E-2</v>
      </c>
      <c r="H42">
        <v>1.8628980265787898E-2</v>
      </c>
      <c r="I42">
        <v>1</v>
      </c>
      <c r="J42">
        <v>3.7677387466134998E-3</v>
      </c>
      <c r="K42">
        <f t="shared" si="0"/>
        <v>0</v>
      </c>
    </row>
    <row r="43" spans="1:11">
      <c r="A43" s="1">
        <v>45482</v>
      </c>
      <c r="B43">
        <v>-1.44744943172817E-2</v>
      </c>
      <c r="C43">
        <v>1.44959632139566E-2</v>
      </c>
      <c r="D43">
        <v>-1.45517707006126E-2</v>
      </c>
      <c r="E43">
        <v>0</v>
      </c>
      <c r="F43" t="s">
        <v>9</v>
      </c>
      <c r="G43">
        <v>0</v>
      </c>
      <c r="H43">
        <v>1.44959632139566E-2</v>
      </c>
      <c r="I43">
        <v>0</v>
      </c>
      <c r="J43">
        <v>0</v>
      </c>
      <c r="K43">
        <f t="shared" si="0"/>
        <v>0</v>
      </c>
    </row>
    <row r="44" spans="1:11">
      <c r="A44" s="1">
        <v>45482</v>
      </c>
      <c r="B44">
        <v>2.4502403947989099E-2</v>
      </c>
      <c r="C44">
        <v>2.6513991965662401E-2</v>
      </c>
      <c r="D44">
        <v>3.2149114499498997E-2</v>
      </c>
      <c r="E44">
        <v>0</v>
      </c>
      <c r="F44" t="s">
        <v>10</v>
      </c>
      <c r="G44">
        <v>2.6513991965662401E-2</v>
      </c>
      <c r="H44">
        <v>2.6513991965662401E-2</v>
      </c>
      <c r="I44">
        <v>1</v>
      </c>
      <c r="J44">
        <v>2.4502403947989099E-2</v>
      </c>
      <c r="K44">
        <f t="shared" si="0"/>
        <v>0</v>
      </c>
    </row>
    <row r="45" spans="1:11">
      <c r="A45" s="1">
        <v>45482</v>
      </c>
      <c r="B45">
        <v>-2.099826024991E-4</v>
      </c>
      <c r="C45">
        <v>1.15897991914865E-2</v>
      </c>
      <c r="D45">
        <v>5.5526338794530004E-3</v>
      </c>
      <c r="E45">
        <v>0</v>
      </c>
      <c r="F45" t="s">
        <v>11</v>
      </c>
      <c r="G45">
        <v>1.15897991914865E-2</v>
      </c>
      <c r="H45">
        <v>1.15897991914865E-2</v>
      </c>
      <c r="I45">
        <v>1</v>
      </c>
      <c r="J45">
        <v>0</v>
      </c>
      <c r="K45">
        <f t="shared" si="0"/>
        <v>0</v>
      </c>
    </row>
    <row r="46" spans="1:11">
      <c r="A46" s="1">
        <v>45482</v>
      </c>
      <c r="B46">
        <v>2.5087451181110001E-4</v>
      </c>
      <c r="C46">
        <v>2.2548901390976998E-3</v>
      </c>
      <c r="D46">
        <v>6.2880159173840005E-4</v>
      </c>
      <c r="E46">
        <v>0</v>
      </c>
      <c r="F46" t="s">
        <v>12</v>
      </c>
      <c r="G46">
        <v>2.2548901390976998E-3</v>
      </c>
      <c r="H46">
        <v>2.2548901390976998E-3</v>
      </c>
      <c r="I46">
        <v>0</v>
      </c>
      <c r="J46">
        <v>0</v>
      </c>
      <c r="K46">
        <f t="shared" si="0"/>
        <v>0</v>
      </c>
    </row>
    <row r="47" spans="1:11">
      <c r="A47" s="1">
        <v>45482</v>
      </c>
      <c r="B47">
        <v>1.2838288042851E-3</v>
      </c>
      <c r="C47">
        <v>8.8101377237238994E-3</v>
      </c>
      <c r="D47">
        <v>2.9946646263846999E-3</v>
      </c>
      <c r="E47">
        <v>0</v>
      </c>
      <c r="F47" t="s">
        <v>13</v>
      </c>
      <c r="G47">
        <v>8.8101377237238994E-3</v>
      </c>
      <c r="H47">
        <v>8.8101377237238994E-3</v>
      </c>
      <c r="I47">
        <v>0</v>
      </c>
      <c r="J47">
        <v>0</v>
      </c>
      <c r="K47">
        <f t="shared" si="0"/>
        <v>0</v>
      </c>
    </row>
    <row r="48" spans="1:11">
      <c r="A48" s="1">
        <v>45482</v>
      </c>
      <c r="B48">
        <v>-1.13701915140217E-2</v>
      </c>
      <c r="C48">
        <v>3.4777308022437503E-2</v>
      </c>
      <c r="D48">
        <v>-1.1444448954487201E-2</v>
      </c>
      <c r="E48">
        <v>0</v>
      </c>
      <c r="F48" t="s">
        <v>14</v>
      </c>
      <c r="G48">
        <v>0</v>
      </c>
      <c r="H48">
        <v>3.4777308022437503E-2</v>
      </c>
      <c r="I48">
        <v>0</v>
      </c>
      <c r="J48">
        <v>-1.13701915140217E-2</v>
      </c>
      <c r="K48">
        <f t="shared" si="0"/>
        <v>0</v>
      </c>
    </row>
    <row r="49" spans="1:11">
      <c r="A49" s="1">
        <v>45482</v>
      </c>
      <c r="B49">
        <v>1.5671760897480101E-2</v>
      </c>
      <c r="C49">
        <v>7.7766849748387998E-3</v>
      </c>
      <c r="D49">
        <v>2.2627890162703099E-2</v>
      </c>
      <c r="E49">
        <v>0</v>
      </c>
      <c r="F49" t="s">
        <v>15</v>
      </c>
      <c r="G49">
        <v>7.7766849748387998E-3</v>
      </c>
      <c r="H49">
        <v>7.7766849748387998E-3</v>
      </c>
      <c r="I49">
        <v>1</v>
      </c>
      <c r="J49">
        <v>0</v>
      </c>
      <c r="K49">
        <f t="shared" si="0"/>
        <v>0</v>
      </c>
    </row>
    <row r="50" spans="1:11">
      <c r="A50" s="1">
        <v>45482</v>
      </c>
      <c r="B50">
        <v>3.6450885897889702E-2</v>
      </c>
      <c r="C50">
        <v>3.5389720904070001E-3</v>
      </c>
      <c r="D50">
        <v>4.76673431104725E-2</v>
      </c>
      <c r="E50">
        <v>0</v>
      </c>
      <c r="F50" t="s">
        <v>16</v>
      </c>
      <c r="G50">
        <v>3.5389720904070001E-3</v>
      </c>
      <c r="H50">
        <v>3.5389720904070001E-3</v>
      </c>
      <c r="I50">
        <v>1</v>
      </c>
      <c r="J50">
        <v>3.6450885897889702E-2</v>
      </c>
      <c r="K50">
        <f t="shared" si="0"/>
        <v>0</v>
      </c>
    </row>
    <row r="51" spans="1:11">
      <c r="A51" s="1">
        <v>45482</v>
      </c>
      <c r="B51">
        <v>-7.2144238674993998E-3</v>
      </c>
      <c r="C51">
        <v>6.5440171902215001E-3</v>
      </c>
      <c r="D51">
        <v>-4.4085603254017001E-3</v>
      </c>
      <c r="E51">
        <v>0</v>
      </c>
      <c r="F51" t="s">
        <v>17</v>
      </c>
      <c r="G51">
        <v>0</v>
      </c>
      <c r="H51">
        <v>6.5440171902215001E-3</v>
      </c>
      <c r="I51">
        <v>0</v>
      </c>
      <c r="J51">
        <v>-7.2144238674993998E-3</v>
      </c>
      <c r="K51">
        <f t="shared" si="0"/>
        <v>1.0046243005505331</v>
      </c>
    </row>
    <row r="52" spans="1:11">
      <c r="A52" s="1">
        <v>45483</v>
      </c>
      <c r="B52">
        <v>1.8628980265787898E-2</v>
      </c>
      <c r="C52">
        <v>-2.3494679077722298E-2</v>
      </c>
      <c r="D52">
        <v>1.55282127676339E-2</v>
      </c>
      <c r="E52">
        <v>0</v>
      </c>
      <c r="F52" t="s">
        <v>8</v>
      </c>
      <c r="G52">
        <v>-2.3494679077722298E-2</v>
      </c>
      <c r="H52">
        <v>0</v>
      </c>
      <c r="I52">
        <v>1</v>
      </c>
      <c r="J52">
        <v>1.8628980265787898E-2</v>
      </c>
      <c r="K52">
        <f t="shared" si="0"/>
        <v>0</v>
      </c>
    </row>
    <row r="53" spans="1:11">
      <c r="A53" s="1">
        <v>45483</v>
      </c>
      <c r="B53">
        <v>1.44959632139566E-2</v>
      </c>
      <c r="C53">
        <v>-2.50840832807196E-2</v>
      </c>
      <c r="D53">
        <v>1.4320681752007999E-2</v>
      </c>
      <c r="E53">
        <v>0</v>
      </c>
      <c r="F53" t="s">
        <v>9</v>
      </c>
      <c r="G53">
        <v>-2.50840832807196E-2</v>
      </c>
      <c r="H53">
        <v>0</v>
      </c>
      <c r="I53">
        <v>1</v>
      </c>
      <c r="J53">
        <v>0</v>
      </c>
      <c r="K53">
        <f t="shared" si="0"/>
        <v>0</v>
      </c>
    </row>
    <row r="54" spans="1:11">
      <c r="A54" s="1">
        <v>45483</v>
      </c>
      <c r="B54">
        <v>2.6513991965662401E-2</v>
      </c>
      <c r="C54">
        <v>-5.7276161480423499E-2</v>
      </c>
      <c r="D54">
        <v>3.2856640790550902E-2</v>
      </c>
      <c r="E54">
        <v>0</v>
      </c>
      <c r="F54" t="s">
        <v>10</v>
      </c>
      <c r="G54">
        <v>-5.7276161480423499E-2</v>
      </c>
      <c r="H54">
        <v>0</v>
      </c>
      <c r="I54">
        <v>1</v>
      </c>
      <c r="J54">
        <v>2.6513991965662401E-2</v>
      </c>
      <c r="K54">
        <f t="shared" si="0"/>
        <v>0</v>
      </c>
    </row>
    <row r="55" spans="1:11">
      <c r="A55" s="1">
        <v>45483</v>
      </c>
      <c r="B55">
        <v>1.15897991914865E-2</v>
      </c>
      <c r="C55">
        <v>-2.8215370594159E-2</v>
      </c>
      <c r="D55">
        <v>1.9205557206976399E-2</v>
      </c>
      <c r="E55">
        <v>0</v>
      </c>
      <c r="F55" t="s">
        <v>11</v>
      </c>
      <c r="G55">
        <v>-2.8215370594159E-2</v>
      </c>
      <c r="H55">
        <v>0</v>
      </c>
      <c r="I55">
        <v>1</v>
      </c>
      <c r="J55">
        <v>1.15897991914865E-2</v>
      </c>
      <c r="K55">
        <f t="shared" si="0"/>
        <v>0</v>
      </c>
    </row>
    <row r="56" spans="1:11">
      <c r="A56" s="1">
        <v>45483</v>
      </c>
      <c r="B56">
        <v>2.2548901390976998E-3</v>
      </c>
      <c r="C56">
        <v>-2.40108297085425E-2</v>
      </c>
      <c r="D56">
        <v>1.6146055606037E-3</v>
      </c>
      <c r="E56">
        <v>0</v>
      </c>
      <c r="F56" t="s">
        <v>12</v>
      </c>
      <c r="G56">
        <v>-2.40108297085425E-2</v>
      </c>
      <c r="H56">
        <v>0</v>
      </c>
      <c r="I56">
        <v>0</v>
      </c>
      <c r="J56">
        <v>0</v>
      </c>
      <c r="K56">
        <f t="shared" si="0"/>
        <v>0</v>
      </c>
    </row>
    <row r="57" spans="1:11">
      <c r="A57" s="1">
        <v>45483</v>
      </c>
      <c r="B57">
        <v>8.8101377237238994E-3</v>
      </c>
      <c r="C57">
        <v>-4.1996241670930599E-2</v>
      </c>
      <c r="D57">
        <v>9.3251097918786996E-3</v>
      </c>
      <c r="E57">
        <v>0</v>
      </c>
      <c r="F57" t="s">
        <v>13</v>
      </c>
      <c r="G57">
        <v>-4.1996241670930599E-2</v>
      </c>
      <c r="H57">
        <v>0</v>
      </c>
      <c r="I57">
        <v>0</v>
      </c>
      <c r="J57">
        <v>0</v>
      </c>
      <c r="K57">
        <f t="shared" si="0"/>
        <v>0</v>
      </c>
    </row>
    <row r="58" spans="1:11">
      <c r="A58" s="1">
        <v>45483</v>
      </c>
      <c r="B58">
        <v>3.4777308022437503E-2</v>
      </c>
      <c r="C58">
        <v>-3.4885726385934901E-2</v>
      </c>
      <c r="D58">
        <v>3.5006502543647497E-2</v>
      </c>
      <c r="E58">
        <v>0</v>
      </c>
      <c r="F58" t="s">
        <v>14</v>
      </c>
      <c r="G58">
        <v>-3.4885726385934901E-2</v>
      </c>
      <c r="H58">
        <v>0</v>
      </c>
      <c r="I58">
        <v>1</v>
      </c>
      <c r="J58">
        <v>0</v>
      </c>
      <c r="K58">
        <f t="shared" si="0"/>
        <v>0</v>
      </c>
    </row>
    <row r="59" spans="1:11">
      <c r="A59" s="1">
        <v>45483</v>
      </c>
      <c r="B59">
        <v>7.7766849748387998E-3</v>
      </c>
      <c r="C59">
        <v>-6.0195008819698996E-3</v>
      </c>
      <c r="D59">
        <v>7.3504444154414003E-3</v>
      </c>
      <c r="E59">
        <v>0</v>
      </c>
      <c r="F59" t="s">
        <v>15</v>
      </c>
      <c r="G59">
        <v>-6.0195008819698996E-3</v>
      </c>
      <c r="H59">
        <v>0</v>
      </c>
      <c r="I59">
        <v>0</v>
      </c>
      <c r="J59">
        <v>7.7766849748387998E-3</v>
      </c>
      <c r="K59">
        <f t="shared" si="0"/>
        <v>0</v>
      </c>
    </row>
    <row r="60" spans="1:11">
      <c r="A60" s="1">
        <v>45483</v>
      </c>
      <c r="B60">
        <v>3.5389720904070001E-3</v>
      </c>
      <c r="C60">
        <v>-8.8220772085472604E-2</v>
      </c>
      <c r="D60">
        <v>8.6898616400946996E-3</v>
      </c>
      <c r="E60">
        <v>0</v>
      </c>
      <c r="F60" t="s">
        <v>16</v>
      </c>
      <c r="G60">
        <v>-8.8220772085472604E-2</v>
      </c>
      <c r="H60">
        <v>0</v>
      </c>
      <c r="I60">
        <v>0</v>
      </c>
      <c r="J60">
        <v>3.5389720904070001E-3</v>
      </c>
      <c r="K60">
        <f t="shared" si="0"/>
        <v>0</v>
      </c>
    </row>
    <row r="61" spans="1:11">
      <c r="A61" s="1">
        <v>45483</v>
      </c>
      <c r="B61">
        <v>6.5440171902215001E-3</v>
      </c>
      <c r="C61">
        <v>-2.24547083868489E-2</v>
      </c>
      <c r="D61">
        <v>9.1906300821289998E-3</v>
      </c>
      <c r="E61">
        <v>0</v>
      </c>
      <c r="F61" t="s">
        <v>17</v>
      </c>
      <c r="G61">
        <v>-2.24547083868489E-2</v>
      </c>
      <c r="H61">
        <v>0</v>
      </c>
      <c r="I61">
        <v>0</v>
      </c>
      <c r="J61">
        <v>0</v>
      </c>
      <c r="K61">
        <f t="shared" si="0"/>
        <v>1.0068280483987615</v>
      </c>
    </row>
    <row r="62" spans="1:11">
      <c r="A62" s="1">
        <v>45484</v>
      </c>
      <c r="B62">
        <v>-2.3494679077722298E-2</v>
      </c>
      <c r="C62">
        <v>1.29664384949213E-2</v>
      </c>
      <c r="D62">
        <v>-1.2148921858653501E-2</v>
      </c>
      <c r="E62">
        <v>0</v>
      </c>
      <c r="F62" t="s">
        <v>8</v>
      </c>
      <c r="G62">
        <v>0</v>
      </c>
      <c r="H62">
        <v>1.29664384949213E-2</v>
      </c>
      <c r="I62">
        <v>0</v>
      </c>
      <c r="J62">
        <v>-2.3494679077722298E-2</v>
      </c>
      <c r="K62">
        <f t="shared" si="0"/>
        <v>0</v>
      </c>
    </row>
    <row r="63" spans="1:11">
      <c r="A63" s="1">
        <v>45484</v>
      </c>
      <c r="B63">
        <v>-2.50840832807196E-2</v>
      </c>
      <c r="C63">
        <v>-2.5323975307640001E-3</v>
      </c>
      <c r="D63">
        <v>-1.7835270629420301E-2</v>
      </c>
      <c r="E63">
        <v>0</v>
      </c>
      <c r="F63" t="s">
        <v>9</v>
      </c>
      <c r="G63">
        <v>0</v>
      </c>
      <c r="H63">
        <v>0</v>
      </c>
      <c r="I63">
        <v>0</v>
      </c>
      <c r="J63">
        <v>-2.50840832807196E-2</v>
      </c>
      <c r="K63">
        <f t="shared" si="0"/>
        <v>0</v>
      </c>
    </row>
    <row r="64" spans="1:11">
      <c r="A64" s="1">
        <v>45484</v>
      </c>
      <c r="B64">
        <v>-5.7276161480423499E-2</v>
      </c>
      <c r="C64">
        <v>1.4339428344752801E-2</v>
      </c>
      <c r="D64">
        <v>-2.5108788779057499E-2</v>
      </c>
      <c r="E64">
        <v>0</v>
      </c>
      <c r="F64" t="s">
        <v>10</v>
      </c>
      <c r="G64">
        <v>0</v>
      </c>
      <c r="H64">
        <v>1.4339428344752801E-2</v>
      </c>
      <c r="I64">
        <v>0</v>
      </c>
      <c r="J64">
        <v>-5.7276161480423499E-2</v>
      </c>
      <c r="K64">
        <f t="shared" si="0"/>
        <v>0</v>
      </c>
    </row>
    <row r="65" spans="1:11">
      <c r="A65" s="1">
        <v>45484</v>
      </c>
      <c r="B65">
        <v>-2.8215370594159E-2</v>
      </c>
      <c r="C65">
        <v>-2.7801785974051999E-3</v>
      </c>
      <c r="D65">
        <v>-1.6694111869131702E-2</v>
      </c>
      <c r="E65">
        <v>0</v>
      </c>
      <c r="F65" t="s">
        <v>11</v>
      </c>
      <c r="G65">
        <v>0</v>
      </c>
      <c r="H65">
        <v>0</v>
      </c>
      <c r="I65">
        <v>0</v>
      </c>
      <c r="J65">
        <v>-2.8215370594159E-2</v>
      </c>
      <c r="K65">
        <f t="shared" si="0"/>
        <v>0</v>
      </c>
    </row>
    <row r="66" spans="1:11">
      <c r="A66" s="1">
        <v>45484</v>
      </c>
      <c r="B66">
        <v>-2.40108297085425E-2</v>
      </c>
      <c r="C66">
        <v>-2.875175499739E-3</v>
      </c>
      <c r="D66">
        <v>-1.4135595938063201E-2</v>
      </c>
      <c r="E66">
        <v>0</v>
      </c>
      <c r="F66" t="s">
        <v>12</v>
      </c>
      <c r="G66">
        <v>0</v>
      </c>
      <c r="H66">
        <v>0</v>
      </c>
      <c r="I66">
        <v>0</v>
      </c>
      <c r="J66">
        <v>0</v>
      </c>
      <c r="K66">
        <f t="shared" si="0"/>
        <v>0</v>
      </c>
    </row>
    <row r="67" spans="1:11">
      <c r="A67" s="1">
        <v>45484</v>
      </c>
      <c r="B67">
        <v>-4.1996241670930599E-2</v>
      </c>
      <c r="C67">
        <v>-2.7345371618773401E-2</v>
      </c>
      <c r="D67">
        <v>-1.95567958835366E-2</v>
      </c>
      <c r="E67">
        <v>0</v>
      </c>
      <c r="F67" t="s">
        <v>13</v>
      </c>
      <c r="G67">
        <v>0</v>
      </c>
      <c r="H67">
        <v>0</v>
      </c>
      <c r="I67">
        <v>0</v>
      </c>
      <c r="J67">
        <v>0</v>
      </c>
      <c r="K67">
        <f t="shared" si="0"/>
        <v>0</v>
      </c>
    </row>
    <row r="68" spans="1:11">
      <c r="A68" s="1">
        <v>45484</v>
      </c>
      <c r="B68">
        <v>-3.4885726385934901E-2</v>
      </c>
      <c r="C68">
        <v>1.53290943372596E-2</v>
      </c>
      <c r="D68">
        <v>-2.3169786140059399E-2</v>
      </c>
      <c r="E68">
        <v>0</v>
      </c>
      <c r="F68" t="s">
        <v>14</v>
      </c>
      <c r="G68">
        <v>0</v>
      </c>
      <c r="H68">
        <v>1.53290943372596E-2</v>
      </c>
      <c r="I68">
        <v>0</v>
      </c>
      <c r="J68">
        <v>-3.4885726385934901E-2</v>
      </c>
      <c r="K68">
        <f t="shared" si="0"/>
        <v>0</v>
      </c>
    </row>
    <row r="69" spans="1:11">
      <c r="A69" s="1">
        <v>45484</v>
      </c>
      <c r="B69">
        <v>-6.0195008819698996E-3</v>
      </c>
      <c r="C69">
        <v>1.5150044322778999E-2</v>
      </c>
      <c r="D69">
        <v>-1.52155631783419E-2</v>
      </c>
      <c r="E69">
        <v>0</v>
      </c>
      <c r="F69" t="s">
        <v>15</v>
      </c>
      <c r="G69">
        <v>0</v>
      </c>
      <c r="H69">
        <v>1.5150044322778999E-2</v>
      </c>
      <c r="I69">
        <v>0</v>
      </c>
      <c r="J69">
        <v>0</v>
      </c>
      <c r="K69">
        <f t="shared" si="0"/>
        <v>0</v>
      </c>
    </row>
    <row r="70" spans="1:11">
      <c r="A70" s="1">
        <v>45484</v>
      </c>
      <c r="B70">
        <v>-8.8220772085472604E-2</v>
      </c>
      <c r="C70">
        <v>2.9434316513726001E-2</v>
      </c>
      <c r="D70">
        <v>-2.88874666439131E-2</v>
      </c>
      <c r="E70">
        <v>0</v>
      </c>
      <c r="F70" t="s">
        <v>16</v>
      </c>
      <c r="G70">
        <v>0</v>
      </c>
      <c r="H70">
        <v>2.9434316513726001E-2</v>
      </c>
      <c r="I70">
        <v>0</v>
      </c>
      <c r="J70">
        <v>0</v>
      </c>
      <c r="K70">
        <f t="shared" si="0"/>
        <v>0</v>
      </c>
    </row>
    <row r="71" spans="1:11">
      <c r="A71" s="1">
        <v>45484</v>
      </c>
      <c r="B71">
        <v>-2.24547083868489E-2</v>
      </c>
      <c r="C71">
        <v>-3.0998485111635001E-3</v>
      </c>
      <c r="D71">
        <v>-2.4786501388576201E-2</v>
      </c>
      <c r="E71">
        <v>0</v>
      </c>
      <c r="F71" t="s">
        <v>17</v>
      </c>
      <c r="G71">
        <v>0</v>
      </c>
      <c r="H71">
        <v>0</v>
      </c>
      <c r="I71">
        <v>0</v>
      </c>
      <c r="J71">
        <v>0</v>
      </c>
      <c r="K71">
        <f t="shared" si="0"/>
        <v>0.98324632814657387</v>
      </c>
    </row>
    <row r="72" spans="1:11">
      <c r="A72" s="1">
        <v>45485</v>
      </c>
      <c r="B72">
        <v>1.29664384949213E-2</v>
      </c>
      <c r="C72">
        <v>1.6604677613454698E-2</v>
      </c>
      <c r="D72">
        <v>1.51791496540886E-2</v>
      </c>
      <c r="E72">
        <v>0</v>
      </c>
      <c r="F72" t="s">
        <v>8</v>
      </c>
      <c r="G72">
        <v>1.6604677613454698E-2</v>
      </c>
      <c r="H72">
        <v>1.6604677613454698E-2</v>
      </c>
      <c r="I72">
        <v>1</v>
      </c>
      <c r="J72">
        <v>0</v>
      </c>
      <c r="K72">
        <f t="shared" si="0"/>
        <v>0</v>
      </c>
    </row>
    <row r="73" spans="1:11">
      <c r="A73" s="1">
        <v>45485</v>
      </c>
      <c r="B73">
        <v>-2.5323975307640001E-3</v>
      </c>
      <c r="C73">
        <v>9.0357946332420003E-4</v>
      </c>
      <c r="D73">
        <v>-4.9754584393282E-3</v>
      </c>
      <c r="E73">
        <v>0</v>
      </c>
      <c r="F73" t="s">
        <v>9</v>
      </c>
      <c r="G73">
        <v>0</v>
      </c>
      <c r="H73">
        <v>9.0357946332420003E-4</v>
      </c>
      <c r="I73">
        <v>0</v>
      </c>
      <c r="J73">
        <v>0</v>
      </c>
      <c r="K73">
        <f t="shared" si="0"/>
        <v>0</v>
      </c>
    </row>
    <row r="74" spans="1:11">
      <c r="A74" s="1">
        <v>45485</v>
      </c>
      <c r="B74">
        <v>1.4339428344752801E-2</v>
      </c>
      <c r="C74">
        <v>-6.2092952304284004E-3</v>
      </c>
      <c r="D74">
        <v>9.5403141477898995E-3</v>
      </c>
      <c r="E74">
        <v>0</v>
      </c>
      <c r="F74" t="s">
        <v>10</v>
      </c>
      <c r="G74">
        <v>-6.2092952304284004E-3</v>
      </c>
      <c r="H74">
        <v>0</v>
      </c>
      <c r="I74">
        <v>1</v>
      </c>
      <c r="J74">
        <v>0</v>
      </c>
      <c r="K74">
        <f t="shared" si="0"/>
        <v>0</v>
      </c>
    </row>
    <row r="75" spans="1:11">
      <c r="A75" s="1">
        <v>45485</v>
      </c>
      <c r="B75">
        <v>-2.7801785974051999E-3</v>
      </c>
      <c r="C75">
        <v>7.5206566037951004E-3</v>
      </c>
      <c r="D75">
        <v>-5.6940615347657996E-3</v>
      </c>
      <c r="E75">
        <v>0</v>
      </c>
      <c r="F75" t="s">
        <v>11</v>
      </c>
      <c r="G75">
        <v>0</v>
      </c>
      <c r="H75">
        <v>7.5206566037951004E-3</v>
      </c>
      <c r="I75">
        <v>0</v>
      </c>
      <c r="J75">
        <v>0</v>
      </c>
      <c r="K75">
        <f t="shared" si="0"/>
        <v>0</v>
      </c>
    </row>
    <row r="76" spans="1:11">
      <c r="A76" s="1">
        <v>45485</v>
      </c>
      <c r="B76">
        <v>-2.875175499739E-3</v>
      </c>
      <c r="C76">
        <v>-9.1424114582625993E-3</v>
      </c>
      <c r="D76">
        <v>-2.1332027012050999E-3</v>
      </c>
      <c r="E76">
        <v>0</v>
      </c>
      <c r="F76" t="s">
        <v>12</v>
      </c>
      <c r="G76">
        <v>0</v>
      </c>
      <c r="H76">
        <v>0</v>
      </c>
      <c r="I76">
        <v>0</v>
      </c>
      <c r="J76">
        <v>0</v>
      </c>
      <c r="K76">
        <f t="shared" ref="K76:K139" si="1">IF(MOD(ROW()-1,10)=0,EXP(SUM(J67:J76)/10),0)</f>
        <v>0</v>
      </c>
    </row>
    <row r="77" spans="1:11">
      <c r="A77" s="1">
        <v>45485</v>
      </c>
      <c r="B77">
        <v>-2.7345371618773401E-2</v>
      </c>
      <c r="C77">
        <v>-5.4470682471443998E-3</v>
      </c>
      <c r="D77">
        <v>-2.3538468824502799E-2</v>
      </c>
      <c r="E77">
        <v>0</v>
      </c>
      <c r="F77" t="s">
        <v>13</v>
      </c>
      <c r="G77">
        <v>0</v>
      </c>
      <c r="H77">
        <v>0</v>
      </c>
      <c r="I77">
        <v>0</v>
      </c>
      <c r="J77">
        <v>0</v>
      </c>
      <c r="K77">
        <f t="shared" si="1"/>
        <v>0</v>
      </c>
    </row>
    <row r="78" spans="1:11">
      <c r="A78" s="1">
        <v>45485</v>
      </c>
      <c r="B78">
        <v>1.53290943372596E-2</v>
      </c>
      <c r="C78">
        <v>-1.14342434851607E-2</v>
      </c>
      <c r="D78">
        <v>2.19951362046472E-2</v>
      </c>
      <c r="E78">
        <v>0</v>
      </c>
      <c r="F78" t="s">
        <v>14</v>
      </c>
      <c r="G78">
        <v>-1.14342434851607E-2</v>
      </c>
      <c r="H78">
        <v>0</v>
      </c>
      <c r="I78">
        <v>1</v>
      </c>
      <c r="J78">
        <v>0</v>
      </c>
      <c r="K78">
        <f t="shared" si="1"/>
        <v>0</v>
      </c>
    </row>
    <row r="79" spans="1:11">
      <c r="A79" s="1">
        <v>45485</v>
      </c>
      <c r="B79">
        <v>1.5150044322778999E-2</v>
      </c>
      <c r="C79">
        <v>2.1697211131132999E-3</v>
      </c>
      <c r="D79">
        <v>2.2514516588210701E-2</v>
      </c>
      <c r="E79">
        <v>0</v>
      </c>
      <c r="F79" t="s">
        <v>15</v>
      </c>
      <c r="G79">
        <v>2.1697211131132999E-3</v>
      </c>
      <c r="H79">
        <v>2.1697211131132999E-3</v>
      </c>
      <c r="I79">
        <v>1</v>
      </c>
      <c r="J79">
        <v>0</v>
      </c>
      <c r="K79">
        <f t="shared" si="1"/>
        <v>0</v>
      </c>
    </row>
    <row r="80" spans="1:11">
      <c r="A80" s="1">
        <v>45485</v>
      </c>
      <c r="B80">
        <v>2.9434316513726001E-2</v>
      </c>
      <c r="C80">
        <v>1.7609829570940899E-2</v>
      </c>
      <c r="D80">
        <v>4.65135245551569E-2</v>
      </c>
      <c r="E80">
        <v>0</v>
      </c>
      <c r="F80" t="s">
        <v>16</v>
      </c>
      <c r="G80">
        <v>1.7609829570940899E-2</v>
      </c>
      <c r="H80">
        <v>1.7609829570940899E-2</v>
      </c>
      <c r="I80">
        <v>1</v>
      </c>
      <c r="J80">
        <v>0</v>
      </c>
      <c r="K80">
        <f t="shared" si="1"/>
        <v>0</v>
      </c>
    </row>
    <row r="81" spans="1:11">
      <c r="A81" s="1">
        <v>45485</v>
      </c>
      <c r="B81">
        <v>-3.0998485111635001E-3</v>
      </c>
      <c r="C81">
        <v>7.9241898401340004E-3</v>
      </c>
      <c r="D81">
        <v>-5.0123229788184001E-3</v>
      </c>
      <c r="E81">
        <v>0</v>
      </c>
      <c r="F81" t="s">
        <v>17</v>
      </c>
      <c r="G81">
        <v>0</v>
      </c>
      <c r="H81">
        <v>7.9241898401340004E-3</v>
      </c>
      <c r="I81">
        <v>0</v>
      </c>
      <c r="J81">
        <v>0</v>
      </c>
      <c r="K81">
        <f t="shared" si="1"/>
        <v>1</v>
      </c>
    </row>
    <row r="82" spans="1:11">
      <c r="A82" s="1">
        <v>45488</v>
      </c>
      <c r="B82">
        <v>1.6604677613454698E-2</v>
      </c>
      <c r="C82">
        <v>1.7902627288762E-3</v>
      </c>
      <c r="D82">
        <v>1.5463018161407001E-2</v>
      </c>
      <c r="E82">
        <v>0</v>
      </c>
      <c r="F82" t="s">
        <v>8</v>
      </c>
      <c r="G82">
        <v>1.7902627288762E-3</v>
      </c>
      <c r="H82">
        <v>1.7902627288762E-3</v>
      </c>
      <c r="I82">
        <v>1</v>
      </c>
      <c r="J82">
        <v>1.6604677613454698E-2</v>
      </c>
      <c r="K82">
        <f t="shared" si="1"/>
        <v>0</v>
      </c>
    </row>
    <row r="83" spans="1:11">
      <c r="A83" s="1">
        <v>45488</v>
      </c>
      <c r="B83">
        <v>9.0357946332420003E-4</v>
      </c>
      <c r="C83">
        <v>-9.8287472460551993E-3</v>
      </c>
      <c r="D83" s="2">
        <v>-7.7015622607603095E-5</v>
      </c>
      <c r="E83">
        <v>0</v>
      </c>
      <c r="F83" t="s">
        <v>9</v>
      </c>
      <c r="G83">
        <v>0</v>
      </c>
      <c r="H83">
        <v>0</v>
      </c>
      <c r="I83">
        <v>0</v>
      </c>
      <c r="J83">
        <v>0</v>
      </c>
      <c r="K83">
        <f t="shared" si="1"/>
        <v>0</v>
      </c>
    </row>
    <row r="84" spans="1:11">
      <c r="A84" s="1">
        <v>45488</v>
      </c>
      <c r="B84">
        <v>-6.2092952304284004E-3</v>
      </c>
      <c r="C84">
        <v>-1.6326907465315101E-2</v>
      </c>
      <c r="D84">
        <v>-4.4635024412005998E-3</v>
      </c>
      <c r="E84">
        <v>0</v>
      </c>
      <c r="F84" t="s">
        <v>10</v>
      </c>
      <c r="G84">
        <v>0</v>
      </c>
      <c r="H84">
        <v>0</v>
      </c>
      <c r="I84">
        <v>0</v>
      </c>
      <c r="J84">
        <v>-6.2092952304284004E-3</v>
      </c>
      <c r="K84">
        <f t="shared" si="1"/>
        <v>0</v>
      </c>
    </row>
    <row r="85" spans="1:11">
      <c r="A85" s="1">
        <v>45488</v>
      </c>
      <c r="B85">
        <v>7.5206566037951004E-3</v>
      </c>
      <c r="C85">
        <v>-1.4397221702364E-2</v>
      </c>
      <c r="D85">
        <v>3.7135527827029001E-3</v>
      </c>
      <c r="E85">
        <v>0</v>
      </c>
      <c r="F85" t="s">
        <v>11</v>
      </c>
      <c r="G85">
        <v>-1.4397221702364E-2</v>
      </c>
      <c r="H85">
        <v>0</v>
      </c>
      <c r="I85">
        <v>1</v>
      </c>
      <c r="J85">
        <v>0</v>
      </c>
      <c r="K85">
        <f t="shared" si="1"/>
        <v>0</v>
      </c>
    </row>
    <row r="86" spans="1:11">
      <c r="A86" s="1">
        <v>45488</v>
      </c>
      <c r="B86">
        <v>-9.1424114582625993E-3</v>
      </c>
      <c r="C86">
        <v>1.5554679731070999E-3</v>
      </c>
      <c r="D86">
        <v>-1.19929097542802E-2</v>
      </c>
      <c r="E86">
        <v>0</v>
      </c>
      <c r="F86" t="s">
        <v>12</v>
      </c>
      <c r="G86">
        <v>0</v>
      </c>
      <c r="H86">
        <v>1.5554679731070999E-3</v>
      </c>
      <c r="I86">
        <v>0</v>
      </c>
      <c r="J86">
        <v>0</v>
      </c>
      <c r="K86">
        <f t="shared" si="1"/>
        <v>0</v>
      </c>
    </row>
    <row r="87" spans="1:11">
      <c r="A87" s="1">
        <v>45488</v>
      </c>
      <c r="B87">
        <v>-5.4470682471443998E-3</v>
      </c>
      <c r="C87">
        <v>-1.29217174738313E-2</v>
      </c>
      <c r="D87">
        <v>-5.2801990612543004E-3</v>
      </c>
      <c r="E87">
        <v>0</v>
      </c>
      <c r="F87" t="s">
        <v>13</v>
      </c>
      <c r="G87">
        <v>0</v>
      </c>
      <c r="H87">
        <v>0</v>
      </c>
      <c r="I87">
        <v>0</v>
      </c>
      <c r="J87">
        <v>0</v>
      </c>
      <c r="K87">
        <f t="shared" si="1"/>
        <v>0</v>
      </c>
    </row>
    <row r="88" spans="1:11">
      <c r="A88" s="1">
        <v>45488</v>
      </c>
      <c r="B88">
        <v>-1.14342434851607E-2</v>
      </c>
      <c r="C88">
        <v>4.4173539349156004E-3</v>
      </c>
      <c r="D88">
        <v>-1.25026114710709E-2</v>
      </c>
      <c r="E88">
        <v>0</v>
      </c>
      <c r="F88" t="s">
        <v>14</v>
      </c>
      <c r="G88">
        <v>0</v>
      </c>
      <c r="H88">
        <v>4.4173539349156004E-3</v>
      </c>
      <c r="I88">
        <v>0</v>
      </c>
      <c r="J88">
        <v>-1.14342434851607E-2</v>
      </c>
      <c r="K88">
        <f t="shared" si="1"/>
        <v>0</v>
      </c>
    </row>
    <row r="89" spans="1:11">
      <c r="A89" s="1">
        <v>45488</v>
      </c>
      <c r="B89">
        <v>2.1697211131132999E-3</v>
      </c>
      <c r="C89">
        <v>-9.3655710289388995E-3</v>
      </c>
      <c r="D89">
        <v>1.0194162695273999E-3</v>
      </c>
      <c r="E89">
        <v>0</v>
      </c>
      <c r="F89" t="s">
        <v>15</v>
      </c>
      <c r="G89">
        <v>-9.3655710289388995E-3</v>
      </c>
      <c r="H89">
        <v>0</v>
      </c>
      <c r="I89">
        <v>1</v>
      </c>
      <c r="J89">
        <v>2.1697211131132999E-3</v>
      </c>
      <c r="K89">
        <f t="shared" si="1"/>
        <v>0</v>
      </c>
    </row>
    <row r="90" spans="1:11">
      <c r="A90" s="1">
        <v>45488</v>
      </c>
      <c r="B90">
        <v>1.7609829570940899E-2</v>
      </c>
      <c r="C90">
        <v>1.5396997777534499E-2</v>
      </c>
      <c r="D90">
        <v>4.0673761405875197E-2</v>
      </c>
      <c r="E90">
        <v>0</v>
      </c>
      <c r="F90" t="s">
        <v>16</v>
      </c>
      <c r="G90">
        <v>1.5396997777534499E-2</v>
      </c>
      <c r="H90">
        <v>1.5396997777534499E-2</v>
      </c>
      <c r="I90">
        <v>1</v>
      </c>
      <c r="J90">
        <v>1.7609829570940899E-2</v>
      </c>
      <c r="K90">
        <f t="shared" si="1"/>
        <v>0</v>
      </c>
    </row>
    <row r="91" spans="1:11">
      <c r="A91" s="1">
        <v>45488</v>
      </c>
      <c r="B91">
        <v>7.9241898401340004E-3</v>
      </c>
      <c r="C91">
        <v>-1.19719344680354E-2</v>
      </c>
      <c r="D91">
        <v>6.0415660380649001E-3</v>
      </c>
      <c r="E91">
        <v>0</v>
      </c>
      <c r="F91" t="s">
        <v>17</v>
      </c>
      <c r="G91">
        <v>-1.19719344680354E-2</v>
      </c>
      <c r="H91">
        <v>0</v>
      </c>
      <c r="I91">
        <v>1</v>
      </c>
      <c r="J91">
        <v>0</v>
      </c>
      <c r="K91">
        <f t="shared" si="1"/>
        <v>1.0018758261229332</v>
      </c>
    </row>
    <row r="92" spans="1:11">
      <c r="A92" s="1">
        <v>45489</v>
      </c>
      <c r="B92">
        <v>1.7902627288762E-3</v>
      </c>
      <c r="C92">
        <v>-2.5621424317485299E-2</v>
      </c>
      <c r="D92">
        <v>3.5255647404976E-3</v>
      </c>
      <c r="E92">
        <v>0</v>
      </c>
      <c r="F92" t="s">
        <v>8</v>
      </c>
      <c r="G92">
        <v>-2.5621424317485299E-2</v>
      </c>
      <c r="H92">
        <v>0</v>
      </c>
      <c r="I92">
        <v>1</v>
      </c>
      <c r="J92">
        <v>1.7902627288762E-3</v>
      </c>
      <c r="K92">
        <f t="shared" si="1"/>
        <v>0</v>
      </c>
    </row>
    <row r="93" spans="1:11">
      <c r="A93" s="1">
        <v>45489</v>
      </c>
      <c r="B93">
        <v>-9.8287472460551993E-3</v>
      </c>
      <c r="C93">
        <v>-1.34374505730884E-2</v>
      </c>
      <c r="D93">
        <v>-1.5849303374198698E-2</v>
      </c>
      <c r="E93">
        <v>0</v>
      </c>
      <c r="F93" t="s">
        <v>9</v>
      </c>
      <c r="G93">
        <v>0</v>
      </c>
      <c r="H93">
        <v>0</v>
      </c>
      <c r="I93">
        <v>0</v>
      </c>
      <c r="J93">
        <v>0</v>
      </c>
      <c r="K93">
        <f t="shared" si="1"/>
        <v>0</v>
      </c>
    </row>
    <row r="94" spans="1:11">
      <c r="A94" s="1">
        <v>45489</v>
      </c>
      <c r="B94">
        <v>-1.6326907465315101E-2</v>
      </c>
      <c r="C94">
        <v>-6.8535123757498498E-2</v>
      </c>
      <c r="D94">
        <v>-2.1161419273308502E-2</v>
      </c>
      <c r="E94">
        <v>0</v>
      </c>
      <c r="F94" t="s">
        <v>10</v>
      </c>
      <c r="G94">
        <v>0</v>
      </c>
      <c r="H94">
        <v>0</v>
      </c>
      <c r="I94">
        <v>0</v>
      </c>
      <c r="J94">
        <v>0</v>
      </c>
      <c r="K94">
        <f t="shared" si="1"/>
        <v>0</v>
      </c>
    </row>
    <row r="95" spans="1:11">
      <c r="A95" s="1">
        <v>45489</v>
      </c>
      <c r="B95">
        <v>-1.4397221702364E-2</v>
      </c>
      <c r="C95">
        <v>-1.56474175968522E-2</v>
      </c>
      <c r="D95">
        <v>-2.0314670585076099E-2</v>
      </c>
      <c r="E95">
        <v>0</v>
      </c>
      <c r="F95" t="s">
        <v>11</v>
      </c>
      <c r="G95">
        <v>0</v>
      </c>
      <c r="H95">
        <v>0</v>
      </c>
      <c r="I95">
        <v>0</v>
      </c>
      <c r="J95">
        <v>-1.4397221702364E-2</v>
      </c>
      <c r="K95">
        <f t="shared" si="1"/>
        <v>0</v>
      </c>
    </row>
    <row r="96" spans="1:11">
      <c r="A96" s="1">
        <v>45489</v>
      </c>
      <c r="B96">
        <v>1.5554679731070999E-3</v>
      </c>
      <c r="C96">
        <v>-2.6724318518412001E-2</v>
      </c>
      <c r="D96">
        <v>1.1940495606919E-3</v>
      </c>
      <c r="E96">
        <v>0</v>
      </c>
      <c r="F96" t="s">
        <v>12</v>
      </c>
      <c r="G96">
        <v>-2.6724318518412001E-2</v>
      </c>
      <c r="H96">
        <v>0</v>
      </c>
      <c r="I96">
        <v>1</v>
      </c>
      <c r="J96">
        <v>0</v>
      </c>
      <c r="K96">
        <f t="shared" si="1"/>
        <v>0</v>
      </c>
    </row>
    <row r="97" spans="1:11">
      <c r="A97" s="1">
        <v>45489</v>
      </c>
      <c r="B97">
        <v>-1.29217174738313E-2</v>
      </c>
      <c r="C97">
        <v>-5.8433520571548603E-2</v>
      </c>
      <c r="D97">
        <v>-1.9115331232024399E-2</v>
      </c>
      <c r="E97">
        <v>0</v>
      </c>
      <c r="F97" t="s">
        <v>13</v>
      </c>
      <c r="G97">
        <v>0</v>
      </c>
      <c r="H97">
        <v>0</v>
      </c>
      <c r="I97">
        <v>0</v>
      </c>
      <c r="J97">
        <v>0</v>
      </c>
      <c r="K97">
        <f t="shared" si="1"/>
        <v>0</v>
      </c>
    </row>
    <row r="98" spans="1:11">
      <c r="A98" s="1">
        <v>45489</v>
      </c>
      <c r="B98">
        <v>4.4173539349156004E-3</v>
      </c>
      <c r="C98">
        <v>-8.3129222385642895E-2</v>
      </c>
      <c r="D98">
        <v>4.3479244830552004E-3</v>
      </c>
      <c r="E98">
        <v>0</v>
      </c>
      <c r="F98" t="s">
        <v>14</v>
      </c>
      <c r="G98">
        <v>-8.3129222385642895E-2</v>
      </c>
      <c r="H98">
        <v>0</v>
      </c>
      <c r="I98">
        <v>1</v>
      </c>
      <c r="J98">
        <v>0</v>
      </c>
      <c r="K98">
        <f t="shared" si="1"/>
        <v>0</v>
      </c>
    </row>
    <row r="99" spans="1:11">
      <c r="A99" s="1">
        <v>45489</v>
      </c>
      <c r="B99">
        <v>-9.3655710289388995E-3</v>
      </c>
      <c r="C99">
        <v>-3.8993835377451699E-2</v>
      </c>
      <c r="D99">
        <v>-1.59438392171245E-2</v>
      </c>
      <c r="E99">
        <v>0</v>
      </c>
      <c r="F99" t="s">
        <v>15</v>
      </c>
      <c r="G99">
        <v>0</v>
      </c>
      <c r="H99">
        <v>0</v>
      </c>
      <c r="I99">
        <v>0</v>
      </c>
      <c r="J99">
        <v>-9.3655710289388995E-3</v>
      </c>
      <c r="K99">
        <f t="shared" si="1"/>
        <v>0</v>
      </c>
    </row>
    <row r="100" spans="1:11">
      <c r="A100" s="1">
        <v>45489</v>
      </c>
      <c r="B100">
        <v>1.5396997777534499E-2</v>
      </c>
      <c r="C100">
        <v>-3.1919700332288699E-2</v>
      </c>
      <c r="D100">
        <v>3.8878327475503301E-2</v>
      </c>
      <c r="E100">
        <v>0</v>
      </c>
      <c r="F100" t="s">
        <v>16</v>
      </c>
      <c r="G100">
        <v>-3.1919700332288699E-2</v>
      </c>
      <c r="H100">
        <v>0</v>
      </c>
      <c r="I100">
        <v>1</v>
      </c>
      <c r="J100">
        <v>1.5396997777534499E-2</v>
      </c>
      <c r="K100">
        <f t="shared" si="1"/>
        <v>0</v>
      </c>
    </row>
    <row r="101" spans="1:11">
      <c r="A101" s="1">
        <v>45489</v>
      </c>
      <c r="B101">
        <v>-1.19719344680354E-2</v>
      </c>
      <c r="C101">
        <v>-8.2416973809744998E-2</v>
      </c>
      <c r="D101">
        <v>-1.4671393916113801E-2</v>
      </c>
      <c r="E101">
        <v>0</v>
      </c>
      <c r="F101" t="s">
        <v>17</v>
      </c>
      <c r="G101">
        <v>0</v>
      </c>
      <c r="H101">
        <v>0</v>
      </c>
      <c r="I101">
        <v>0</v>
      </c>
      <c r="J101">
        <v>-1.19719344680354E-2</v>
      </c>
      <c r="K101">
        <f t="shared" si="1"/>
        <v>0.99814697231038929</v>
      </c>
    </row>
    <row r="102" spans="1:11">
      <c r="A102" s="1">
        <v>45490</v>
      </c>
      <c r="B102">
        <v>-2.5621424317485299E-2</v>
      </c>
      <c r="C102">
        <v>-2.07486021535618E-2</v>
      </c>
      <c r="D102">
        <v>-1.5077561200847399E-2</v>
      </c>
      <c r="E102">
        <v>0</v>
      </c>
      <c r="F102" t="s">
        <v>8</v>
      </c>
      <c r="G102">
        <v>0</v>
      </c>
      <c r="H102">
        <v>0</v>
      </c>
      <c r="I102">
        <v>0</v>
      </c>
      <c r="J102">
        <v>-2.5621424317485299E-2</v>
      </c>
      <c r="K102">
        <f t="shared" si="1"/>
        <v>0</v>
      </c>
    </row>
    <row r="103" spans="1:11">
      <c r="A103" s="1">
        <v>45490</v>
      </c>
      <c r="B103">
        <v>-1.34374505730884E-2</v>
      </c>
      <c r="C103">
        <v>-7.1276002414474996E-3</v>
      </c>
      <c r="D103">
        <v>-1.6472590427550601E-2</v>
      </c>
      <c r="E103">
        <v>0</v>
      </c>
      <c r="F103" t="s">
        <v>9</v>
      </c>
      <c r="G103">
        <v>0</v>
      </c>
      <c r="H103">
        <v>0</v>
      </c>
      <c r="I103">
        <v>0</v>
      </c>
      <c r="J103">
        <v>0</v>
      </c>
      <c r="K103">
        <f t="shared" si="1"/>
        <v>0</v>
      </c>
    </row>
    <row r="104" spans="1:11">
      <c r="A104" s="1">
        <v>45490</v>
      </c>
      <c r="B104">
        <v>-6.8535123757498498E-2</v>
      </c>
      <c r="C104">
        <v>2.5934183516757199E-2</v>
      </c>
      <c r="D104">
        <v>-2.9452107482389099E-2</v>
      </c>
      <c r="E104">
        <v>0</v>
      </c>
      <c r="F104" t="s">
        <v>10</v>
      </c>
      <c r="G104">
        <v>0</v>
      </c>
      <c r="H104">
        <v>2.5934183516757199E-2</v>
      </c>
      <c r="I104">
        <v>0</v>
      </c>
      <c r="J104">
        <v>0</v>
      </c>
      <c r="K104">
        <f t="shared" si="1"/>
        <v>0</v>
      </c>
    </row>
    <row r="105" spans="1:11">
      <c r="A105" s="1">
        <v>45490</v>
      </c>
      <c r="B105">
        <v>-1.56474175968522E-2</v>
      </c>
      <c r="C105">
        <v>-1.87933561833649E-2</v>
      </c>
      <c r="D105">
        <v>-1.7930762869682201E-2</v>
      </c>
      <c r="E105">
        <v>0</v>
      </c>
      <c r="F105" t="s">
        <v>11</v>
      </c>
      <c r="G105">
        <v>0</v>
      </c>
      <c r="H105">
        <v>0</v>
      </c>
      <c r="I105">
        <v>0</v>
      </c>
      <c r="J105">
        <v>0</v>
      </c>
      <c r="K105">
        <f t="shared" si="1"/>
        <v>0</v>
      </c>
    </row>
    <row r="106" spans="1:11">
      <c r="A106" s="1">
        <v>45490</v>
      </c>
      <c r="B106">
        <v>-2.6724318518412001E-2</v>
      </c>
      <c r="C106">
        <v>-2.2493376002440901E-2</v>
      </c>
      <c r="D106">
        <v>-1.42594304539485E-2</v>
      </c>
      <c r="E106">
        <v>0</v>
      </c>
      <c r="F106" t="s">
        <v>12</v>
      </c>
      <c r="G106">
        <v>0</v>
      </c>
      <c r="H106">
        <v>0</v>
      </c>
      <c r="I106">
        <v>0</v>
      </c>
      <c r="J106">
        <v>-2.6724318518412001E-2</v>
      </c>
      <c r="K106">
        <f t="shared" si="1"/>
        <v>0</v>
      </c>
    </row>
    <row r="107" spans="1:11">
      <c r="A107" s="1">
        <v>45490</v>
      </c>
      <c r="B107">
        <v>-5.8433520571548603E-2</v>
      </c>
      <c r="C107">
        <v>2.9559466657243301E-2</v>
      </c>
      <c r="D107">
        <v>-2.9452774603990099E-2</v>
      </c>
      <c r="E107">
        <v>0</v>
      </c>
      <c r="F107" t="s">
        <v>13</v>
      </c>
      <c r="G107">
        <v>0</v>
      </c>
      <c r="H107">
        <v>2.9559466657243301E-2</v>
      </c>
      <c r="I107">
        <v>0</v>
      </c>
      <c r="J107">
        <v>0</v>
      </c>
      <c r="K107">
        <f t="shared" si="1"/>
        <v>0</v>
      </c>
    </row>
    <row r="108" spans="1:11">
      <c r="A108" s="1">
        <v>45490</v>
      </c>
      <c r="B108">
        <v>-8.3129222385642895E-2</v>
      </c>
      <c r="C108">
        <v>3.9059027967249002E-3</v>
      </c>
      <c r="D108">
        <v>-2.62430220782114E-2</v>
      </c>
      <c r="E108">
        <v>0</v>
      </c>
      <c r="F108" t="s">
        <v>14</v>
      </c>
      <c r="G108">
        <v>0</v>
      </c>
      <c r="H108">
        <v>3.9059027967249002E-3</v>
      </c>
      <c r="I108">
        <v>0</v>
      </c>
      <c r="J108">
        <v>-8.3129222385642895E-2</v>
      </c>
      <c r="K108">
        <f t="shared" si="1"/>
        <v>0</v>
      </c>
    </row>
    <row r="109" spans="1:11">
      <c r="A109" s="1">
        <v>45490</v>
      </c>
      <c r="B109">
        <v>-3.8993835377451699E-2</v>
      </c>
      <c r="C109">
        <v>-6.4645272136774706E-2</v>
      </c>
      <c r="D109">
        <v>-1.86408661040177E-2</v>
      </c>
      <c r="E109">
        <v>0</v>
      </c>
      <c r="F109" t="s">
        <v>15</v>
      </c>
      <c r="G109">
        <v>0</v>
      </c>
      <c r="H109">
        <v>0</v>
      </c>
      <c r="I109">
        <v>0</v>
      </c>
      <c r="J109">
        <v>0</v>
      </c>
      <c r="K109">
        <f t="shared" si="1"/>
        <v>0</v>
      </c>
    </row>
    <row r="110" spans="1:11">
      <c r="A110" s="1">
        <v>45490</v>
      </c>
      <c r="B110">
        <v>-3.1919700332288699E-2</v>
      </c>
      <c r="C110">
        <v>2.9333022209955002E-3</v>
      </c>
      <c r="D110">
        <v>-4.3219693576737703E-2</v>
      </c>
      <c r="E110">
        <v>0</v>
      </c>
      <c r="F110" t="s">
        <v>16</v>
      </c>
      <c r="G110">
        <v>0</v>
      </c>
      <c r="H110">
        <v>2.9333022209955002E-3</v>
      </c>
      <c r="I110">
        <v>0</v>
      </c>
      <c r="J110">
        <v>-3.1919700332288699E-2</v>
      </c>
      <c r="K110">
        <f t="shared" si="1"/>
        <v>0</v>
      </c>
    </row>
    <row r="111" spans="1:11">
      <c r="A111" s="1">
        <v>45490</v>
      </c>
      <c r="B111">
        <v>-8.2416973809744998E-2</v>
      </c>
      <c r="C111">
        <v>2.8690805503823299E-2</v>
      </c>
      <c r="D111">
        <v>-2.5422417642314701E-2</v>
      </c>
      <c r="E111">
        <v>0</v>
      </c>
      <c r="F111" t="s">
        <v>17</v>
      </c>
      <c r="G111">
        <v>0</v>
      </c>
      <c r="H111">
        <v>2.8690805503823299E-2</v>
      </c>
      <c r="I111">
        <v>0</v>
      </c>
      <c r="J111">
        <v>0</v>
      </c>
      <c r="K111">
        <f t="shared" si="1"/>
        <v>0.98339985981527311</v>
      </c>
    </row>
    <row r="112" spans="1:11">
      <c r="A112" s="1">
        <v>45491</v>
      </c>
      <c r="B112">
        <v>-2.07486021535618E-2</v>
      </c>
      <c r="C112">
        <v>5.7974487406410005E-4</v>
      </c>
      <c r="D112">
        <v>-1.6250197555030901E-2</v>
      </c>
      <c r="E112">
        <v>0</v>
      </c>
      <c r="F112" t="s">
        <v>8</v>
      </c>
      <c r="G112">
        <v>0</v>
      </c>
      <c r="H112">
        <v>5.7974487406410005E-4</v>
      </c>
      <c r="I112">
        <v>0</v>
      </c>
      <c r="J112">
        <v>0</v>
      </c>
      <c r="K112">
        <f t="shared" si="1"/>
        <v>0</v>
      </c>
    </row>
    <row r="113" spans="1:11">
      <c r="A113" s="1">
        <v>45491</v>
      </c>
      <c r="B113">
        <v>-7.1276002414474996E-3</v>
      </c>
      <c r="C113">
        <v>-7.4304253937807997E-3</v>
      </c>
      <c r="D113">
        <v>-1.5392310010893201E-2</v>
      </c>
      <c r="E113">
        <v>0</v>
      </c>
      <c r="F113" t="s">
        <v>9</v>
      </c>
      <c r="G113">
        <v>0</v>
      </c>
      <c r="H113">
        <v>0</v>
      </c>
      <c r="I113">
        <v>0</v>
      </c>
      <c r="J113">
        <v>0</v>
      </c>
      <c r="K113">
        <f t="shared" si="1"/>
        <v>0</v>
      </c>
    </row>
    <row r="114" spans="1:11">
      <c r="A114" s="1">
        <v>45491</v>
      </c>
      <c r="B114">
        <v>2.5934183516757199E-2</v>
      </c>
      <c r="C114">
        <v>-2.64428098337532E-2</v>
      </c>
      <c r="D114">
        <v>2.5836967724705499E-2</v>
      </c>
      <c r="E114">
        <v>0</v>
      </c>
      <c r="F114" t="s">
        <v>10</v>
      </c>
      <c r="G114">
        <v>-2.64428098337532E-2</v>
      </c>
      <c r="H114">
        <v>0</v>
      </c>
      <c r="I114">
        <v>1</v>
      </c>
      <c r="J114">
        <v>0</v>
      </c>
      <c r="K114">
        <f t="shared" si="1"/>
        <v>0</v>
      </c>
    </row>
    <row r="115" spans="1:11">
      <c r="A115" s="1">
        <v>45491</v>
      </c>
      <c r="B115">
        <v>-1.87933561833649E-2</v>
      </c>
      <c r="C115">
        <v>9.4809504135430001E-4</v>
      </c>
      <c r="D115">
        <v>-2.0210143399371501E-2</v>
      </c>
      <c r="E115">
        <v>0</v>
      </c>
      <c r="F115" t="s">
        <v>11</v>
      </c>
      <c r="G115">
        <v>0</v>
      </c>
      <c r="H115">
        <v>9.4809504135430001E-4</v>
      </c>
      <c r="I115">
        <v>0</v>
      </c>
      <c r="J115">
        <v>0</v>
      </c>
      <c r="K115">
        <f t="shared" si="1"/>
        <v>0</v>
      </c>
    </row>
    <row r="116" spans="1:11">
      <c r="A116" s="1">
        <v>45491</v>
      </c>
      <c r="B116">
        <v>-2.2493376002440901E-2</v>
      </c>
      <c r="C116">
        <v>-3.3798282769946001E-3</v>
      </c>
      <c r="D116">
        <v>-1.41827085489293E-2</v>
      </c>
      <c r="E116">
        <v>0</v>
      </c>
      <c r="F116" t="s">
        <v>12</v>
      </c>
      <c r="G116">
        <v>0</v>
      </c>
      <c r="H116">
        <v>0</v>
      </c>
      <c r="I116">
        <v>0</v>
      </c>
      <c r="J116">
        <v>0</v>
      </c>
      <c r="K116">
        <f t="shared" si="1"/>
        <v>0</v>
      </c>
    </row>
    <row r="117" spans="1:11">
      <c r="A117" s="1">
        <v>45491</v>
      </c>
      <c r="B117">
        <v>2.9559466657243301E-2</v>
      </c>
      <c r="C117">
        <v>1.9734689537039001E-3</v>
      </c>
      <c r="D117">
        <v>2.1748997071221202E-2</v>
      </c>
      <c r="E117">
        <v>0</v>
      </c>
      <c r="F117" t="s">
        <v>13</v>
      </c>
      <c r="G117">
        <v>1.9734689537039001E-3</v>
      </c>
      <c r="H117">
        <v>1.9734689537039001E-3</v>
      </c>
      <c r="I117">
        <v>1</v>
      </c>
      <c r="J117">
        <v>0</v>
      </c>
      <c r="K117">
        <f t="shared" si="1"/>
        <v>0</v>
      </c>
    </row>
    <row r="118" spans="1:11">
      <c r="A118" s="1">
        <v>45491</v>
      </c>
      <c r="B118">
        <v>3.9059027967249002E-3</v>
      </c>
      <c r="C118">
        <v>-3.6137037468477302E-2</v>
      </c>
      <c r="D118">
        <v>-1.3262034799984999E-3</v>
      </c>
      <c r="E118">
        <v>0</v>
      </c>
      <c r="F118" t="s">
        <v>14</v>
      </c>
      <c r="G118">
        <v>0</v>
      </c>
      <c r="H118">
        <v>0</v>
      </c>
      <c r="I118">
        <v>0</v>
      </c>
      <c r="J118">
        <v>0</v>
      </c>
      <c r="K118">
        <f t="shared" si="1"/>
        <v>0</v>
      </c>
    </row>
    <row r="119" spans="1:11">
      <c r="A119" s="1">
        <v>45491</v>
      </c>
      <c r="B119">
        <v>-6.4645272136774706E-2</v>
      </c>
      <c r="C119">
        <v>1.00447363351359E-2</v>
      </c>
      <c r="D119">
        <v>-1.8748268151891501E-2</v>
      </c>
      <c r="E119">
        <v>0</v>
      </c>
      <c r="F119" t="s">
        <v>15</v>
      </c>
      <c r="G119">
        <v>0</v>
      </c>
      <c r="H119">
        <v>1.00447363351359E-2</v>
      </c>
      <c r="I119">
        <v>0</v>
      </c>
      <c r="J119">
        <v>0</v>
      </c>
      <c r="K119">
        <f t="shared" si="1"/>
        <v>0</v>
      </c>
    </row>
    <row r="120" spans="1:11">
      <c r="A120" s="1">
        <v>45491</v>
      </c>
      <c r="B120">
        <v>2.9333022209955002E-3</v>
      </c>
      <c r="C120">
        <v>-4.1076138439387101E-2</v>
      </c>
      <c r="D120">
        <v>-5.7012096713549996E-4</v>
      </c>
      <c r="E120">
        <v>0</v>
      </c>
      <c r="F120" t="s">
        <v>16</v>
      </c>
      <c r="G120">
        <v>0</v>
      </c>
      <c r="H120">
        <v>0</v>
      </c>
      <c r="I120">
        <v>0</v>
      </c>
      <c r="J120">
        <v>0</v>
      </c>
      <c r="K120">
        <f t="shared" si="1"/>
        <v>0</v>
      </c>
    </row>
    <row r="121" spans="1:11">
      <c r="A121" s="1">
        <v>45491</v>
      </c>
      <c r="B121">
        <v>2.8690805503823299E-2</v>
      </c>
      <c r="C121">
        <v>-1.9945909715255599E-2</v>
      </c>
      <c r="D121">
        <v>3.1338086207494002E-2</v>
      </c>
      <c r="E121">
        <v>0</v>
      </c>
      <c r="F121" t="s">
        <v>17</v>
      </c>
      <c r="G121">
        <v>-1.9945909715255599E-2</v>
      </c>
      <c r="H121">
        <v>0</v>
      </c>
      <c r="I121">
        <v>1</v>
      </c>
      <c r="J121">
        <v>0</v>
      </c>
      <c r="K121">
        <f t="shared" si="1"/>
        <v>1</v>
      </c>
    </row>
    <row r="122" spans="1:11">
      <c r="A122" s="1">
        <v>45492</v>
      </c>
      <c r="B122">
        <v>5.7974487406410005E-4</v>
      </c>
      <c r="C122">
        <v>-1.5615183371946999E-3</v>
      </c>
      <c r="D122">
        <v>-2.7170144979019001E-3</v>
      </c>
      <c r="E122">
        <v>0</v>
      </c>
      <c r="F122" t="s">
        <v>8</v>
      </c>
      <c r="G122">
        <v>0</v>
      </c>
      <c r="H122">
        <v>0</v>
      </c>
      <c r="I122">
        <v>0</v>
      </c>
      <c r="J122">
        <v>0</v>
      </c>
      <c r="K122">
        <f t="shared" si="1"/>
        <v>0</v>
      </c>
    </row>
    <row r="123" spans="1:11">
      <c r="A123" s="1">
        <v>45492</v>
      </c>
      <c r="B123">
        <v>-7.4304253937807997E-3</v>
      </c>
      <c r="C123">
        <v>1.32494800480273E-2</v>
      </c>
      <c r="D123">
        <v>-1.5891263711125699E-2</v>
      </c>
      <c r="E123">
        <v>0</v>
      </c>
      <c r="F123" t="s">
        <v>9</v>
      </c>
      <c r="G123">
        <v>0</v>
      </c>
      <c r="H123">
        <v>1.32494800480273E-2</v>
      </c>
      <c r="I123">
        <v>0</v>
      </c>
      <c r="J123">
        <v>0</v>
      </c>
      <c r="K123">
        <f t="shared" si="1"/>
        <v>0</v>
      </c>
    </row>
    <row r="124" spans="1:11">
      <c r="A124" s="1">
        <v>45492</v>
      </c>
      <c r="B124">
        <v>-2.64428098337532E-2</v>
      </c>
      <c r="C124">
        <v>4.6473766988880498E-2</v>
      </c>
      <c r="D124">
        <v>-2.6409188259146298E-2</v>
      </c>
      <c r="E124">
        <v>0</v>
      </c>
      <c r="F124" t="s">
        <v>10</v>
      </c>
      <c r="G124">
        <v>0</v>
      </c>
      <c r="H124">
        <v>4.6473766988880498E-2</v>
      </c>
      <c r="I124">
        <v>0</v>
      </c>
      <c r="J124">
        <v>-2.64428098337532E-2</v>
      </c>
      <c r="K124">
        <f t="shared" si="1"/>
        <v>0</v>
      </c>
    </row>
    <row r="125" spans="1:11">
      <c r="A125" s="1">
        <v>45492</v>
      </c>
      <c r="B125">
        <v>9.4809504135430001E-4</v>
      </c>
      <c r="C125">
        <v>2.1834724497584401E-2</v>
      </c>
      <c r="D125">
        <v>7.4187015361539997E-4</v>
      </c>
      <c r="E125">
        <v>0</v>
      </c>
      <c r="F125" t="s">
        <v>11</v>
      </c>
      <c r="G125">
        <v>2.1834724497584401E-2</v>
      </c>
      <c r="H125">
        <v>2.1834724497584401E-2</v>
      </c>
      <c r="I125">
        <v>1</v>
      </c>
      <c r="J125">
        <v>0</v>
      </c>
      <c r="K125">
        <f t="shared" si="1"/>
        <v>0</v>
      </c>
    </row>
    <row r="126" spans="1:11">
      <c r="A126" s="1">
        <v>45492</v>
      </c>
      <c r="B126">
        <v>-3.3798282769946001E-3</v>
      </c>
      <c r="C126">
        <v>-3.1721849969251E-3</v>
      </c>
      <c r="D126">
        <v>-2.8516468017323001E-3</v>
      </c>
      <c r="E126">
        <v>0</v>
      </c>
      <c r="F126" t="s">
        <v>12</v>
      </c>
      <c r="G126">
        <v>0</v>
      </c>
      <c r="H126">
        <v>0</v>
      </c>
      <c r="I126">
        <v>0</v>
      </c>
      <c r="J126">
        <v>0</v>
      </c>
      <c r="K126">
        <f t="shared" si="1"/>
        <v>0</v>
      </c>
    </row>
    <row r="127" spans="1:11">
      <c r="A127" s="1">
        <v>45492</v>
      </c>
      <c r="B127">
        <v>1.9734689537039001E-3</v>
      </c>
      <c r="C127">
        <v>2.2008968369894799E-2</v>
      </c>
      <c r="D127">
        <v>-1.617110838232E-3</v>
      </c>
      <c r="E127">
        <v>0</v>
      </c>
      <c r="F127" t="s">
        <v>13</v>
      </c>
      <c r="G127">
        <v>0</v>
      </c>
      <c r="H127">
        <v>2.2008968369894799E-2</v>
      </c>
      <c r="I127">
        <v>0</v>
      </c>
      <c r="J127">
        <v>1.9734689537039001E-3</v>
      </c>
      <c r="K127">
        <f t="shared" si="1"/>
        <v>0</v>
      </c>
    </row>
    <row r="128" spans="1:11">
      <c r="A128" s="1">
        <v>45492</v>
      </c>
      <c r="B128">
        <v>-3.6137037468477302E-2</v>
      </c>
      <c r="C128">
        <v>2.1366304094415301E-2</v>
      </c>
      <c r="D128">
        <v>-2.6334493610151E-2</v>
      </c>
      <c r="E128">
        <v>0</v>
      </c>
      <c r="F128" t="s">
        <v>14</v>
      </c>
      <c r="G128">
        <v>0</v>
      </c>
      <c r="H128">
        <v>2.1366304094415301E-2</v>
      </c>
      <c r="I128">
        <v>0</v>
      </c>
      <c r="J128">
        <v>0</v>
      </c>
      <c r="K128">
        <f t="shared" si="1"/>
        <v>0</v>
      </c>
    </row>
    <row r="129" spans="1:11">
      <c r="A129" s="1">
        <v>45492</v>
      </c>
      <c r="B129">
        <v>1.00447363351359E-2</v>
      </c>
      <c r="C129">
        <v>9.8640732600688008E-3</v>
      </c>
      <c r="D129">
        <v>7.1513782704242003E-3</v>
      </c>
      <c r="E129">
        <v>0</v>
      </c>
      <c r="F129" t="s">
        <v>15</v>
      </c>
      <c r="G129">
        <v>9.8640732600688008E-3</v>
      </c>
      <c r="H129">
        <v>9.8640732600688008E-3</v>
      </c>
      <c r="I129">
        <v>1</v>
      </c>
      <c r="J129">
        <v>0</v>
      </c>
      <c r="K129">
        <f t="shared" si="1"/>
        <v>0</v>
      </c>
    </row>
    <row r="130" spans="1:11">
      <c r="A130" s="1">
        <v>45492</v>
      </c>
      <c r="B130">
        <v>-4.1076138439387101E-2</v>
      </c>
      <c r="C130">
        <v>5.0182719021710502E-2</v>
      </c>
      <c r="D130">
        <v>-3.30120627272237E-2</v>
      </c>
      <c r="E130">
        <v>0</v>
      </c>
      <c r="F130" t="s">
        <v>16</v>
      </c>
      <c r="G130">
        <v>0</v>
      </c>
      <c r="H130">
        <v>5.0182719021710502E-2</v>
      </c>
      <c r="I130">
        <v>0</v>
      </c>
      <c r="J130">
        <v>0</v>
      </c>
      <c r="K130">
        <f t="shared" si="1"/>
        <v>0</v>
      </c>
    </row>
    <row r="131" spans="1:11">
      <c r="A131" s="1">
        <v>45492</v>
      </c>
      <c r="B131">
        <v>-1.9945909715255599E-2</v>
      </c>
      <c r="C131">
        <v>2.33042889091962E-2</v>
      </c>
      <c r="D131">
        <v>-2.3845430646974301E-2</v>
      </c>
      <c r="E131">
        <v>0</v>
      </c>
      <c r="F131" t="s">
        <v>17</v>
      </c>
      <c r="G131">
        <v>0</v>
      </c>
      <c r="H131">
        <v>2.33042889091962E-2</v>
      </c>
      <c r="I131">
        <v>0</v>
      </c>
      <c r="J131">
        <v>-1.9945909715255599E-2</v>
      </c>
      <c r="K131">
        <f t="shared" si="1"/>
        <v>0.99556832392599592</v>
      </c>
    </row>
    <row r="132" spans="1:11">
      <c r="A132" s="1">
        <v>45495</v>
      </c>
      <c r="B132">
        <v>-1.5615183371946999E-3</v>
      </c>
      <c r="C132">
        <v>4.6773267895951999E-3</v>
      </c>
      <c r="D132">
        <v>-4.4263628752854002E-3</v>
      </c>
      <c r="E132">
        <v>0</v>
      </c>
      <c r="F132" t="s">
        <v>8</v>
      </c>
      <c r="G132">
        <v>0</v>
      </c>
      <c r="H132">
        <v>4.6773267895951999E-3</v>
      </c>
      <c r="I132">
        <v>0</v>
      </c>
      <c r="J132">
        <v>0</v>
      </c>
      <c r="K132">
        <f t="shared" si="1"/>
        <v>0</v>
      </c>
    </row>
    <row r="133" spans="1:11">
      <c r="A133" s="1">
        <v>45495</v>
      </c>
      <c r="B133">
        <v>1.32494800480273E-2</v>
      </c>
      <c r="C133">
        <v>4.3028342076455997E-3</v>
      </c>
      <c r="D133">
        <v>1.23251551694085E-2</v>
      </c>
      <c r="E133">
        <v>0</v>
      </c>
      <c r="F133" t="s">
        <v>9</v>
      </c>
      <c r="G133">
        <v>4.3028342076455997E-3</v>
      </c>
      <c r="H133">
        <v>4.3028342076455997E-3</v>
      </c>
      <c r="I133">
        <v>0</v>
      </c>
      <c r="J133">
        <v>0</v>
      </c>
      <c r="K133">
        <f t="shared" si="1"/>
        <v>0</v>
      </c>
    </row>
    <row r="134" spans="1:11">
      <c r="A134" s="1">
        <v>45495</v>
      </c>
      <c r="B134">
        <v>4.6473766988880498E-2</v>
      </c>
      <c r="C134">
        <v>-7.7195734444502001E-3</v>
      </c>
      <c r="D134">
        <v>4.1768997923088899E-2</v>
      </c>
      <c r="E134">
        <v>0</v>
      </c>
      <c r="F134" t="s">
        <v>10</v>
      </c>
      <c r="G134">
        <v>-7.7195734444502001E-3</v>
      </c>
      <c r="H134">
        <v>0</v>
      </c>
      <c r="I134">
        <v>1</v>
      </c>
      <c r="J134">
        <v>0</v>
      </c>
      <c r="K134">
        <f t="shared" si="1"/>
        <v>0</v>
      </c>
    </row>
    <row r="135" spans="1:11">
      <c r="A135" s="1">
        <v>45495</v>
      </c>
      <c r="B135">
        <v>2.1834724497584401E-2</v>
      </c>
      <c r="C135">
        <v>1.3625836237270001E-3</v>
      </c>
      <c r="D135">
        <v>1.56270516201804E-2</v>
      </c>
      <c r="E135">
        <v>0</v>
      </c>
      <c r="F135" t="s">
        <v>11</v>
      </c>
      <c r="G135">
        <v>1.3625836237270001E-3</v>
      </c>
      <c r="H135">
        <v>1.3625836237270001E-3</v>
      </c>
      <c r="I135">
        <v>0</v>
      </c>
      <c r="J135">
        <v>2.1834724497584401E-2</v>
      </c>
      <c r="K135">
        <f t="shared" si="1"/>
        <v>0</v>
      </c>
    </row>
    <row r="136" spans="1:11">
      <c r="A136" s="1">
        <v>45495</v>
      </c>
      <c r="B136">
        <v>-3.1721849969251E-3</v>
      </c>
      <c r="C136">
        <v>2.0924443707583101E-2</v>
      </c>
      <c r="D136">
        <v>-2.5790975069366999E-3</v>
      </c>
      <c r="E136">
        <v>0</v>
      </c>
      <c r="F136" t="s">
        <v>12</v>
      </c>
      <c r="G136">
        <v>0</v>
      </c>
      <c r="H136">
        <v>2.0924443707583101E-2</v>
      </c>
      <c r="I136">
        <v>0</v>
      </c>
      <c r="J136">
        <v>0</v>
      </c>
      <c r="K136">
        <f t="shared" si="1"/>
        <v>0</v>
      </c>
    </row>
    <row r="137" spans="1:11">
      <c r="A137" s="1">
        <v>45495</v>
      </c>
      <c r="B137">
        <v>2.2008968369894799E-2</v>
      </c>
      <c r="C137">
        <v>2.6432179426616E-3</v>
      </c>
      <c r="D137">
        <v>2.68174040473113E-2</v>
      </c>
      <c r="E137">
        <v>0</v>
      </c>
      <c r="F137" t="s">
        <v>13</v>
      </c>
      <c r="G137">
        <v>2.6432179426616E-3</v>
      </c>
      <c r="H137">
        <v>2.6432179426616E-3</v>
      </c>
      <c r="I137">
        <v>1</v>
      </c>
      <c r="J137">
        <v>0</v>
      </c>
      <c r="K137">
        <f t="shared" si="1"/>
        <v>0</v>
      </c>
    </row>
    <row r="138" spans="1:11">
      <c r="A138" s="1">
        <v>45495</v>
      </c>
      <c r="B138">
        <v>2.1366304094415301E-2</v>
      </c>
      <c r="C138">
        <v>2.7714803959061002E-3</v>
      </c>
      <c r="D138">
        <v>2.6974140299315E-2</v>
      </c>
      <c r="E138">
        <v>0</v>
      </c>
      <c r="F138" t="s">
        <v>14</v>
      </c>
      <c r="G138">
        <v>2.7714803959061002E-3</v>
      </c>
      <c r="H138">
        <v>2.7714803959061002E-3</v>
      </c>
      <c r="I138">
        <v>1</v>
      </c>
      <c r="J138">
        <v>0</v>
      </c>
      <c r="K138">
        <f t="shared" si="1"/>
        <v>0</v>
      </c>
    </row>
    <row r="139" spans="1:11">
      <c r="A139" s="1">
        <v>45495</v>
      </c>
      <c r="B139">
        <v>9.8640732600688008E-3</v>
      </c>
      <c r="C139">
        <v>1.4126578110608801E-2</v>
      </c>
      <c r="D139">
        <v>6.5596928620834999E-3</v>
      </c>
      <c r="E139">
        <v>0</v>
      </c>
      <c r="F139" t="s">
        <v>15</v>
      </c>
      <c r="G139">
        <v>1.4126578110608801E-2</v>
      </c>
      <c r="H139">
        <v>1.4126578110608801E-2</v>
      </c>
      <c r="I139">
        <v>0</v>
      </c>
      <c r="J139">
        <v>9.8640732600688008E-3</v>
      </c>
      <c r="K139">
        <f t="shared" si="1"/>
        <v>0</v>
      </c>
    </row>
    <row r="140" spans="1:11">
      <c r="A140" s="1">
        <v>45495</v>
      </c>
      <c r="B140">
        <v>5.0182719021710502E-2</v>
      </c>
      <c r="C140">
        <v>-2.0607648987956698E-2</v>
      </c>
      <c r="D140">
        <v>4.2729530786878397E-2</v>
      </c>
      <c r="E140">
        <v>0</v>
      </c>
      <c r="F140" t="s">
        <v>16</v>
      </c>
      <c r="G140">
        <v>-2.0607648987956698E-2</v>
      </c>
      <c r="H140">
        <v>0</v>
      </c>
      <c r="I140">
        <v>1</v>
      </c>
      <c r="J140">
        <v>0</v>
      </c>
      <c r="K140">
        <f t="shared" ref="K140:K201" si="2">IF(MOD(ROW()-1,10)=0,EXP(SUM(J131:J140)/10),0)</f>
        <v>0</v>
      </c>
    </row>
    <row r="141" spans="1:11">
      <c r="A141" s="1">
        <v>45495</v>
      </c>
      <c r="B141">
        <v>2.33042889091962E-2</v>
      </c>
      <c r="C141">
        <v>1.6686079340919899E-2</v>
      </c>
      <c r="D141">
        <v>3.1776807490115702E-2</v>
      </c>
      <c r="E141">
        <v>0</v>
      </c>
      <c r="F141" t="s">
        <v>17</v>
      </c>
      <c r="G141">
        <v>1.6686079340919899E-2</v>
      </c>
      <c r="H141">
        <v>1.6686079340919899E-2</v>
      </c>
      <c r="I141">
        <v>1</v>
      </c>
      <c r="J141">
        <v>0</v>
      </c>
      <c r="K141">
        <f t="shared" si="2"/>
        <v>1.003174909157436</v>
      </c>
    </row>
    <row r="142" spans="1:11">
      <c r="A142" s="1">
        <v>45496</v>
      </c>
      <c r="B142">
        <v>4.6773267895951999E-3</v>
      </c>
      <c r="C142">
        <v>-2.9175787827119801E-2</v>
      </c>
      <c r="D142">
        <v>2.324395010581E-3</v>
      </c>
      <c r="E142">
        <v>0</v>
      </c>
      <c r="F142" t="s">
        <v>8</v>
      </c>
      <c r="G142">
        <v>-2.9175787827119801E-2</v>
      </c>
      <c r="H142">
        <v>0</v>
      </c>
      <c r="I142">
        <v>0</v>
      </c>
      <c r="J142">
        <v>0</v>
      </c>
      <c r="K142">
        <f t="shared" si="2"/>
        <v>0</v>
      </c>
    </row>
    <row r="143" spans="1:11">
      <c r="A143" s="1">
        <v>45496</v>
      </c>
      <c r="B143">
        <v>4.3028342076455997E-3</v>
      </c>
      <c r="C143">
        <v>-3.6513383118958097E-2</v>
      </c>
      <c r="D143">
        <v>3.701822495781E-3</v>
      </c>
      <c r="E143">
        <v>0</v>
      </c>
      <c r="F143" t="s">
        <v>9</v>
      </c>
      <c r="G143">
        <v>-3.6513383118958097E-2</v>
      </c>
      <c r="H143">
        <v>0</v>
      </c>
      <c r="I143">
        <v>1</v>
      </c>
      <c r="J143">
        <v>0</v>
      </c>
      <c r="K143">
        <f t="shared" si="2"/>
        <v>0</v>
      </c>
    </row>
    <row r="144" spans="1:11">
      <c r="A144" s="1">
        <v>45496</v>
      </c>
      <c r="B144">
        <v>-7.7195734444502001E-3</v>
      </c>
      <c r="C144">
        <v>-7.0456394459765301E-2</v>
      </c>
      <c r="D144">
        <v>-7.6480819248618001E-3</v>
      </c>
      <c r="E144">
        <v>0</v>
      </c>
      <c r="F144" t="s">
        <v>10</v>
      </c>
      <c r="G144">
        <v>0</v>
      </c>
      <c r="H144">
        <v>0</v>
      </c>
      <c r="I144">
        <v>0</v>
      </c>
      <c r="J144">
        <v>-7.7195734444502001E-3</v>
      </c>
      <c r="K144">
        <f t="shared" si="2"/>
        <v>0</v>
      </c>
    </row>
    <row r="145" spans="1:11">
      <c r="A145" s="1">
        <v>45496</v>
      </c>
      <c r="B145">
        <v>1.3625836237270001E-3</v>
      </c>
      <c r="C145">
        <v>-5.15800611031315E-2</v>
      </c>
      <c r="D145">
        <v>4.5491963019985001E-3</v>
      </c>
      <c r="E145">
        <v>0</v>
      </c>
      <c r="F145" t="s">
        <v>11</v>
      </c>
      <c r="G145">
        <v>-5.15800611031315E-2</v>
      </c>
      <c r="H145">
        <v>0</v>
      </c>
      <c r="I145">
        <v>1</v>
      </c>
      <c r="J145">
        <v>0</v>
      </c>
      <c r="K145">
        <f t="shared" si="2"/>
        <v>0</v>
      </c>
    </row>
    <row r="146" spans="1:11">
      <c r="A146" s="1">
        <v>45496</v>
      </c>
      <c r="B146">
        <v>2.0924443707583101E-2</v>
      </c>
      <c r="C146">
        <v>-3.0391195003886401E-2</v>
      </c>
      <c r="D146">
        <v>2.22267817526819E-2</v>
      </c>
      <c r="E146">
        <v>0</v>
      </c>
      <c r="F146" t="s">
        <v>12</v>
      </c>
      <c r="G146">
        <v>-3.0391195003886401E-2</v>
      </c>
      <c r="H146">
        <v>0</v>
      </c>
      <c r="I146">
        <v>1</v>
      </c>
      <c r="J146">
        <v>0</v>
      </c>
      <c r="K146">
        <f t="shared" si="2"/>
        <v>0</v>
      </c>
    </row>
    <row r="147" spans="1:11">
      <c r="A147" s="1">
        <v>45496</v>
      </c>
      <c r="B147">
        <v>2.6432179426616E-3</v>
      </c>
      <c r="C147">
        <v>-5.7744815580426802E-2</v>
      </c>
      <c r="D147">
        <v>3.0423534652766E-3</v>
      </c>
      <c r="E147">
        <v>0</v>
      </c>
      <c r="F147" t="s">
        <v>13</v>
      </c>
      <c r="G147">
        <v>-5.7744815580426802E-2</v>
      </c>
      <c r="H147">
        <v>0</v>
      </c>
      <c r="I147">
        <v>0</v>
      </c>
      <c r="J147">
        <v>2.6432179426616E-3</v>
      </c>
      <c r="K147">
        <f t="shared" si="2"/>
        <v>0</v>
      </c>
    </row>
    <row r="148" spans="1:11">
      <c r="A148" s="1">
        <v>45496</v>
      </c>
      <c r="B148">
        <v>2.7714803959061002E-3</v>
      </c>
      <c r="C148">
        <v>-6.08160432709903E-2</v>
      </c>
      <c r="D148">
        <v>-1.2639581652733999E-3</v>
      </c>
      <c r="E148">
        <v>0</v>
      </c>
      <c r="F148" t="s">
        <v>14</v>
      </c>
      <c r="G148">
        <v>0</v>
      </c>
      <c r="H148">
        <v>0</v>
      </c>
      <c r="I148">
        <v>0</v>
      </c>
      <c r="J148">
        <v>2.7714803959061002E-3</v>
      </c>
      <c r="K148">
        <f t="shared" si="2"/>
        <v>0</v>
      </c>
    </row>
    <row r="149" spans="1:11">
      <c r="A149" s="1">
        <v>45496</v>
      </c>
      <c r="B149">
        <v>1.4126578110608801E-2</v>
      </c>
      <c r="C149">
        <v>-2.11839599029639E-2</v>
      </c>
      <c r="D149">
        <v>1.7218136024873799E-2</v>
      </c>
      <c r="E149">
        <v>0</v>
      </c>
      <c r="F149" t="s">
        <v>15</v>
      </c>
      <c r="G149">
        <v>-2.11839599029639E-2</v>
      </c>
      <c r="H149">
        <v>0</v>
      </c>
      <c r="I149">
        <v>1</v>
      </c>
      <c r="J149">
        <v>0</v>
      </c>
      <c r="K149">
        <f t="shared" si="2"/>
        <v>0</v>
      </c>
    </row>
    <row r="150" spans="1:11">
      <c r="A150" s="1">
        <v>45496</v>
      </c>
      <c r="B150">
        <v>-2.0607648987956698E-2</v>
      </c>
      <c r="C150">
        <v>-0.13164294360339099</v>
      </c>
      <c r="D150">
        <v>-2.3771182276913199E-2</v>
      </c>
      <c r="E150">
        <v>0</v>
      </c>
      <c r="F150" t="s">
        <v>16</v>
      </c>
      <c r="G150">
        <v>0</v>
      </c>
      <c r="H150">
        <v>0</v>
      </c>
      <c r="I150">
        <v>0</v>
      </c>
      <c r="J150">
        <v>-2.0607648987956698E-2</v>
      </c>
      <c r="K150">
        <f t="shared" si="2"/>
        <v>0</v>
      </c>
    </row>
    <row r="151" spans="1:11">
      <c r="A151" s="1">
        <v>45496</v>
      </c>
      <c r="B151">
        <v>1.6686079340919899E-2</v>
      </c>
      <c r="C151">
        <v>-7.8934093481473205E-2</v>
      </c>
      <c r="D151">
        <v>2.5023819913666999E-2</v>
      </c>
      <c r="E151">
        <v>0</v>
      </c>
      <c r="F151" t="s">
        <v>17</v>
      </c>
      <c r="G151">
        <v>-7.8934093481473205E-2</v>
      </c>
      <c r="H151">
        <v>0</v>
      </c>
      <c r="I151">
        <v>1</v>
      </c>
      <c r="J151">
        <v>1.6686079340919899E-2</v>
      </c>
      <c r="K151">
        <f t="shared" si="2"/>
        <v>0.99937754932755385</v>
      </c>
    </row>
    <row r="152" spans="1:11">
      <c r="A152" s="1">
        <v>45497</v>
      </c>
      <c r="B152">
        <v>-2.9175787827119801E-2</v>
      </c>
      <c r="C152">
        <v>-4.8161357037847996E-3</v>
      </c>
      <c r="D152">
        <v>-1.51160261022263E-2</v>
      </c>
      <c r="E152">
        <v>0</v>
      </c>
      <c r="F152" t="s">
        <v>8</v>
      </c>
      <c r="G152">
        <v>0</v>
      </c>
      <c r="H152">
        <v>0</v>
      </c>
      <c r="I152">
        <v>0</v>
      </c>
      <c r="J152">
        <v>0</v>
      </c>
      <c r="K152">
        <f t="shared" si="2"/>
        <v>0</v>
      </c>
    </row>
    <row r="153" spans="1:11">
      <c r="A153" s="1">
        <v>45497</v>
      </c>
      <c r="B153">
        <v>-3.6513383118958097E-2</v>
      </c>
      <c r="C153">
        <v>-2.47858791292477E-2</v>
      </c>
      <c r="D153">
        <v>-1.8131593833850299E-2</v>
      </c>
      <c r="E153">
        <v>0</v>
      </c>
      <c r="F153" t="s">
        <v>9</v>
      </c>
      <c r="G153">
        <v>0</v>
      </c>
      <c r="H153">
        <v>0</v>
      </c>
      <c r="I153">
        <v>0</v>
      </c>
      <c r="J153">
        <v>-3.6513383118958097E-2</v>
      </c>
      <c r="K153">
        <f t="shared" si="2"/>
        <v>0</v>
      </c>
    </row>
    <row r="154" spans="1:11">
      <c r="A154" s="1">
        <v>45497</v>
      </c>
      <c r="B154">
        <v>-7.0456394459765301E-2</v>
      </c>
      <c r="C154">
        <v>-1.7393289152587501E-2</v>
      </c>
      <c r="D154">
        <v>-3.0053349681724399E-2</v>
      </c>
      <c r="E154">
        <v>0</v>
      </c>
      <c r="F154" t="s">
        <v>10</v>
      </c>
      <c r="G154">
        <v>0</v>
      </c>
      <c r="H154">
        <v>0</v>
      </c>
      <c r="I154">
        <v>0</v>
      </c>
      <c r="J154">
        <v>0</v>
      </c>
      <c r="K154">
        <f t="shared" si="2"/>
        <v>0</v>
      </c>
    </row>
    <row r="155" spans="1:11">
      <c r="A155" s="1">
        <v>45497</v>
      </c>
      <c r="B155">
        <v>-5.15800611031315E-2</v>
      </c>
      <c r="C155">
        <v>-3.0334416073729002E-2</v>
      </c>
      <c r="D155">
        <v>-2.23377046126065E-2</v>
      </c>
      <c r="E155">
        <v>0</v>
      </c>
      <c r="F155" t="s">
        <v>11</v>
      </c>
      <c r="G155">
        <v>0</v>
      </c>
      <c r="H155">
        <v>0</v>
      </c>
      <c r="I155">
        <v>0</v>
      </c>
      <c r="J155">
        <v>-5.15800611031315E-2</v>
      </c>
      <c r="K155">
        <f t="shared" si="2"/>
        <v>0</v>
      </c>
    </row>
    <row r="156" spans="1:11">
      <c r="A156" s="1">
        <v>45497</v>
      </c>
      <c r="B156">
        <v>-3.0391195003886401E-2</v>
      </c>
      <c r="C156">
        <v>-5.4341694443897004E-3</v>
      </c>
      <c r="D156">
        <v>-1.33760872575621E-2</v>
      </c>
      <c r="E156">
        <v>0</v>
      </c>
      <c r="F156" t="s">
        <v>12</v>
      </c>
      <c r="G156">
        <v>0</v>
      </c>
      <c r="H156">
        <v>0</v>
      </c>
      <c r="I156">
        <v>0</v>
      </c>
      <c r="J156">
        <v>-3.0391195003886401E-2</v>
      </c>
      <c r="K156">
        <f t="shared" si="2"/>
        <v>0</v>
      </c>
    </row>
    <row r="157" spans="1:11">
      <c r="A157" s="1">
        <v>45497</v>
      </c>
      <c r="B157">
        <v>-5.7744815580426802E-2</v>
      </c>
      <c r="C157">
        <v>-1.7186729543653599E-2</v>
      </c>
      <c r="D157">
        <v>-2.9723918081564799E-2</v>
      </c>
      <c r="E157">
        <v>0</v>
      </c>
      <c r="F157" t="s">
        <v>13</v>
      </c>
      <c r="G157">
        <v>0</v>
      </c>
      <c r="H157">
        <v>0</v>
      </c>
      <c r="I157">
        <v>0</v>
      </c>
      <c r="J157">
        <v>0</v>
      </c>
      <c r="K157">
        <f t="shared" si="2"/>
        <v>0</v>
      </c>
    </row>
    <row r="158" spans="1:11">
      <c r="A158" s="1">
        <v>45497</v>
      </c>
      <c r="B158">
        <v>-6.08160432709903E-2</v>
      </c>
      <c r="C158">
        <v>2.9992257223450999E-3</v>
      </c>
      <c r="D158">
        <v>-2.60699689956326E-2</v>
      </c>
      <c r="E158">
        <v>0</v>
      </c>
      <c r="F158" t="s">
        <v>14</v>
      </c>
      <c r="G158">
        <v>0</v>
      </c>
      <c r="H158">
        <v>2.9992257223450999E-3</v>
      </c>
      <c r="I158">
        <v>0</v>
      </c>
      <c r="J158">
        <v>0</v>
      </c>
      <c r="K158">
        <f t="shared" si="2"/>
        <v>0</v>
      </c>
    </row>
    <row r="159" spans="1:11">
      <c r="A159" s="1">
        <v>45497</v>
      </c>
      <c r="B159">
        <v>-2.11839599029639E-2</v>
      </c>
      <c r="C159">
        <v>-4.6038339564281397E-2</v>
      </c>
      <c r="D159">
        <v>-1.5913793525679499E-2</v>
      </c>
      <c r="E159">
        <v>0</v>
      </c>
      <c r="F159" t="s">
        <v>15</v>
      </c>
      <c r="G159">
        <v>0</v>
      </c>
      <c r="H159">
        <v>0</v>
      </c>
      <c r="I159">
        <v>0</v>
      </c>
      <c r="J159">
        <v>-2.11839599029639E-2</v>
      </c>
      <c r="K159">
        <f t="shared" si="2"/>
        <v>0</v>
      </c>
    </row>
    <row r="160" spans="1:11">
      <c r="A160" s="1">
        <v>45497</v>
      </c>
      <c r="B160">
        <v>-0.13164294360339099</v>
      </c>
      <c r="C160">
        <v>1.9531129067634399E-2</v>
      </c>
      <c r="D160">
        <v>-3.60284035242949E-2</v>
      </c>
      <c r="E160">
        <v>0</v>
      </c>
      <c r="F160" t="s">
        <v>16</v>
      </c>
      <c r="G160">
        <v>0</v>
      </c>
      <c r="H160">
        <v>1.9531129067634399E-2</v>
      </c>
      <c r="I160">
        <v>0</v>
      </c>
      <c r="J160">
        <v>0</v>
      </c>
      <c r="K160">
        <f t="shared" si="2"/>
        <v>0</v>
      </c>
    </row>
    <row r="161" spans="1:11">
      <c r="A161" s="1">
        <v>45497</v>
      </c>
      <c r="B161">
        <v>-7.8934093481473205E-2</v>
      </c>
      <c r="C161">
        <v>-1.38392221678933E-2</v>
      </c>
      <c r="D161">
        <v>-2.5422417642314701E-2</v>
      </c>
      <c r="E161">
        <v>0</v>
      </c>
      <c r="F161" t="s">
        <v>17</v>
      </c>
      <c r="G161">
        <v>0</v>
      </c>
      <c r="H161">
        <v>0</v>
      </c>
      <c r="I161">
        <v>0</v>
      </c>
      <c r="J161">
        <v>-7.8934093481473205E-2</v>
      </c>
      <c r="K161">
        <f t="shared" si="2"/>
        <v>0.97837693483249122</v>
      </c>
    </row>
    <row r="162" spans="1:11">
      <c r="A162" s="1">
        <v>45498</v>
      </c>
      <c r="B162">
        <v>-4.8161357037847996E-3</v>
      </c>
      <c r="C162">
        <v>2.1586928007477999E-3</v>
      </c>
      <c r="D162">
        <v>-6.9354406576612997E-3</v>
      </c>
      <c r="E162">
        <v>0</v>
      </c>
      <c r="F162" t="s">
        <v>8</v>
      </c>
      <c r="G162">
        <v>0</v>
      </c>
      <c r="H162">
        <v>2.1586928007477999E-3</v>
      </c>
      <c r="I162">
        <v>0</v>
      </c>
      <c r="J162">
        <v>0</v>
      </c>
      <c r="K162">
        <f t="shared" si="2"/>
        <v>0</v>
      </c>
    </row>
    <row r="163" spans="1:11">
      <c r="A163" s="1">
        <v>45498</v>
      </c>
      <c r="B163">
        <v>-2.47858791292477E-2</v>
      </c>
      <c r="C163">
        <v>1.62863373314504E-2</v>
      </c>
      <c r="D163">
        <v>-1.8397637292999099E-2</v>
      </c>
      <c r="E163">
        <v>0</v>
      </c>
      <c r="F163" t="s">
        <v>9</v>
      </c>
      <c r="G163">
        <v>0</v>
      </c>
      <c r="H163">
        <v>1.62863373314504E-2</v>
      </c>
      <c r="I163">
        <v>0</v>
      </c>
      <c r="J163">
        <v>0</v>
      </c>
      <c r="K163">
        <f t="shared" si="2"/>
        <v>0</v>
      </c>
    </row>
    <row r="164" spans="1:11">
      <c r="A164" s="1">
        <v>45498</v>
      </c>
      <c r="B164">
        <v>-1.7393289152587501E-2</v>
      </c>
      <c r="C164">
        <v>6.9228890315189001E-3</v>
      </c>
      <c r="D164">
        <v>-2.7253011888386899E-2</v>
      </c>
      <c r="E164">
        <v>0</v>
      </c>
      <c r="F164" t="s">
        <v>10</v>
      </c>
      <c r="G164">
        <v>0</v>
      </c>
      <c r="H164">
        <v>6.9228890315189001E-3</v>
      </c>
      <c r="I164">
        <v>0</v>
      </c>
      <c r="J164">
        <v>0</v>
      </c>
      <c r="K164">
        <f t="shared" si="2"/>
        <v>0</v>
      </c>
    </row>
    <row r="165" spans="1:11">
      <c r="A165" s="1">
        <v>45498</v>
      </c>
      <c r="B165">
        <v>-3.0334416073729002E-2</v>
      </c>
      <c r="C165">
        <v>-2.8416487955091E-3</v>
      </c>
      <c r="D165">
        <v>-2.55559096120327E-2</v>
      </c>
      <c r="E165">
        <v>0</v>
      </c>
      <c r="F165" t="s">
        <v>11</v>
      </c>
      <c r="G165">
        <v>0</v>
      </c>
      <c r="H165">
        <v>0</v>
      </c>
      <c r="I165">
        <v>0</v>
      </c>
      <c r="J165">
        <v>0</v>
      </c>
      <c r="K165">
        <f t="shared" si="2"/>
        <v>0</v>
      </c>
    </row>
    <row r="166" spans="1:11">
      <c r="A166" s="1">
        <v>45498</v>
      </c>
      <c r="B166">
        <v>-5.4341694443897004E-3</v>
      </c>
      <c r="C166">
        <v>1.4626968944213101E-2</v>
      </c>
      <c r="D166">
        <v>-5.2749476782294998E-3</v>
      </c>
      <c r="E166">
        <v>0</v>
      </c>
      <c r="F166" t="s">
        <v>12</v>
      </c>
      <c r="G166">
        <v>0</v>
      </c>
      <c r="H166">
        <v>1.4626968944213101E-2</v>
      </c>
      <c r="I166">
        <v>0</v>
      </c>
      <c r="J166">
        <v>0</v>
      </c>
      <c r="K166">
        <f t="shared" si="2"/>
        <v>0</v>
      </c>
    </row>
    <row r="167" spans="1:11">
      <c r="A167" s="1">
        <v>45498</v>
      </c>
      <c r="B167">
        <v>-1.7186729543653599E-2</v>
      </c>
      <c r="C167">
        <v>2.6744874713466E-2</v>
      </c>
      <c r="D167">
        <v>-2.6959810020609501E-2</v>
      </c>
      <c r="E167">
        <v>0</v>
      </c>
      <c r="F167" t="s">
        <v>13</v>
      </c>
      <c r="G167">
        <v>0</v>
      </c>
      <c r="H167">
        <v>2.6744874713466E-2</v>
      </c>
      <c r="I167">
        <v>0</v>
      </c>
      <c r="J167">
        <v>0</v>
      </c>
      <c r="K167">
        <f t="shared" si="2"/>
        <v>0</v>
      </c>
    </row>
    <row r="168" spans="1:11">
      <c r="A168" s="1">
        <v>45498</v>
      </c>
      <c r="B168">
        <v>2.9992257223450999E-3</v>
      </c>
      <c r="C168">
        <v>1.0303633182083299E-2</v>
      </c>
      <c r="D168">
        <v>-2.426682500393E-4</v>
      </c>
      <c r="E168">
        <v>0</v>
      </c>
      <c r="F168" t="s">
        <v>14</v>
      </c>
      <c r="G168">
        <v>0</v>
      </c>
      <c r="H168">
        <v>1.0303633182083299E-2</v>
      </c>
      <c r="I168">
        <v>0</v>
      </c>
      <c r="J168">
        <v>0</v>
      </c>
      <c r="K168">
        <f t="shared" si="2"/>
        <v>0</v>
      </c>
    </row>
    <row r="169" spans="1:11">
      <c r="A169" s="1">
        <v>45498</v>
      </c>
      <c r="B169">
        <v>-4.6038339564281397E-2</v>
      </c>
      <c r="C169">
        <v>-2.0384400532012101E-2</v>
      </c>
      <c r="D169">
        <v>-1.8748268151891501E-2</v>
      </c>
      <c r="E169">
        <v>0</v>
      </c>
      <c r="F169" t="s">
        <v>15</v>
      </c>
      <c r="G169">
        <v>0</v>
      </c>
      <c r="H169">
        <v>0</v>
      </c>
      <c r="I169">
        <v>0</v>
      </c>
      <c r="J169">
        <v>0</v>
      </c>
      <c r="K169">
        <f t="shared" si="2"/>
        <v>0</v>
      </c>
    </row>
    <row r="170" spans="1:11">
      <c r="A170" s="1">
        <v>45498</v>
      </c>
      <c r="B170">
        <v>1.9531129067634399E-2</v>
      </c>
      <c r="C170">
        <v>-2.0452089625195E-3</v>
      </c>
      <c r="D170">
        <v>4.0813615704427597E-2</v>
      </c>
      <c r="E170">
        <v>0</v>
      </c>
      <c r="F170" t="s">
        <v>16</v>
      </c>
      <c r="G170">
        <v>-2.0452089625195E-3</v>
      </c>
      <c r="H170">
        <v>0</v>
      </c>
      <c r="I170">
        <v>1</v>
      </c>
      <c r="J170">
        <v>0</v>
      </c>
      <c r="K170">
        <f t="shared" si="2"/>
        <v>0</v>
      </c>
    </row>
    <row r="171" spans="1:11">
      <c r="A171" s="1">
        <v>45498</v>
      </c>
      <c r="B171">
        <v>-1.38392221678933E-2</v>
      </c>
      <c r="C171">
        <v>1.5753660114413301E-2</v>
      </c>
      <c r="D171">
        <v>-1.7606307371219699E-2</v>
      </c>
      <c r="E171">
        <v>0</v>
      </c>
      <c r="F171" t="s">
        <v>17</v>
      </c>
      <c r="G171">
        <v>0</v>
      </c>
      <c r="H171">
        <v>1.5753660114413301E-2</v>
      </c>
      <c r="I171">
        <v>0</v>
      </c>
      <c r="J171">
        <v>0</v>
      </c>
      <c r="K171">
        <f t="shared" si="2"/>
        <v>1</v>
      </c>
    </row>
    <row r="172" spans="1:11">
      <c r="A172" s="1">
        <v>45499</v>
      </c>
      <c r="B172">
        <v>2.1586928007477999E-3</v>
      </c>
      <c r="C172">
        <v>1.2838093072818999E-3</v>
      </c>
      <c r="D172">
        <v>-1.4512874551859999E-4</v>
      </c>
      <c r="E172">
        <v>0</v>
      </c>
      <c r="F172" t="s">
        <v>8</v>
      </c>
      <c r="G172">
        <v>0</v>
      </c>
      <c r="H172">
        <v>1.2838093072818999E-3</v>
      </c>
      <c r="I172">
        <v>0</v>
      </c>
      <c r="J172">
        <v>0</v>
      </c>
      <c r="K172">
        <f t="shared" si="2"/>
        <v>0</v>
      </c>
    </row>
    <row r="173" spans="1:11">
      <c r="A173" s="1">
        <v>45499</v>
      </c>
      <c r="B173">
        <v>1.62863373314504E-2</v>
      </c>
      <c r="C173">
        <v>3.4272849807710001E-3</v>
      </c>
      <c r="D173">
        <v>1.27105349930463E-2</v>
      </c>
      <c r="E173">
        <v>0</v>
      </c>
      <c r="F173" t="s">
        <v>9</v>
      </c>
      <c r="G173">
        <v>3.4272849807710001E-3</v>
      </c>
      <c r="H173">
        <v>3.4272849807710001E-3</v>
      </c>
      <c r="I173">
        <v>1</v>
      </c>
      <c r="J173">
        <v>0</v>
      </c>
      <c r="K173">
        <f t="shared" si="2"/>
        <v>0</v>
      </c>
    </row>
    <row r="174" spans="1:11">
      <c r="A174" s="1">
        <v>45499</v>
      </c>
      <c r="B174">
        <v>6.9228890315189001E-3</v>
      </c>
      <c r="C174">
        <v>-1.30872222731768E-2</v>
      </c>
      <c r="D174">
        <v>6.1385154829370001E-3</v>
      </c>
      <c r="E174">
        <v>0</v>
      </c>
      <c r="F174" t="s">
        <v>10</v>
      </c>
      <c r="G174">
        <v>-1.30872222731768E-2</v>
      </c>
      <c r="H174">
        <v>0</v>
      </c>
      <c r="I174">
        <v>1</v>
      </c>
      <c r="J174">
        <v>0</v>
      </c>
      <c r="K174">
        <f t="shared" si="2"/>
        <v>0</v>
      </c>
    </row>
    <row r="175" spans="1:11">
      <c r="A175" s="1">
        <v>45499</v>
      </c>
      <c r="B175">
        <v>-2.8416487955091E-3</v>
      </c>
      <c r="C175">
        <v>1.44201446645586E-2</v>
      </c>
      <c r="D175">
        <v>-6.6320204913993003E-3</v>
      </c>
      <c r="E175">
        <v>0</v>
      </c>
      <c r="F175" t="s">
        <v>11</v>
      </c>
      <c r="G175">
        <v>0</v>
      </c>
      <c r="H175">
        <v>1.44201446645586E-2</v>
      </c>
      <c r="I175">
        <v>0</v>
      </c>
      <c r="J175">
        <v>0</v>
      </c>
      <c r="K175">
        <f t="shared" si="2"/>
        <v>0</v>
      </c>
    </row>
    <row r="176" spans="1:11">
      <c r="A176" s="1">
        <v>45499</v>
      </c>
      <c r="B176">
        <v>1.4626968944213101E-2</v>
      </c>
      <c r="C176">
        <v>3.8282625594168E-3</v>
      </c>
      <c r="D176">
        <v>2.2485585342677399E-2</v>
      </c>
      <c r="E176">
        <v>0</v>
      </c>
      <c r="F176" t="s">
        <v>12</v>
      </c>
      <c r="G176">
        <v>3.8282625594168E-3</v>
      </c>
      <c r="H176">
        <v>3.8282625594168E-3</v>
      </c>
      <c r="I176">
        <v>1</v>
      </c>
      <c r="J176">
        <v>0</v>
      </c>
      <c r="K176">
        <f t="shared" si="2"/>
        <v>0</v>
      </c>
    </row>
    <row r="177" spans="1:11">
      <c r="A177" s="1">
        <v>45499</v>
      </c>
      <c r="B177">
        <v>2.6744874713466E-2</v>
      </c>
      <c r="C177" s="2">
        <v>2.142826039651E-5</v>
      </c>
      <c r="D177">
        <v>2.2689450236732401E-2</v>
      </c>
      <c r="E177">
        <v>0</v>
      </c>
      <c r="F177" t="s">
        <v>13</v>
      </c>
      <c r="G177" s="2">
        <v>2.142826039651E-5</v>
      </c>
      <c r="H177" s="2">
        <v>2.142826039651E-5</v>
      </c>
      <c r="I177">
        <v>1</v>
      </c>
      <c r="J177">
        <v>0</v>
      </c>
      <c r="K177">
        <f t="shared" si="2"/>
        <v>0</v>
      </c>
    </row>
    <row r="178" spans="1:11">
      <c r="A178" s="1">
        <v>45499</v>
      </c>
      <c r="B178">
        <v>1.0303633182083299E-2</v>
      </c>
      <c r="C178">
        <v>-1.19896323833078E-2</v>
      </c>
      <c r="D178">
        <v>5.3151785243964996E-3</v>
      </c>
      <c r="E178">
        <v>0</v>
      </c>
      <c r="F178" t="s">
        <v>14</v>
      </c>
      <c r="G178">
        <v>-1.19896323833078E-2</v>
      </c>
      <c r="H178">
        <v>0</v>
      </c>
      <c r="I178">
        <v>0</v>
      </c>
      <c r="J178">
        <v>0</v>
      </c>
      <c r="K178">
        <f t="shared" si="2"/>
        <v>0</v>
      </c>
    </row>
    <row r="179" spans="1:11">
      <c r="A179" s="1">
        <v>45499</v>
      </c>
      <c r="B179">
        <v>-2.0384400532012101E-2</v>
      </c>
      <c r="C179">
        <v>3.9319863398068998E-3</v>
      </c>
      <c r="D179">
        <v>-1.7775494822127001E-2</v>
      </c>
      <c r="E179">
        <v>0</v>
      </c>
      <c r="F179" t="s">
        <v>15</v>
      </c>
      <c r="G179">
        <v>0</v>
      </c>
      <c r="H179">
        <v>3.9319863398068998E-3</v>
      </c>
      <c r="I179">
        <v>0</v>
      </c>
      <c r="J179">
        <v>0</v>
      </c>
      <c r="K179">
        <f t="shared" si="2"/>
        <v>0</v>
      </c>
    </row>
    <row r="180" spans="1:11">
      <c r="A180" s="1">
        <v>45499</v>
      </c>
      <c r="B180">
        <v>-2.0452089625195E-3</v>
      </c>
      <c r="C180">
        <v>5.4450283723543602E-2</v>
      </c>
      <c r="D180">
        <v>-5.8406853590088001E-3</v>
      </c>
      <c r="E180">
        <v>0</v>
      </c>
      <c r="F180" t="s">
        <v>16</v>
      </c>
      <c r="G180">
        <v>0</v>
      </c>
      <c r="H180">
        <v>5.4450283723543602E-2</v>
      </c>
      <c r="I180">
        <v>0</v>
      </c>
      <c r="J180">
        <v>-2.0452089625195E-3</v>
      </c>
      <c r="K180">
        <f t="shared" si="2"/>
        <v>0</v>
      </c>
    </row>
    <row r="181" spans="1:11">
      <c r="A181" s="1">
        <v>45499</v>
      </c>
      <c r="B181">
        <v>1.5753660114413301E-2</v>
      </c>
      <c r="C181">
        <v>-9.3424806310322996E-3</v>
      </c>
      <c r="D181">
        <v>2.1397347092670001E-2</v>
      </c>
      <c r="E181">
        <v>0</v>
      </c>
      <c r="F181" t="s">
        <v>17</v>
      </c>
      <c r="G181">
        <v>-9.3424806310322996E-3</v>
      </c>
      <c r="H181">
        <v>0</v>
      </c>
      <c r="I181">
        <v>1</v>
      </c>
      <c r="J181">
        <v>0</v>
      </c>
      <c r="K181">
        <f t="shared" si="2"/>
        <v>0.9997955000167208</v>
      </c>
    </row>
    <row r="182" spans="1:11">
      <c r="A182" s="1">
        <v>45502</v>
      </c>
      <c r="B182">
        <v>1.2838093072818999E-3</v>
      </c>
      <c r="C182">
        <v>2.5626846701437998E-3</v>
      </c>
      <c r="D182">
        <v>-2.4259708420982999E-3</v>
      </c>
      <c r="E182">
        <v>0</v>
      </c>
      <c r="F182" t="s">
        <v>8</v>
      </c>
      <c r="G182">
        <v>0</v>
      </c>
      <c r="H182">
        <v>2.5626846701437998E-3</v>
      </c>
      <c r="I182">
        <v>0</v>
      </c>
      <c r="J182">
        <v>0</v>
      </c>
      <c r="K182">
        <f t="shared" si="2"/>
        <v>0</v>
      </c>
    </row>
    <row r="183" spans="1:11">
      <c r="A183" s="1">
        <v>45502</v>
      </c>
      <c r="B183">
        <v>3.4272849807710001E-3</v>
      </c>
      <c r="C183">
        <v>-8.9684528607991993E-3</v>
      </c>
      <c r="D183">
        <v>1.5101474236073999E-3</v>
      </c>
      <c r="E183">
        <v>0</v>
      </c>
      <c r="F183" t="s">
        <v>9</v>
      </c>
      <c r="G183">
        <v>-8.9684528607991993E-3</v>
      </c>
      <c r="H183">
        <v>0</v>
      </c>
      <c r="I183">
        <v>1</v>
      </c>
      <c r="J183">
        <v>3.4272849807710001E-3</v>
      </c>
      <c r="K183">
        <f t="shared" si="2"/>
        <v>0</v>
      </c>
    </row>
    <row r="184" spans="1:11">
      <c r="A184" s="1">
        <v>45502</v>
      </c>
      <c r="B184">
        <v>-1.30872222731768E-2</v>
      </c>
      <c r="C184">
        <v>-7.3040005574107406E-2</v>
      </c>
      <c r="D184">
        <v>-1.3839696892551301E-2</v>
      </c>
      <c r="E184">
        <v>0</v>
      </c>
      <c r="F184" t="s">
        <v>10</v>
      </c>
      <c r="G184">
        <v>0</v>
      </c>
      <c r="H184">
        <v>0</v>
      </c>
      <c r="I184">
        <v>0</v>
      </c>
      <c r="J184">
        <v>-1.30872222731768E-2</v>
      </c>
      <c r="K184">
        <f t="shared" si="2"/>
        <v>0</v>
      </c>
    </row>
    <row r="185" spans="1:11">
      <c r="A185" s="1">
        <v>45502</v>
      </c>
      <c r="B185">
        <v>1.44201446645586E-2</v>
      </c>
      <c r="C185">
        <v>4.2566653143955996E-3</v>
      </c>
      <c r="D185">
        <v>1.29506051913265E-2</v>
      </c>
      <c r="E185">
        <v>0</v>
      </c>
      <c r="F185" t="s">
        <v>11</v>
      </c>
      <c r="G185">
        <v>4.2566653143955996E-3</v>
      </c>
      <c r="H185">
        <v>4.2566653143955996E-3</v>
      </c>
      <c r="I185">
        <v>1</v>
      </c>
      <c r="J185">
        <v>0</v>
      </c>
      <c r="K185">
        <f t="shared" si="2"/>
        <v>0</v>
      </c>
    </row>
    <row r="186" spans="1:11">
      <c r="A186" s="1">
        <v>45502</v>
      </c>
      <c r="B186">
        <v>3.8282625594168E-3</v>
      </c>
      <c r="C186">
        <v>-8.1663889727444997E-3</v>
      </c>
      <c r="D186">
        <v>5.9674849461849996E-3</v>
      </c>
      <c r="E186">
        <v>0</v>
      </c>
      <c r="F186" t="s">
        <v>12</v>
      </c>
      <c r="G186">
        <v>-8.1663889727444997E-3</v>
      </c>
      <c r="H186">
        <v>0</v>
      </c>
      <c r="I186">
        <v>1</v>
      </c>
      <c r="J186">
        <v>3.8282625594168E-3</v>
      </c>
      <c r="K186">
        <f t="shared" si="2"/>
        <v>0</v>
      </c>
    </row>
    <row r="187" spans="1:11">
      <c r="A187" s="1">
        <v>45502</v>
      </c>
      <c r="B187" s="2">
        <v>2.142826039651E-5</v>
      </c>
      <c r="C187">
        <v>-5.4257621108144997E-3</v>
      </c>
      <c r="D187">
        <v>-3.2656403167226002E-3</v>
      </c>
      <c r="E187">
        <v>0</v>
      </c>
      <c r="F187" t="s">
        <v>13</v>
      </c>
      <c r="G187">
        <v>0</v>
      </c>
      <c r="H187">
        <v>0</v>
      </c>
      <c r="I187">
        <v>0</v>
      </c>
      <c r="J187" s="2">
        <v>2.142826039651E-5</v>
      </c>
      <c r="K187">
        <f t="shared" si="2"/>
        <v>0</v>
      </c>
    </row>
    <row r="188" spans="1:11">
      <c r="A188" s="1">
        <v>45502</v>
      </c>
      <c r="B188">
        <v>-1.19896323833078E-2</v>
      </c>
      <c r="C188">
        <v>-3.4783359889419399E-2</v>
      </c>
      <c r="D188">
        <v>-1.7173565463864299E-2</v>
      </c>
      <c r="E188">
        <v>0</v>
      </c>
      <c r="F188" t="s">
        <v>14</v>
      </c>
      <c r="G188">
        <v>0</v>
      </c>
      <c r="H188">
        <v>0</v>
      </c>
      <c r="I188">
        <v>0</v>
      </c>
      <c r="J188">
        <v>0</v>
      </c>
      <c r="K188">
        <f t="shared" si="2"/>
        <v>0</v>
      </c>
    </row>
    <row r="189" spans="1:11">
      <c r="A189" s="1">
        <v>45502</v>
      </c>
      <c r="B189">
        <v>3.9319863398068998E-3</v>
      </c>
      <c r="C189">
        <v>-2.2003335822571701E-2</v>
      </c>
      <c r="D189">
        <v>1.8922313680984999E-3</v>
      </c>
      <c r="E189">
        <v>0</v>
      </c>
      <c r="F189" t="s">
        <v>15</v>
      </c>
      <c r="G189">
        <v>-2.2003335822571701E-2</v>
      </c>
      <c r="H189">
        <v>0</v>
      </c>
      <c r="I189">
        <v>1</v>
      </c>
      <c r="J189">
        <v>0</v>
      </c>
      <c r="K189">
        <f t="shared" si="2"/>
        <v>0</v>
      </c>
    </row>
    <row r="190" spans="1:11">
      <c r="A190" s="1">
        <v>45502</v>
      </c>
      <c r="B190">
        <v>5.4450283723543602E-2</v>
      </c>
      <c r="C190">
        <v>-4.1702079445629002E-2</v>
      </c>
      <c r="D190">
        <v>4.2057525933700803E-2</v>
      </c>
      <c r="E190">
        <v>0</v>
      </c>
      <c r="F190" t="s">
        <v>16</v>
      </c>
      <c r="G190">
        <v>-4.1702079445629002E-2</v>
      </c>
      <c r="H190">
        <v>0</v>
      </c>
      <c r="I190">
        <v>1</v>
      </c>
      <c r="J190">
        <v>0</v>
      </c>
      <c r="K190">
        <f t="shared" si="2"/>
        <v>0</v>
      </c>
    </row>
    <row r="191" spans="1:11">
      <c r="A191" s="1">
        <v>45502</v>
      </c>
      <c r="B191">
        <v>-9.3424806310322996E-3</v>
      </c>
      <c r="C191">
        <v>-4.5626466304384702E-2</v>
      </c>
      <c r="D191">
        <v>-9.2789186487246007E-3</v>
      </c>
      <c r="E191">
        <v>0</v>
      </c>
      <c r="F191" t="s">
        <v>17</v>
      </c>
      <c r="G191">
        <v>0</v>
      </c>
      <c r="H191">
        <v>0</v>
      </c>
      <c r="I191">
        <v>0</v>
      </c>
      <c r="J191">
        <v>-9.3424806310322996E-3</v>
      </c>
      <c r="K191">
        <f t="shared" si="2"/>
        <v>0.99848587473569317</v>
      </c>
    </row>
    <row r="192" spans="1:11">
      <c r="A192" s="1">
        <v>45503</v>
      </c>
      <c r="B192">
        <v>2.5626846701437998E-3</v>
      </c>
      <c r="C192">
        <v>1.4879601067931601E-2</v>
      </c>
      <c r="D192">
        <v>9.4493738612700003E-4</v>
      </c>
      <c r="E192">
        <v>0</v>
      </c>
      <c r="F192" t="s">
        <v>8</v>
      </c>
      <c r="G192">
        <v>1.4879601067931601E-2</v>
      </c>
      <c r="H192">
        <v>1.4879601067931601E-2</v>
      </c>
      <c r="I192">
        <v>1</v>
      </c>
      <c r="J192">
        <v>0</v>
      </c>
      <c r="K192">
        <f t="shared" si="2"/>
        <v>0</v>
      </c>
    </row>
    <row r="193" spans="1:11">
      <c r="A193" s="1">
        <v>45503</v>
      </c>
      <c r="B193">
        <v>-8.9684528607991993E-3</v>
      </c>
      <c r="C193">
        <v>-1.08646502832794E-2</v>
      </c>
      <c r="D193">
        <v>-1.6348664189291699E-2</v>
      </c>
      <c r="E193">
        <v>0</v>
      </c>
      <c r="F193" t="s">
        <v>9</v>
      </c>
      <c r="G193">
        <v>0</v>
      </c>
      <c r="H193">
        <v>0</v>
      </c>
      <c r="I193">
        <v>0</v>
      </c>
      <c r="J193">
        <v>-8.9684528607991993E-3</v>
      </c>
      <c r="K193">
        <f t="shared" si="2"/>
        <v>0</v>
      </c>
    </row>
    <row r="194" spans="1:11">
      <c r="A194" s="1">
        <v>45503</v>
      </c>
      <c r="B194">
        <v>-7.3040005574107406E-2</v>
      </c>
      <c r="C194">
        <v>0.12055342986729201</v>
      </c>
      <c r="D194">
        <v>-3.00974548578084E-2</v>
      </c>
      <c r="E194">
        <v>0</v>
      </c>
      <c r="F194" t="s">
        <v>10</v>
      </c>
      <c r="G194">
        <v>0</v>
      </c>
      <c r="H194">
        <v>0.12055342986729201</v>
      </c>
      <c r="I194">
        <v>0</v>
      </c>
      <c r="J194">
        <v>0</v>
      </c>
      <c r="K194">
        <f t="shared" si="2"/>
        <v>0</v>
      </c>
    </row>
    <row r="195" spans="1:11">
      <c r="A195" s="1">
        <v>45503</v>
      </c>
      <c r="B195">
        <v>4.2566653143955996E-3</v>
      </c>
      <c r="C195">
        <v>7.4780401620335004E-3</v>
      </c>
      <c r="D195">
        <v>1.7501024535079999E-3</v>
      </c>
      <c r="E195">
        <v>0</v>
      </c>
      <c r="F195" t="s">
        <v>11</v>
      </c>
      <c r="G195">
        <v>7.4780401620335004E-3</v>
      </c>
      <c r="H195">
        <v>7.4780401620335004E-3</v>
      </c>
      <c r="I195">
        <v>1</v>
      </c>
      <c r="J195">
        <v>4.2566653143955996E-3</v>
      </c>
      <c r="K195">
        <f t="shared" si="2"/>
        <v>0</v>
      </c>
    </row>
    <row r="196" spans="1:11">
      <c r="A196" s="1">
        <v>45503</v>
      </c>
      <c r="B196">
        <v>-8.1663889727444997E-3</v>
      </c>
      <c r="C196">
        <v>2.8589589804122101E-2</v>
      </c>
      <c r="D196">
        <v>-9.0369092198761998E-3</v>
      </c>
      <c r="E196">
        <v>0</v>
      </c>
      <c r="F196" t="s">
        <v>12</v>
      </c>
      <c r="G196">
        <v>0</v>
      </c>
      <c r="H196">
        <v>2.8589589804122101E-2</v>
      </c>
      <c r="I196">
        <v>0</v>
      </c>
      <c r="J196">
        <v>-8.1663889727444997E-3</v>
      </c>
      <c r="K196">
        <f t="shared" si="2"/>
        <v>0</v>
      </c>
    </row>
    <row r="197" spans="1:11">
      <c r="A197" s="1">
        <v>45503</v>
      </c>
      <c r="B197">
        <v>-5.4257621108144997E-3</v>
      </c>
      <c r="C197">
        <v>2.4819474609022799E-2</v>
      </c>
      <c r="D197">
        <v>-8.3068663555636996E-3</v>
      </c>
      <c r="E197">
        <v>0</v>
      </c>
      <c r="F197" t="s">
        <v>13</v>
      </c>
      <c r="G197">
        <v>0</v>
      </c>
      <c r="H197">
        <v>2.4819474609022799E-2</v>
      </c>
      <c r="I197">
        <v>0</v>
      </c>
      <c r="J197">
        <v>0</v>
      </c>
      <c r="K197">
        <f t="shared" si="2"/>
        <v>0</v>
      </c>
    </row>
    <row r="198" spans="1:11">
      <c r="A198" s="1">
        <v>45503</v>
      </c>
      <c r="B198">
        <v>-3.4783359889419399E-2</v>
      </c>
      <c r="C198">
        <v>7.0329342046220295E-2</v>
      </c>
      <c r="D198">
        <v>-2.5856744288607399E-2</v>
      </c>
      <c r="E198">
        <v>0</v>
      </c>
      <c r="F198" t="s">
        <v>14</v>
      </c>
      <c r="G198">
        <v>0</v>
      </c>
      <c r="H198">
        <v>7.0329342046220295E-2</v>
      </c>
      <c r="I198">
        <v>0</v>
      </c>
      <c r="J198">
        <v>0</v>
      </c>
      <c r="K198">
        <f t="shared" si="2"/>
        <v>0</v>
      </c>
    </row>
    <row r="199" spans="1:11">
      <c r="A199" s="1">
        <v>45503</v>
      </c>
      <c r="B199">
        <v>-2.2003335822571701E-2</v>
      </c>
      <c r="C199">
        <v>1.7636297256358999E-2</v>
      </c>
      <c r="D199">
        <v>-1.6236730501719001E-2</v>
      </c>
      <c r="E199">
        <v>0</v>
      </c>
      <c r="F199" t="s">
        <v>15</v>
      </c>
      <c r="G199">
        <v>0</v>
      </c>
      <c r="H199">
        <v>1.7636297256358999E-2</v>
      </c>
      <c r="I199">
        <v>0</v>
      </c>
      <c r="J199">
        <v>-2.2003335822571701E-2</v>
      </c>
      <c r="K199">
        <f t="shared" si="2"/>
        <v>0</v>
      </c>
    </row>
    <row r="200" spans="1:11">
      <c r="A200" s="1">
        <v>45503</v>
      </c>
      <c r="B200">
        <v>-4.1702079445629002E-2</v>
      </c>
      <c r="C200">
        <v>4.1572821723368597E-2</v>
      </c>
      <c r="D200">
        <v>-4.4154705539834402E-2</v>
      </c>
      <c r="E200">
        <v>0</v>
      </c>
      <c r="F200" t="s">
        <v>16</v>
      </c>
      <c r="G200">
        <v>0</v>
      </c>
      <c r="H200">
        <v>4.1572821723368597E-2</v>
      </c>
      <c r="I200">
        <v>0</v>
      </c>
      <c r="J200">
        <v>-4.1702079445629002E-2</v>
      </c>
      <c r="K200">
        <f t="shared" si="2"/>
        <v>0</v>
      </c>
    </row>
    <row r="201" spans="1:11">
      <c r="A201" s="1">
        <v>45503</v>
      </c>
      <c r="B201">
        <v>-4.5626466304384702E-2</v>
      </c>
      <c r="C201">
        <v>0.112940335828855</v>
      </c>
      <c r="D201">
        <v>-2.50049935399945E-2</v>
      </c>
      <c r="E201">
        <v>0</v>
      </c>
      <c r="F201" t="s">
        <v>17</v>
      </c>
      <c r="G201">
        <v>0</v>
      </c>
      <c r="H201">
        <v>0.112940335828855</v>
      </c>
      <c r="I201">
        <v>0</v>
      </c>
      <c r="J201">
        <v>0</v>
      </c>
      <c r="K201">
        <f t="shared" si="2"/>
        <v>0.99237089133597445</v>
      </c>
    </row>
    <row r="202" spans="1:11">
      <c r="J202" s="3">
        <f>EXP(SUM(J2:J201)/10)</f>
        <v>0.96904913276258953</v>
      </c>
    </row>
  </sheetData>
  <autoFilter ref="A1:J201" xr:uid="{6755300F-2E80-4B24-AFBD-279C0A7C19EA}">
    <sortState xmlns:xlrd2="http://schemas.microsoft.com/office/spreadsheetml/2017/richdata2" ref="A2:J202">
      <sortCondition ref="A1:A201"/>
    </sortState>
  </autoFilter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843B-667B-495D-A6E3-F8FF73B56A25}">
  <dimension ref="A1"/>
  <sheetViews>
    <sheetView workbookViewId="0">
      <selection activeCell="E13" sqref="E13"/>
    </sheetView>
  </sheetViews>
  <sheetFormatPr defaultRowHeight="13.9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ARIMA_df1</vt:lpstr>
      <vt:lpstr>LGBM_df1</vt:lpstr>
      <vt:lpstr>COMB_df1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Liu</dc:creator>
  <cp:lastModifiedBy>Alan Liu</cp:lastModifiedBy>
  <dcterms:created xsi:type="dcterms:W3CDTF">2024-08-02T14:36:18Z</dcterms:created>
  <dcterms:modified xsi:type="dcterms:W3CDTF">2024-08-02T14:46:00Z</dcterms:modified>
</cp:coreProperties>
</file>