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iucu\Developments\Python_Project\DSA5205Portfolio\"/>
    </mc:Choice>
  </mc:AlternateContent>
  <xr:revisionPtr revIDLastSave="0" documentId="13_ncr:1_{DF7C2887-8070-4529-A317-5D8981C0B71F}" xr6:coauthVersionLast="47" xr6:coauthVersionMax="47" xr10:uidLastSave="{00000000-0000-0000-0000-000000000000}"/>
  <bookViews>
    <workbookView xWindow="-98" yWindow="-98" windowWidth="21795" windowHeight="12975" xr2:uid="{684F774F-3E8C-6B41-A8A5-880C54E1B6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" i="1" l="1"/>
  <c r="O25" i="1"/>
  <c r="X25" i="1" s="1"/>
  <c r="P25" i="1"/>
  <c r="Q25" i="1"/>
  <c r="R25" i="1"/>
  <c r="S25" i="1"/>
  <c r="T25" i="1"/>
  <c r="U25" i="1"/>
  <c r="V25" i="1"/>
  <c r="W25" i="1"/>
  <c r="N26" i="1"/>
  <c r="X26" i="1" s="1"/>
  <c r="O26" i="1"/>
  <c r="P26" i="1"/>
  <c r="Q26" i="1"/>
  <c r="R26" i="1"/>
  <c r="S26" i="1"/>
  <c r="T26" i="1"/>
  <c r="U26" i="1"/>
  <c r="V26" i="1"/>
  <c r="W26" i="1"/>
  <c r="N27" i="1"/>
  <c r="O27" i="1"/>
  <c r="P27" i="1"/>
  <c r="Q27" i="1"/>
  <c r="R27" i="1"/>
  <c r="S27" i="1"/>
  <c r="T27" i="1"/>
  <c r="U27" i="1"/>
  <c r="X27" i="1" s="1"/>
  <c r="V27" i="1"/>
  <c r="W27" i="1"/>
  <c r="N28" i="1"/>
  <c r="X28" i="1" s="1"/>
  <c r="O28" i="1"/>
  <c r="P28" i="1"/>
  <c r="Q28" i="1"/>
  <c r="R28" i="1"/>
  <c r="S28" i="1"/>
  <c r="T28" i="1"/>
  <c r="U28" i="1"/>
  <c r="V28" i="1"/>
  <c r="W28" i="1"/>
  <c r="N29" i="1"/>
  <c r="O29" i="1"/>
  <c r="P29" i="1"/>
  <c r="Q29" i="1"/>
  <c r="R29" i="1"/>
  <c r="S29" i="1"/>
  <c r="T29" i="1"/>
  <c r="U29" i="1"/>
  <c r="V29" i="1"/>
  <c r="W29" i="1"/>
  <c r="X29" i="1"/>
  <c r="N30" i="1"/>
  <c r="X30" i="1" s="1"/>
  <c r="O30" i="1"/>
  <c r="P30" i="1"/>
  <c r="Q30" i="1"/>
  <c r="R30" i="1"/>
  <c r="S30" i="1"/>
  <c r="T30" i="1"/>
  <c r="U30" i="1"/>
  <c r="V30" i="1"/>
  <c r="W30" i="1"/>
  <c r="N31" i="1"/>
  <c r="O31" i="1"/>
  <c r="P31" i="1"/>
  <c r="Q31" i="1"/>
  <c r="R31" i="1"/>
  <c r="S31" i="1"/>
  <c r="T31" i="1"/>
  <c r="U31" i="1"/>
  <c r="V31" i="1"/>
  <c r="W31" i="1"/>
  <c r="X31" i="1"/>
  <c r="N32" i="1"/>
  <c r="X32" i="1" s="1"/>
  <c r="O32" i="1"/>
  <c r="P32" i="1"/>
  <c r="Q32" i="1"/>
  <c r="R32" i="1"/>
  <c r="S32" i="1"/>
  <c r="T32" i="1"/>
  <c r="U32" i="1"/>
  <c r="V32" i="1"/>
  <c r="W32" i="1"/>
  <c r="N33" i="1"/>
  <c r="O33" i="1"/>
  <c r="P33" i="1"/>
  <c r="Q33" i="1"/>
  <c r="R33" i="1"/>
  <c r="S33" i="1"/>
  <c r="T33" i="1"/>
  <c r="U33" i="1"/>
  <c r="V33" i="1"/>
  <c r="W33" i="1"/>
  <c r="X33" i="1"/>
  <c r="N34" i="1"/>
  <c r="X34" i="1" s="1"/>
  <c r="O34" i="1"/>
  <c r="P34" i="1"/>
  <c r="Q34" i="1"/>
  <c r="R34" i="1"/>
  <c r="S34" i="1"/>
  <c r="T34" i="1"/>
  <c r="U34" i="1"/>
  <c r="V34" i="1"/>
  <c r="W34" i="1"/>
  <c r="N35" i="1"/>
  <c r="O35" i="1"/>
  <c r="P35" i="1"/>
  <c r="X35" i="1" s="1"/>
  <c r="Q35" i="1"/>
  <c r="R35" i="1"/>
  <c r="S35" i="1"/>
  <c r="T35" i="1"/>
  <c r="U35" i="1"/>
  <c r="V35" i="1"/>
  <c r="W35" i="1"/>
  <c r="N36" i="1"/>
  <c r="X36" i="1" s="1"/>
  <c r="O36" i="1"/>
  <c r="P36" i="1"/>
  <c r="Q36" i="1"/>
  <c r="R36" i="1"/>
  <c r="S36" i="1"/>
  <c r="T36" i="1"/>
  <c r="U36" i="1"/>
  <c r="V36" i="1"/>
  <c r="W36" i="1"/>
  <c r="N37" i="1"/>
  <c r="O37" i="1"/>
  <c r="X37" i="1" s="1"/>
  <c r="P37" i="1"/>
  <c r="Q37" i="1"/>
  <c r="R37" i="1"/>
  <c r="S37" i="1"/>
  <c r="T37" i="1"/>
  <c r="U37" i="1"/>
  <c r="V37" i="1"/>
  <c r="W37" i="1"/>
  <c r="N38" i="1"/>
  <c r="O38" i="1"/>
  <c r="P38" i="1"/>
  <c r="Q38" i="1"/>
  <c r="R38" i="1"/>
  <c r="S38" i="1"/>
  <c r="T38" i="1"/>
  <c r="U38" i="1"/>
  <c r="V38" i="1"/>
  <c r="W38" i="1"/>
  <c r="X38" i="1"/>
  <c r="N39" i="1"/>
  <c r="O39" i="1"/>
  <c r="X39" i="1" s="1"/>
  <c r="P39" i="1"/>
  <c r="Q39" i="1"/>
  <c r="R39" i="1"/>
  <c r="S39" i="1"/>
  <c r="T39" i="1"/>
  <c r="U39" i="1"/>
  <c r="V39" i="1"/>
  <c r="W39" i="1"/>
  <c r="N40" i="1"/>
  <c r="O40" i="1"/>
  <c r="P40" i="1"/>
  <c r="Q40" i="1"/>
  <c r="R40" i="1"/>
  <c r="S40" i="1"/>
  <c r="T40" i="1"/>
  <c r="U40" i="1"/>
  <c r="V40" i="1"/>
  <c r="W40" i="1"/>
  <c r="X40" i="1"/>
  <c r="N41" i="1"/>
  <c r="O41" i="1"/>
  <c r="X41" i="1" s="1"/>
  <c r="P41" i="1"/>
  <c r="Q41" i="1"/>
  <c r="R41" i="1"/>
  <c r="S41" i="1"/>
  <c r="T41" i="1"/>
  <c r="U41" i="1"/>
  <c r="V41" i="1"/>
  <c r="W41" i="1"/>
  <c r="N42" i="1"/>
  <c r="O42" i="1"/>
  <c r="P42" i="1"/>
  <c r="Q42" i="1"/>
  <c r="R42" i="1"/>
  <c r="S42" i="1"/>
  <c r="T42" i="1"/>
  <c r="U42" i="1"/>
  <c r="V42" i="1"/>
  <c r="W42" i="1"/>
  <c r="X42" i="1"/>
  <c r="N43" i="1"/>
  <c r="O43" i="1"/>
  <c r="X43" i="1" s="1"/>
  <c r="P43" i="1"/>
  <c r="Q43" i="1"/>
  <c r="R43" i="1"/>
  <c r="S43" i="1"/>
  <c r="T43" i="1"/>
  <c r="U43" i="1"/>
  <c r="V43" i="1"/>
  <c r="W43" i="1"/>
  <c r="N44" i="1"/>
  <c r="O44" i="1"/>
  <c r="P44" i="1"/>
  <c r="Q44" i="1"/>
  <c r="R44" i="1"/>
  <c r="S44" i="1"/>
  <c r="T44" i="1"/>
  <c r="U44" i="1"/>
  <c r="V44" i="1"/>
  <c r="W44" i="1"/>
  <c r="X44" i="1"/>
  <c r="N45" i="1"/>
  <c r="O45" i="1"/>
  <c r="X45" i="1" s="1"/>
  <c r="P45" i="1"/>
  <c r="Q45" i="1"/>
  <c r="R45" i="1"/>
  <c r="S45" i="1"/>
  <c r="T45" i="1"/>
  <c r="U45" i="1"/>
  <c r="V45" i="1"/>
  <c r="W45" i="1"/>
  <c r="N48" i="1"/>
  <c r="O48" i="1"/>
  <c r="X48" i="1" s="1"/>
  <c r="P48" i="1"/>
  <c r="Q48" i="1"/>
  <c r="R48" i="1"/>
  <c r="S48" i="1"/>
  <c r="T48" i="1"/>
  <c r="U48" i="1"/>
  <c r="V48" i="1"/>
  <c r="W48" i="1"/>
  <c r="N49" i="1"/>
  <c r="O49" i="1"/>
  <c r="P49" i="1"/>
  <c r="Q49" i="1"/>
  <c r="R49" i="1"/>
  <c r="S49" i="1"/>
  <c r="T49" i="1"/>
  <c r="U49" i="1"/>
  <c r="V49" i="1"/>
  <c r="W49" i="1"/>
  <c r="X49" i="1"/>
  <c r="N50" i="1"/>
  <c r="O50" i="1"/>
  <c r="X50" i="1" s="1"/>
  <c r="P50" i="1"/>
  <c r="Q50" i="1"/>
  <c r="R50" i="1"/>
  <c r="S50" i="1"/>
  <c r="T50" i="1"/>
  <c r="U50" i="1"/>
  <c r="V50" i="1"/>
  <c r="W50" i="1"/>
  <c r="N51" i="1"/>
  <c r="O51" i="1"/>
  <c r="P51" i="1"/>
  <c r="Q51" i="1"/>
  <c r="R51" i="1"/>
  <c r="S51" i="1"/>
  <c r="T51" i="1"/>
  <c r="U51" i="1"/>
  <c r="V51" i="1"/>
  <c r="W51" i="1"/>
  <c r="X51" i="1"/>
  <c r="N52" i="1"/>
  <c r="O52" i="1"/>
  <c r="X52" i="1" s="1"/>
  <c r="P52" i="1"/>
  <c r="Q52" i="1"/>
  <c r="R52" i="1"/>
  <c r="S52" i="1"/>
  <c r="T52" i="1"/>
  <c r="U52" i="1"/>
  <c r="V52" i="1"/>
  <c r="W52" i="1"/>
  <c r="N53" i="1"/>
  <c r="O53" i="1"/>
  <c r="P53" i="1"/>
  <c r="Q53" i="1"/>
  <c r="R53" i="1"/>
  <c r="S53" i="1"/>
  <c r="T53" i="1"/>
  <c r="U53" i="1"/>
  <c r="V53" i="1"/>
  <c r="W53" i="1"/>
  <c r="X53" i="1"/>
  <c r="N54" i="1"/>
  <c r="O54" i="1"/>
  <c r="X54" i="1" s="1"/>
  <c r="P54" i="1"/>
  <c r="Q54" i="1"/>
  <c r="R54" i="1"/>
  <c r="S54" i="1"/>
  <c r="T54" i="1"/>
  <c r="U54" i="1"/>
  <c r="V54" i="1"/>
  <c r="W54" i="1"/>
  <c r="N55" i="1"/>
  <c r="O55" i="1"/>
  <c r="P55" i="1"/>
  <c r="Q55" i="1"/>
  <c r="R55" i="1"/>
  <c r="S55" i="1"/>
  <c r="T55" i="1"/>
  <c r="U55" i="1"/>
  <c r="V55" i="1"/>
  <c r="W55" i="1"/>
  <c r="X55" i="1"/>
  <c r="N56" i="1"/>
  <c r="O56" i="1"/>
  <c r="X56" i="1" s="1"/>
  <c r="P56" i="1"/>
  <c r="Q56" i="1"/>
  <c r="R56" i="1"/>
  <c r="S56" i="1"/>
  <c r="T56" i="1"/>
  <c r="U56" i="1"/>
  <c r="V56" i="1"/>
  <c r="W56" i="1"/>
  <c r="N57" i="1"/>
  <c r="O57" i="1"/>
  <c r="X57" i="1" s="1"/>
  <c r="P57" i="1"/>
  <c r="Q57" i="1"/>
  <c r="R57" i="1"/>
  <c r="S57" i="1"/>
  <c r="T57" i="1"/>
  <c r="U57" i="1"/>
  <c r="V57" i="1"/>
  <c r="W57" i="1"/>
  <c r="N58" i="1"/>
  <c r="O58" i="1"/>
  <c r="P58" i="1"/>
  <c r="Q58" i="1"/>
  <c r="R58" i="1"/>
  <c r="S58" i="1"/>
  <c r="T58" i="1"/>
  <c r="U58" i="1"/>
  <c r="X58" i="1" s="1"/>
  <c r="V58" i="1"/>
  <c r="W58" i="1"/>
  <c r="N59" i="1"/>
  <c r="X59" i="1" s="1"/>
  <c r="O59" i="1"/>
  <c r="P59" i="1"/>
  <c r="Q59" i="1"/>
  <c r="R59" i="1"/>
  <c r="S59" i="1"/>
  <c r="T59" i="1"/>
  <c r="U59" i="1"/>
  <c r="V59" i="1"/>
  <c r="W59" i="1"/>
  <c r="N60" i="1"/>
  <c r="O60" i="1"/>
  <c r="P60" i="1"/>
  <c r="Q60" i="1"/>
  <c r="R60" i="1"/>
  <c r="S60" i="1"/>
  <c r="T60" i="1"/>
  <c r="U60" i="1"/>
  <c r="V60" i="1"/>
  <c r="W60" i="1"/>
  <c r="X60" i="1"/>
  <c r="N61" i="1"/>
  <c r="X61" i="1" s="1"/>
  <c r="O61" i="1"/>
  <c r="P61" i="1"/>
  <c r="Q61" i="1"/>
  <c r="R61" i="1"/>
  <c r="S61" i="1"/>
  <c r="T61" i="1"/>
  <c r="U61" i="1"/>
  <c r="V61" i="1"/>
  <c r="W61" i="1"/>
  <c r="N62" i="1"/>
  <c r="O62" i="1"/>
  <c r="P62" i="1"/>
  <c r="Q62" i="1"/>
  <c r="R62" i="1"/>
  <c r="S62" i="1"/>
  <c r="T62" i="1"/>
  <c r="U62" i="1"/>
  <c r="V62" i="1"/>
  <c r="W62" i="1"/>
  <c r="X62" i="1"/>
  <c r="N63" i="1"/>
  <c r="X63" i="1" s="1"/>
  <c r="O63" i="1"/>
  <c r="P63" i="1"/>
  <c r="Q63" i="1"/>
  <c r="R63" i="1"/>
  <c r="S63" i="1"/>
  <c r="T63" i="1"/>
  <c r="U63" i="1"/>
  <c r="V63" i="1"/>
  <c r="W63" i="1"/>
  <c r="N64" i="1"/>
  <c r="O64" i="1"/>
  <c r="P64" i="1"/>
  <c r="Q64" i="1"/>
  <c r="R64" i="1"/>
  <c r="S64" i="1"/>
  <c r="T64" i="1"/>
  <c r="U64" i="1"/>
  <c r="V64" i="1"/>
  <c r="W64" i="1"/>
  <c r="X64" i="1"/>
  <c r="N65" i="1"/>
  <c r="X65" i="1" s="1"/>
  <c r="O65" i="1"/>
  <c r="P65" i="1"/>
  <c r="Q65" i="1"/>
  <c r="R65" i="1"/>
  <c r="S65" i="1"/>
  <c r="T65" i="1"/>
  <c r="U65" i="1"/>
  <c r="V65" i="1"/>
  <c r="W65" i="1"/>
  <c r="N66" i="1"/>
  <c r="O66" i="1"/>
  <c r="P66" i="1"/>
  <c r="X66" i="1" s="1"/>
  <c r="Q66" i="1"/>
  <c r="R66" i="1"/>
  <c r="S66" i="1"/>
  <c r="T66" i="1"/>
  <c r="U66" i="1"/>
  <c r="V66" i="1"/>
  <c r="W66" i="1"/>
  <c r="N67" i="1"/>
  <c r="X67" i="1" s="1"/>
  <c r="O67" i="1"/>
  <c r="P67" i="1"/>
  <c r="Q67" i="1"/>
  <c r="R67" i="1"/>
  <c r="S67" i="1"/>
  <c r="T67" i="1"/>
  <c r="U67" i="1"/>
  <c r="V67" i="1"/>
  <c r="W67" i="1"/>
  <c r="N68" i="1"/>
  <c r="O68" i="1"/>
  <c r="X68" i="1" s="1"/>
  <c r="P68" i="1"/>
  <c r="Q68" i="1"/>
  <c r="R68" i="1"/>
  <c r="S68" i="1"/>
  <c r="T68" i="1"/>
  <c r="U68" i="1"/>
  <c r="V68" i="1"/>
  <c r="W68" i="1"/>
  <c r="N71" i="1"/>
  <c r="O71" i="1"/>
  <c r="P71" i="1"/>
  <c r="Q71" i="1"/>
  <c r="R71" i="1"/>
  <c r="S71" i="1"/>
  <c r="T71" i="1"/>
  <c r="U71" i="1"/>
  <c r="V71" i="1"/>
  <c r="W71" i="1"/>
  <c r="X71" i="1"/>
  <c r="N72" i="1"/>
  <c r="X72" i="1" s="1"/>
  <c r="O72" i="1"/>
  <c r="P72" i="1"/>
  <c r="Q72" i="1"/>
  <c r="R72" i="1"/>
  <c r="S72" i="1"/>
  <c r="T72" i="1"/>
  <c r="U72" i="1"/>
  <c r="V72" i="1"/>
  <c r="W72" i="1"/>
  <c r="N73" i="1"/>
  <c r="O73" i="1"/>
  <c r="P73" i="1"/>
  <c r="Q73" i="1"/>
  <c r="R73" i="1"/>
  <c r="S73" i="1"/>
  <c r="T73" i="1"/>
  <c r="U73" i="1"/>
  <c r="V73" i="1"/>
  <c r="W73" i="1"/>
  <c r="X73" i="1"/>
  <c r="N74" i="1"/>
  <c r="X74" i="1" s="1"/>
  <c r="O74" i="1"/>
  <c r="P74" i="1"/>
  <c r="Q74" i="1"/>
  <c r="R74" i="1"/>
  <c r="S74" i="1"/>
  <c r="T74" i="1"/>
  <c r="U74" i="1"/>
  <c r="V74" i="1"/>
  <c r="W74" i="1"/>
  <c r="N75" i="1"/>
  <c r="O75" i="1"/>
  <c r="P75" i="1"/>
  <c r="Q75" i="1"/>
  <c r="R75" i="1"/>
  <c r="S75" i="1"/>
  <c r="T75" i="1"/>
  <c r="U75" i="1"/>
  <c r="V75" i="1"/>
  <c r="W75" i="1"/>
  <c r="X75" i="1"/>
  <c r="N76" i="1"/>
  <c r="X76" i="1" s="1"/>
  <c r="O76" i="1"/>
  <c r="P76" i="1"/>
  <c r="Q76" i="1"/>
  <c r="R76" i="1"/>
  <c r="S76" i="1"/>
  <c r="T76" i="1"/>
  <c r="U76" i="1"/>
  <c r="V76" i="1"/>
  <c r="W76" i="1"/>
  <c r="N77" i="1"/>
  <c r="O77" i="1"/>
  <c r="P77" i="1"/>
  <c r="X77" i="1" s="1"/>
  <c r="Q77" i="1"/>
  <c r="R77" i="1"/>
  <c r="S77" i="1"/>
  <c r="T77" i="1"/>
  <c r="U77" i="1"/>
  <c r="V77" i="1"/>
  <c r="W77" i="1"/>
  <c r="N78" i="1"/>
  <c r="X78" i="1" s="1"/>
  <c r="O78" i="1"/>
  <c r="P78" i="1"/>
  <c r="Q78" i="1"/>
  <c r="R78" i="1"/>
  <c r="S78" i="1"/>
  <c r="T78" i="1"/>
  <c r="U78" i="1"/>
  <c r="V78" i="1"/>
  <c r="W78" i="1"/>
  <c r="N79" i="1"/>
  <c r="O79" i="1"/>
  <c r="X79" i="1" s="1"/>
  <c r="P79" i="1"/>
  <c r="Q79" i="1"/>
  <c r="R79" i="1"/>
  <c r="S79" i="1"/>
  <c r="T79" i="1"/>
  <c r="U79" i="1"/>
  <c r="V79" i="1"/>
  <c r="W79" i="1"/>
  <c r="N80" i="1"/>
  <c r="O80" i="1"/>
  <c r="P80" i="1"/>
  <c r="Q80" i="1"/>
  <c r="R80" i="1"/>
  <c r="S80" i="1"/>
  <c r="T80" i="1"/>
  <c r="U80" i="1"/>
  <c r="V80" i="1"/>
  <c r="W80" i="1"/>
  <c r="X80" i="1"/>
  <c r="N81" i="1"/>
  <c r="O81" i="1"/>
  <c r="X81" i="1" s="1"/>
  <c r="P81" i="1"/>
  <c r="Q81" i="1"/>
  <c r="R81" i="1"/>
  <c r="S81" i="1"/>
  <c r="T81" i="1"/>
  <c r="U81" i="1"/>
  <c r="V81" i="1"/>
  <c r="W81" i="1"/>
  <c r="X2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O4" i="1"/>
  <c r="P4" i="1"/>
  <c r="Q4" i="1"/>
  <c r="R4" i="1"/>
  <c r="S4" i="1"/>
  <c r="T4" i="1"/>
  <c r="U4" i="1"/>
  <c r="V4" i="1"/>
  <c r="W4" i="1"/>
  <c r="O5" i="1"/>
  <c r="P5" i="1"/>
  <c r="Q5" i="1"/>
  <c r="R5" i="1"/>
  <c r="S5" i="1"/>
  <c r="T5" i="1"/>
  <c r="U5" i="1"/>
  <c r="V5" i="1"/>
  <c r="W5" i="1"/>
  <c r="O6" i="1"/>
  <c r="P6" i="1"/>
  <c r="Q6" i="1"/>
  <c r="R6" i="1"/>
  <c r="S6" i="1"/>
  <c r="T6" i="1"/>
  <c r="U6" i="1"/>
  <c r="V6" i="1"/>
  <c r="W6" i="1"/>
  <c r="O7" i="1"/>
  <c r="P7" i="1"/>
  <c r="Q7" i="1"/>
  <c r="R7" i="1"/>
  <c r="S7" i="1"/>
  <c r="T7" i="1"/>
  <c r="U7" i="1"/>
  <c r="V7" i="1"/>
  <c r="W7" i="1"/>
  <c r="O8" i="1"/>
  <c r="P8" i="1"/>
  <c r="Q8" i="1"/>
  <c r="R8" i="1"/>
  <c r="S8" i="1"/>
  <c r="T8" i="1"/>
  <c r="U8" i="1"/>
  <c r="V8" i="1"/>
  <c r="W8" i="1"/>
  <c r="O9" i="1"/>
  <c r="P9" i="1"/>
  <c r="Q9" i="1"/>
  <c r="R9" i="1"/>
  <c r="S9" i="1"/>
  <c r="T9" i="1"/>
  <c r="U9" i="1"/>
  <c r="V9" i="1"/>
  <c r="W9" i="1"/>
  <c r="O10" i="1"/>
  <c r="P10" i="1"/>
  <c r="Q10" i="1"/>
  <c r="R10" i="1"/>
  <c r="S10" i="1"/>
  <c r="T10" i="1"/>
  <c r="U10" i="1"/>
  <c r="V10" i="1"/>
  <c r="W10" i="1"/>
  <c r="O11" i="1"/>
  <c r="P11" i="1"/>
  <c r="Q11" i="1"/>
  <c r="R11" i="1"/>
  <c r="S11" i="1"/>
  <c r="T11" i="1"/>
  <c r="U11" i="1"/>
  <c r="V11" i="1"/>
  <c r="W11" i="1"/>
  <c r="O12" i="1"/>
  <c r="P12" i="1"/>
  <c r="Q12" i="1"/>
  <c r="R12" i="1"/>
  <c r="S12" i="1"/>
  <c r="T12" i="1"/>
  <c r="U12" i="1"/>
  <c r="V12" i="1"/>
  <c r="W12" i="1"/>
  <c r="O13" i="1"/>
  <c r="P13" i="1"/>
  <c r="Q13" i="1"/>
  <c r="R13" i="1"/>
  <c r="S13" i="1"/>
  <c r="T13" i="1"/>
  <c r="U13" i="1"/>
  <c r="V13" i="1"/>
  <c r="W13" i="1"/>
  <c r="O14" i="1"/>
  <c r="P14" i="1"/>
  <c r="Q14" i="1"/>
  <c r="R14" i="1"/>
  <c r="S14" i="1"/>
  <c r="T14" i="1"/>
  <c r="U14" i="1"/>
  <c r="V14" i="1"/>
  <c r="W14" i="1"/>
  <c r="O15" i="1"/>
  <c r="P15" i="1"/>
  <c r="Q15" i="1"/>
  <c r="R15" i="1"/>
  <c r="S15" i="1"/>
  <c r="T15" i="1"/>
  <c r="U15" i="1"/>
  <c r="V15" i="1"/>
  <c r="W15" i="1"/>
  <c r="O16" i="1"/>
  <c r="P16" i="1"/>
  <c r="Q16" i="1"/>
  <c r="R16" i="1"/>
  <c r="S16" i="1"/>
  <c r="T16" i="1"/>
  <c r="U16" i="1"/>
  <c r="V16" i="1"/>
  <c r="W16" i="1"/>
  <c r="O17" i="1"/>
  <c r="P17" i="1"/>
  <c r="Q17" i="1"/>
  <c r="R17" i="1"/>
  <c r="S17" i="1"/>
  <c r="T17" i="1"/>
  <c r="U17" i="1"/>
  <c r="V17" i="1"/>
  <c r="W17" i="1"/>
  <c r="O18" i="1"/>
  <c r="P18" i="1"/>
  <c r="Q18" i="1"/>
  <c r="R18" i="1"/>
  <c r="S18" i="1"/>
  <c r="T18" i="1"/>
  <c r="U18" i="1"/>
  <c r="V18" i="1"/>
  <c r="W18" i="1"/>
  <c r="O19" i="1"/>
  <c r="P19" i="1"/>
  <c r="Q19" i="1"/>
  <c r="R19" i="1"/>
  <c r="S19" i="1"/>
  <c r="T19" i="1"/>
  <c r="U19" i="1"/>
  <c r="V19" i="1"/>
  <c r="W19" i="1"/>
  <c r="O20" i="1"/>
  <c r="P20" i="1"/>
  <c r="Q20" i="1"/>
  <c r="R20" i="1"/>
  <c r="S20" i="1"/>
  <c r="T20" i="1"/>
  <c r="U20" i="1"/>
  <c r="V20" i="1"/>
  <c r="W20" i="1"/>
  <c r="O21" i="1"/>
  <c r="P21" i="1"/>
  <c r="Q21" i="1"/>
  <c r="R21" i="1"/>
  <c r="S21" i="1"/>
  <c r="T21" i="1"/>
  <c r="U21" i="1"/>
  <c r="V21" i="1"/>
  <c r="W21" i="1"/>
  <c r="O22" i="1"/>
  <c r="P22" i="1"/>
  <c r="Q22" i="1"/>
  <c r="R22" i="1"/>
  <c r="S22" i="1"/>
  <c r="T22" i="1"/>
  <c r="U22" i="1"/>
  <c r="V22" i="1"/>
  <c r="W22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O3" i="1"/>
  <c r="P3" i="1"/>
  <c r="Q3" i="1"/>
  <c r="R3" i="1"/>
  <c r="S3" i="1"/>
  <c r="T3" i="1"/>
  <c r="U3" i="1"/>
  <c r="V3" i="1"/>
  <c r="W3" i="1"/>
  <c r="N3" i="1"/>
  <c r="X2" i="1"/>
  <c r="O2" i="1"/>
  <c r="P2" i="1"/>
  <c r="Q2" i="1"/>
  <c r="R2" i="1"/>
  <c r="S2" i="1"/>
  <c r="T2" i="1"/>
  <c r="U2" i="1"/>
  <c r="V2" i="1"/>
  <c r="W2" i="1"/>
  <c r="N2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AB18" i="1" s="1"/>
  <c r="L42" i="1"/>
  <c r="AB19" i="1" s="1"/>
  <c r="L43" i="1"/>
  <c r="AB20" i="1" s="1"/>
  <c r="L44" i="1"/>
  <c r="AB21" i="1" s="1"/>
  <c r="L45" i="1"/>
  <c r="L24" i="1"/>
  <c r="L2" i="1"/>
  <c r="AB2" i="1" s="1"/>
  <c r="L3" i="1"/>
  <c r="AB3" i="1" s="1"/>
  <c r="L4" i="1"/>
  <c r="AB4" i="1" s="1"/>
  <c r="L5" i="1"/>
  <c r="AB5" i="1" s="1"/>
  <c r="L6" i="1"/>
  <c r="AB6" i="1" s="1"/>
  <c r="L7" i="1"/>
  <c r="AB7" i="1" s="1"/>
  <c r="L8" i="1"/>
  <c r="L9" i="1"/>
  <c r="AB9" i="1" s="1"/>
  <c r="L10" i="1"/>
  <c r="AB10" i="1" s="1"/>
  <c r="L11" i="1"/>
  <c r="AB11" i="1" s="1"/>
  <c r="L12" i="1"/>
  <c r="AB12" i="1" s="1"/>
  <c r="L13" i="1"/>
  <c r="AB13" i="1" s="1"/>
  <c r="L14" i="1"/>
  <c r="AB14" i="1" s="1"/>
  <c r="L15" i="1"/>
  <c r="AB15" i="1" s="1"/>
  <c r="L16" i="1"/>
  <c r="AB16" i="1" s="1"/>
  <c r="L17" i="1"/>
  <c r="AB17" i="1" s="1"/>
  <c r="L18" i="1"/>
  <c r="L19" i="1"/>
  <c r="L20" i="1"/>
  <c r="L21" i="1"/>
  <c r="L22" i="1"/>
  <c r="AB22" i="1" s="1"/>
  <c r="L1" i="1"/>
  <c r="AB1" i="1" s="1"/>
  <c r="X69" i="1" l="1"/>
  <c r="X46" i="1"/>
  <c r="X3" i="1"/>
  <c r="AB8" i="1"/>
</calcChain>
</file>

<file path=xl/sharedStrings.xml><?xml version="1.0" encoding="utf-8"?>
<sst xmlns="http://schemas.openxmlformats.org/spreadsheetml/2006/main" count="43" uniqueCount="13">
  <si>
    <t>AAPL</t>
  </si>
  <si>
    <t>MSFT</t>
  </si>
  <si>
    <t>NVDA</t>
  </si>
  <si>
    <t>GOOG</t>
  </si>
  <si>
    <t>AMZN</t>
  </si>
  <si>
    <t>META</t>
  </si>
  <si>
    <t>TSM</t>
  </si>
  <si>
    <t>LLY</t>
  </si>
  <si>
    <t>TSLA</t>
  </si>
  <si>
    <t>AVGO</t>
  </si>
  <si>
    <t>lgbm_3</t>
  </si>
  <si>
    <t>comb_3</t>
  </si>
  <si>
    <t>TURE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</si>
</sst>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B875-82EF-EB48-8B0A-415D1E6A25BA}">
  <dimension ref="A1:AB91"/>
  <sheetViews>
    <sheetView tabSelected="1" topLeftCell="M7" workbookViewId="0">
      <selection activeCell="Z18" sqref="Z18"/>
    </sheetView>
  </sheetViews>
  <sheetFormatPr defaultColWidth="10.8203125" defaultRowHeight="15"/>
  <sheetData>
    <row r="1" spans="1:28">
      <c r="A1" s="3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>
        <f>SUM(B1:K1)</f>
        <v>0</v>
      </c>
      <c r="AB1" s="4">
        <f>(L1-L24)</f>
        <v>0</v>
      </c>
    </row>
    <row r="2" spans="1:28">
      <c r="A2" s="1">
        <v>0</v>
      </c>
      <c r="B2" s="2">
        <v>1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>
        <f t="shared" ref="L2:L22" si="0">SUM(B2:K2)</f>
        <v>5</v>
      </c>
      <c r="N2">
        <f>ABS(B2-B$71)</f>
        <v>0</v>
      </c>
      <c r="O2">
        <f t="shared" ref="O2:W2" si="1">ABS(C2-C$71)</f>
        <v>1</v>
      </c>
      <c r="P2">
        <f t="shared" si="1"/>
        <v>0</v>
      </c>
      <c r="Q2">
        <f t="shared" si="1"/>
        <v>1</v>
      </c>
      <c r="R2">
        <f t="shared" si="1"/>
        <v>0</v>
      </c>
      <c r="S2">
        <f t="shared" si="1"/>
        <v>0</v>
      </c>
      <c r="T2">
        <f t="shared" si="1"/>
        <v>1</v>
      </c>
      <c r="U2">
        <f t="shared" si="1"/>
        <v>0</v>
      </c>
      <c r="V2">
        <f t="shared" si="1"/>
        <v>0</v>
      </c>
      <c r="W2">
        <f t="shared" si="1"/>
        <v>1</v>
      </c>
      <c r="X2">
        <f>1-SUM(O2:W2)/10</f>
        <v>0.6</v>
      </c>
      <c r="AB2" s="4">
        <f>(L2-L25)</f>
        <v>0</v>
      </c>
    </row>
    <row r="3" spans="1:28">
      <c r="A3" s="1">
        <v>1</v>
      </c>
      <c r="B3" s="2">
        <v>1</v>
      </c>
      <c r="C3" s="2">
        <v>0</v>
      </c>
      <c r="D3" s="2">
        <v>0</v>
      </c>
      <c r="E3" s="2">
        <v>1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>
        <f t="shared" si="0"/>
        <v>5</v>
      </c>
      <c r="N3">
        <f>ABS(B3-B$72)</f>
        <v>0</v>
      </c>
      <c r="O3">
        <f t="shared" ref="O3:W3" si="2">ABS(C3-C$72)</f>
        <v>0</v>
      </c>
      <c r="P3">
        <f t="shared" si="2"/>
        <v>1</v>
      </c>
      <c r="Q3">
        <f t="shared" si="2"/>
        <v>1</v>
      </c>
      <c r="R3">
        <f t="shared" si="2"/>
        <v>1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si="2"/>
        <v>1</v>
      </c>
      <c r="X3">
        <f>1-SUM(N3:W3)/10</f>
        <v>0.6</v>
      </c>
      <c r="AB3" s="4">
        <f>(L3-L26)</f>
        <v>0</v>
      </c>
    </row>
    <row r="4" spans="1:28">
      <c r="A4" s="1">
        <v>2</v>
      </c>
      <c r="B4" s="2">
        <v>0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2">
        <v>1</v>
      </c>
      <c r="L4">
        <f t="shared" si="0"/>
        <v>5</v>
      </c>
      <c r="N4">
        <f>ABS(B2-B$73)</f>
        <v>0</v>
      </c>
      <c r="O4">
        <f t="shared" ref="O4:W4" si="3">ABS(C2-C$73)</f>
        <v>1</v>
      </c>
      <c r="P4">
        <f t="shared" si="3"/>
        <v>0</v>
      </c>
      <c r="Q4">
        <f t="shared" si="3"/>
        <v>1</v>
      </c>
      <c r="R4">
        <f t="shared" si="3"/>
        <v>1</v>
      </c>
      <c r="S4">
        <f t="shared" si="3"/>
        <v>1</v>
      </c>
      <c r="T4">
        <f t="shared" si="3"/>
        <v>0</v>
      </c>
      <c r="U4">
        <f t="shared" si="3"/>
        <v>1</v>
      </c>
      <c r="V4">
        <f t="shared" si="3"/>
        <v>0</v>
      </c>
      <c r="W4">
        <f t="shared" si="3"/>
        <v>1</v>
      </c>
      <c r="X4">
        <f t="shared" ref="X4" si="4">1-SUM(O4:W4)/10</f>
        <v>0.4</v>
      </c>
      <c r="AB4" s="4">
        <f>(L4-L27)</f>
        <v>0</v>
      </c>
    </row>
    <row r="5" spans="1:28">
      <c r="A5" s="1">
        <v>3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>
        <f t="shared" si="0"/>
        <v>5</v>
      </c>
      <c r="N5">
        <f>ABS(B2-B$74)</f>
        <v>0</v>
      </c>
      <c r="O5">
        <f t="shared" ref="O5:W5" si="5">ABS(C2-C$74)</f>
        <v>1</v>
      </c>
      <c r="P5">
        <f t="shared" si="5"/>
        <v>1</v>
      </c>
      <c r="Q5">
        <f t="shared" si="5"/>
        <v>0</v>
      </c>
      <c r="R5">
        <f t="shared" si="5"/>
        <v>1</v>
      </c>
      <c r="S5">
        <f t="shared" si="5"/>
        <v>0</v>
      </c>
      <c r="T5">
        <f t="shared" si="5"/>
        <v>1</v>
      </c>
      <c r="U5">
        <f t="shared" si="5"/>
        <v>0</v>
      </c>
      <c r="V5">
        <f t="shared" si="5"/>
        <v>0</v>
      </c>
      <c r="W5">
        <f t="shared" si="5"/>
        <v>0</v>
      </c>
      <c r="X5">
        <f t="shared" ref="X5" si="6">1-SUM(N5:W5)/10</f>
        <v>0.6</v>
      </c>
      <c r="AB5" s="4">
        <f>(L5-L28)</f>
        <v>0</v>
      </c>
    </row>
    <row r="6" spans="1:28">
      <c r="A6" s="1">
        <v>4</v>
      </c>
      <c r="B6" s="2">
        <v>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1</v>
      </c>
      <c r="L6">
        <f t="shared" si="0"/>
        <v>5</v>
      </c>
      <c r="N6">
        <f>ABS(B2-B$75)</f>
        <v>0</v>
      </c>
      <c r="O6">
        <f t="shared" ref="O6:W6" si="7">ABS(C2-C$75)</f>
        <v>1</v>
      </c>
      <c r="P6">
        <f t="shared" si="7"/>
        <v>1</v>
      </c>
      <c r="Q6">
        <f t="shared" si="7"/>
        <v>0</v>
      </c>
      <c r="R6">
        <f t="shared" si="7"/>
        <v>1</v>
      </c>
      <c r="S6">
        <f t="shared" si="7"/>
        <v>1</v>
      </c>
      <c r="T6">
        <f t="shared" si="7"/>
        <v>0</v>
      </c>
      <c r="U6">
        <f t="shared" si="7"/>
        <v>1</v>
      </c>
      <c r="V6">
        <f t="shared" si="7"/>
        <v>0</v>
      </c>
      <c r="W6">
        <f t="shared" si="7"/>
        <v>1</v>
      </c>
      <c r="X6">
        <f t="shared" ref="X6" si="8">1-SUM(O6:W6)/10</f>
        <v>0.4</v>
      </c>
      <c r="AB6" s="4">
        <f>(L6-L29)</f>
        <v>0</v>
      </c>
    </row>
    <row r="7" spans="1:28">
      <c r="A7" s="1">
        <v>5</v>
      </c>
      <c r="B7" s="2">
        <v>1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0</v>
      </c>
      <c r="L7">
        <f t="shared" si="0"/>
        <v>5</v>
      </c>
      <c r="N7">
        <f>ABS(B2-B$76)</f>
        <v>0</v>
      </c>
      <c r="O7">
        <f t="shared" ref="O7:W7" si="9">ABS(C2-C$76)</f>
        <v>0</v>
      </c>
      <c r="P7">
        <f t="shared" si="9"/>
        <v>1</v>
      </c>
      <c r="Q7">
        <f t="shared" si="9"/>
        <v>1</v>
      </c>
      <c r="R7">
        <f t="shared" si="9"/>
        <v>1</v>
      </c>
      <c r="S7">
        <f t="shared" si="9"/>
        <v>0</v>
      </c>
      <c r="T7">
        <f t="shared" si="9"/>
        <v>1</v>
      </c>
      <c r="U7">
        <f t="shared" si="9"/>
        <v>0</v>
      </c>
      <c r="V7">
        <f t="shared" si="9"/>
        <v>1</v>
      </c>
      <c r="W7">
        <f t="shared" si="9"/>
        <v>1</v>
      </c>
      <c r="X7">
        <f t="shared" ref="X7" si="10">1-SUM(N7:W7)/10</f>
        <v>0.4</v>
      </c>
      <c r="AB7" s="4">
        <f>(L7-L30)</f>
        <v>0</v>
      </c>
    </row>
    <row r="8" spans="1:28">
      <c r="A8" s="1">
        <v>6</v>
      </c>
      <c r="B8" s="2">
        <v>1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>
        <f t="shared" si="0"/>
        <v>5</v>
      </c>
      <c r="N8">
        <f>ABS(B2-B$77)</f>
        <v>1</v>
      </c>
      <c r="O8">
        <f t="shared" ref="O8:W8" si="11">ABS(C2-C$77)</f>
        <v>1</v>
      </c>
      <c r="P8">
        <f t="shared" si="11"/>
        <v>0</v>
      </c>
      <c r="Q8">
        <f t="shared" si="11"/>
        <v>0</v>
      </c>
      <c r="R8">
        <f t="shared" si="11"/>
        <v>1</v>
      </c>
      <c r="S8">
        <f t="shared" si="11"/>
        <v>0</v>
      </c>
      <c r="T8">
        <f t="shared" si="11"/>
        <v>0</v>
      </c>
      <c r="U8">
        <f t="shared" si="11"/>
        <v>0</v>
      </c>
      <c r="V8">
        <f t="shared" si="11"/>
        <v>1</v>
      </c>
      <c r="W8">
        <f t="shared" si="11"/>
        <v>1</v>
      </c>
      <c r="X8">
        <f t="shared" ref="X8" si="12">1-SUM(O8:W8)/10</f>
        <v>0.6</v>
      </c>
      <c r="AB8" s="4">
        <f>(L8-L31)</f>
        <v>0</v>
      </c>
    </row>
    <row r="9" spans="1:28">
      <c r="A9" s="1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>
        <f t="shared" si="0"/>
        <v>0</v>
      </c>
      <c r="N9">
        <f>ABS(B2-B$78)</f>
        <v>0</v>
      </c>
      <c r="O9">
        <f t="shared" ref="O9:W9" si="13">ABS(C2-C$78)</f>
        <v>1</v>
      </c>
      <c r="P9">
        <f t="shared" si="13"/>
        <v>1</v>
      </c>
      <c r="Q9">
        <f t="shared" si="13"/>
        <v>0</v>
      </c>
      <c r="R9">
        <f t="shared" si="13"/>
        <v>1</v>
      </c>
      <c r="S9">
        <f t="shared" si="13"/>
        <v>0</v>
      </c>
      <c r="T9">
        <f t="shared" si="13"/>
        <v>1</v>
      </c>
      <c r="U9">
        <f t="shared" si="13"/>
        <v>1</v>
      </c>
      <c r="V9">
        <f t="shared" si="13"/>
        <v>0</v>
      </c>
      <c r="W9">
        <f t="shared" si="13"/>
        <v>1</v>
      </c>
      <c r="X9">
        <f t="shared" ref="X9" si="14">1-SUM(N9:W9)/10</f>
        <v>0.4</v>
      </c>
      <c r="AB9" s="4">
        <f>(L9-L32)</f>
        <v>-5</v>
      </c>
    </row>
    <row r="10" spans="1:28">
      <c r="A10" s="1">
        <v>8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1</v>
      </c>
      <c r="K10" s="2">
        <v>0</v>
      </c>
      <c r="L10">
        <f t="shared" si="0"/>
        <v>5</v>
      </c>
      <c r="N10">
        <f>ABS(B2-B$79)</f>
        <v>0</v>
      </c>
      <c r="O10">
        <f t="shared" ref="O10:W10" si="15">ABS(C2-C$79)</f>
        <v>1</v>
      </c>
      <c r="P10">
        <f t="shared" si="15"/>
        <v>0</v>
      </c>
      <c r="Q10">
        <f t="shared" si="15"/>
        <v>1</v>
      </c>
      <c r="R10">
        <f t="shared" si="15"/>
        <v>1</v>
      </c>
      <c r="S10">
        <f t="shared" si="15"/>
        <v>0</v>
      </c>
      <c r="T10">
        <f t="shared" si="15"/>
        <v>0</v>
      </c>
      <c r="U10">
        <f t="shared" si="15"/>
        <v>1</v>
      </c>
      <c r="V10">
        <f t="shared" si="15"/>
        <v>0</v>
      </c>
      <c r="W10">
        <f t="shared" si="15"/>
        <v>0</v>
      </c>
      <c r="X10">
        <f t="shared" ref="X10" si="16">1-SUM(O10:W10)/10</f>
        <v>0.6</v>
      </c>
      <c r="AB10" s="4">
        <f>(L10-L33)</f>
        <v>0</v>
      </c>
    </row>
    <row r="11" spans="1:28">
      <c r="A11" s="1">
        <v>9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>
        <f t="shared" si="0"/>
        <v>5</v>
      </c>
      <c r="N11">
        <f>ABS(B2-B$80)</f>
        <v>0</v>
      </c>
      <c r="O11">
        <f t="shared" ref="O11:W11" si="17">ABS(C2-C$80)</f>
        <v>1</v>
      </c>
      <c r="P11">
        <f t="shared" si="17"/>
        <v>0</v>
      </c>
      <c r="Q11">
        <f t="shared" si="17"/>
        <v>0</v>
      </c>
      <c r="R11">
        <f t="shared" si="17"/>
        <v>0</v>
      </c>
      <c r="S11">
        <f t="shared" si="17"/>
        <v>0</v>
      </c>
      <c r="T11">
        <f t="shared" si="17"/>
        <v>1</v>
      </c>
      <c r="U11">
        <f t="shared" si="17"/>
        <v>0</v>
      </c>
      <c r="V11">
        <f t="shared" si="17"/>
        <v>0</v>
      </c>
      <c r="W11">
        <f t="shared" si="17"/>
        <v>1</v>
      </c>
      <c r="X11">
        <f t="shared" ref="X11" si="18">1-SUM(N11:W11)/10</f>
        <v>0.7</v>
      </c>
      <c r="AB11" s="4">
        <f>(L11-L34)</f>
        <v>0</v>
      </c>
    </row>
    <row r="12" spans="1:28">
      <c r="A12" s="1">
        <v>10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>
        <f t="shared" si="0"/>
        <v>4</v>
      </c>
      <c r="N12">
        <f>ABS(B2-B$81)</f>
        <v>1</v>
      </c>
      <c r="O12">
        <f t="shared" ref="O12:W12" si="19">ABS(C2-C$81)</f>
        <v>1</v>
      </c>
      <c r="P12">
        <f t="shared" si="19"/>
        <v>0</v>
      </c>
      <c r="Q12">
        <f t="shared" si="19"/>
        <v>0</v>
      </c>
      <c r="R12">
        <f t="shared" si="19"/>
        <v>1</v>
      </c>
      <c r="S12">
        <f t="shared" si="19"/>
        <v>0</v>
      </c>
      <c r="T12">
        <f t="shared" si="19"/>
        <v>0</v>
      </c>
      <c r="U12">
        <f t="shared" si="19"/>
        <v>0</v>
      </c>
      <c r="V12">
        <f t="shared" si="19"/>
        <v>1</v>
      </c>
      <c r="W12">
        <f t="shared" si="19"/>
        <v>1</v>
      </c>
      <c r="X12">
        <f t="shared" ref="X12" si="20">1-SUM(O12:W12)/10</f>
        <v>0.6</v>
      </c>
      <c r="AB12" s="4">
        <f>(L12-L35)</f>
        <v>-1</v>
      </c>
    </row>
    <row r="13" spans="1:28">
      <c r="A13" s="1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>
        <f t="shared" si="0"/>
        <v>0</v>
      </c>
      <c r="N13">
        <f>ABS(B2-B$82)</f>
        <v>1</v>
      </c>
      <c r="O13">
        <f t="shared" ref="O13:W13" si="21">ABS(C2-C$82)</f>
        <v>1</v>
      </c>
      <c r="P13">
        <f t="shared" si="21"/>
        <v>1</v>
      </c>
      <c r="Q13">
        <f t="shared" si="21"/>
        <v>0</v>
      </c>
      <c r="R13">
        <f t="shared" si="21"/>
        <v>1</v>
      </c>
      <c r="S13">
        <f t="shared" si="21"/>
        <v>1</v>
      </c>
      <c r="T13">
        <f t="shared" si="21"/>
        <v>1</v>
      </c>
      <c r="U13">
        <f t="shared" si="21"/>
        <v>0</v>
      </c>
      <c r="V13">
        <f t="shared" si="21"/>
        <v>0</v>
      </c>
      <c r="W13">
        <f t="shared" si="21"/>
        <v>0</v>
      </c>
      <c r="X13">
        <f t="shared" ref="X13" si="22">1-SUM(N13:W13)/10</f>
        <v>0.4</v>
      </c>
      <c r="AB13" s="4">
        <f>(L13-L36)</f>
        <v>-5</v>
      </c>
    </row>
    <row r="14" spans="1:28">
      <c r="A14" s="1">
        <v>12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  <c r="L14">
        <f t="shared" si="0"/>
        <v>3</v>
      </c>
      <c r="N14">
        <f>ABS(B2-B$83)</f>
        <v>0</v>
      </c>
      <c r="O14">
        <f t="shared" ref="O14:W14" si="23">ABS(C2-C$83)</f>
        <v>1</v>
      </c>
      <c r="P14">
        <f t="shared" si="23"/>
        <v>0</v>
      </c>
      <c r="Q14">
        <f t="shared" si="23"/>
        <v>1</v>
      </c>
      <c r="R14">
        <f t="shared" si="23"/>
        <v>1</v>
      </c>
      <c r="S14">
        <f t="shared" si="23"/>
        <v>1</v>
      </c>
      <c r="T14">
        <f t="shared" si="23"/>
        <v>0</v>
      </c>
      <c r="U14">
        <f t="shared" si="23"/>
        <v>1</v>
      </c>
      <c r="V14">
        <f t="shared" si="23"/>
        <v>1</v>
      </c>
      <c r="W14">
        <f t="shared" si="23"/>
        <v>1</v>
      </c>
      <c r="X14">
        <f t="shared" ref="X14" si="24">1-SUM(O14:W14)/10</f>
        <v>0.30000000000000004</v>
      </c>
      <c r="AB14" s="4">
        <f>(L14-L37)</f>
        <v>-2</v>
      </c>
    </row>
    <row r="15" spans="1:28">
      <c r="A15" s="1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>
        <f t="shared" si="0"/>
        <v>2</v>
      </c>
      <c r="N15">
        <f>ABS(B2-B$84)</f>
        <v>1</v>
      </c>
      <c r="O15">
        <f t="shared" ref="O15:W15" si="25">ABS(C2-C$84)</f>
        <v>1</v>
      </c>
      <c r="P15">
        <f t="shared" si="25"/>
        <v>1</v>
      </c>
      <c r="Q15">
        <f t="shared" si="25"/>
        <v>1</v>
      </c>
      <c r="R15">
        <f t="shared" si="25"/>
        <v>1</v>
      </c>
      <c r="S15">
        <f t="shared" si="25"/>
        <v>1</v>
      </c>
      <c r="T15">
        <f t="shared" si="25"/>
        <v>0</v>
      </c>
      <c r="U15">
        <f t="shared" si="25"/>
        <v>0</v>
      </c>
      <c r="V15">
        <f t="shared" si="25"/>
        <v>0</v>
      </c>
      <c r="W15">
        <f t="shared" si="25"/>
        <v>0</v>
      </c>
      <c r="X15">
        <f t="shared" ref="X15" si="26">1-SUM(N15:W15)/10</f>
        <v>0.4</v>
      </c>
      <c r="AB15" s="4">
        <f>(L15-L38)</f>
        <v>-3</v>
      </c>
    </row>
    <row r="16" spans="1:28">
      <c r="A16" s="1">
        <v>14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1</v>
      </c>
      <c r="K16" s="2">
        <v>1</v>
      </c>
      <c r="L16">
        <f t="shared" si="0"/>
        <v>5</v>
      </c>
      <c r="N16">
        <f>ABS(B2-B$85)</f>
        <v>0</v>
      </c>
      <c r="O16">
        <f t="shared" ref="O16:W16" si="27">ABS(C2-C$85)</f>
        <v>0</v>
      </c>
      <c r="P16">
        <f t="shared" si="27"/>
        <v>0</v>
      </c>
      <c r="Q16">
        <f t="shared" si="27"/>
        <v>0</v>
      </c>
      <c r="R16">
        <f t="shared" si="27"/>
        <v>0</v>
      </c>
      <c r="S16">
        <f t="shared" si="27"/>
        <v>0</v>
      </c>
      <c r="T16">
        <f t="shared" si="27"/>
        <v>0</v>
      </c>
      <c r="U16">
        <f t="shared" si="27"/>
        <v>1</v>
      </c>
      <c r="V16">
        <f t="shared" si="27"/>
        <v>1</v>
      </c>
      <c r="W16">
        <f t="shared" si="27"/>
        <v>0</v>
      </c>
      <c r="X16">
        <f t="shared" ref="X16" si="28">1-SUM(O16:W16)/10</f>
        <v>0.8</v>
      </c>
      <c r="AB16" s="4">
        <f>(L16-L39)</f>
        <v>0</v>
      </c>
    </row>
    <row r="17" spans="1:28">
      <c r="A17" s="1">
        <v>15</v>
      </c>
      <c r="B17" s="2">
        <v>0</v>
      </c>
      <c r="C17" s="2">
        <v>1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1</v>
      </c>
      <c r="J17" s="2">
        <v>0</v>
      </c>
      <c r="K17" s="2">
        <v>1</v>
      </c>
      <c r="L17">
        <f t="shared" si="0"/>
        <v>5</v>
      </c>
      <c r="N17">
        <f>ABS(B2-B$86)</f>
        <v>1</v>
      </c>
      <c r="O17">
        <f t="shared" ref="O17:W17" si="29">ABS(C2-C$86)</f>
        <v>1</v>
      </c>
      <c r="P17">
        <f t="shared" si="29"/>
        <v>0</v>
      </c>
      <c r="Q17">
        <f t="shared" si="29"/>
        <v>0</v>
      </c>
      <c r="R17">
        <f t="shared" si="29"/>
        <v>1</v>
      </c>
      <c r="S17">
        <f t="shared" si="29"/>
        <v>0</v>
      </c>
      <c r="T17">
        <f t="shared" si="29"/>
        <v>0</v>
      </c>
      <c r="U17">
        <f t="shared" si="29"/>
        <v>0</v>
      </c>
      <c r="V17">
        <f t="shared" si="29"/>
        <v>1</v>
      </c>
      <c r="W17">
        <f t="shared" si="29"/>
        <v>1</v>
      </c>
      <c r="X17">
        <f t="shared" ref="X17" si="30">1-SUM(N17:W17)/10</f>
        <v>0.5</v>
      </c>
      <c r="AB17" s="4">
        <f>(L17-L40)</f>
        <v>0</v>
      </c>
    </row>
    <row r="18" spans="1:28">
      <c r="A18" s="1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>
        <f t="shared" si="0"/>
        <v>0</v>
      </c>
      <c r="N18">
        <f>ABS(B2-B$87)</f>
        <v>1</v>
      </c>
      <c r="O18">
        <f t="shared" ref="O18:W18" si="31">ABS(C2-C$87)</f>
        <v>1</v>
      </c>
      <c r="P18">
        <f t="shared" si="31"/>
        <v>0</v>
      </c>
      <c r="Q18">
        <f t="shared" si="31"/>
        <v>0</v>
      </c>
      <c r="R18">
        <f t="shared" si="31"/>
        <v>1</v>
      </c>
      <c r="S18">
        <f t="shared" si="31"/>
        <v>0</v>
      </c>
      <c r="T18">
        <f t="shared" si="31"/>
        <v>1</v>
      </c>
      <c r="U18">
        <f t="shared" si="31"/>
        <v>0</v>
      </c>
      <c r="V18">
        <f t="shared" si="31"/>
        <v>0</v>
      </c>
      <c r="W18">
        <f t="shared" si="31"/>
        <v>1</v>
      </c>
      <c r="X18">
        <f t="shared" ref="X18" si="32">1-SUM(O18:W18)/10</f>
        <v>0.6</v>
      </c>
      <c r="AB18" s="4">
        <f>(L18-L41)</f>
        <v>-5</v>
      </c>
    </row>
    <row r="19" spans="1:28">
      <c r="A19" s="1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>
        <f t="shared" si="0"/>
        <v>1</v>
      </c>
      <c r="N19">
        <f>ABS(B2-B$88)</f>
        <v>1</v>
      </c>
      <c r="O19">
        <f t="shared" ref="O19:W19" si="33">ABS(C2-C$88)</f>
        <v>0</v>
      </c>
      <c r="P19">
        <f t="shared" si="33"/>
        <v>0</v>
      </c>
      <c r="Q19">
        <f t="shared" si="33"/>
        <v>0</v>
      </c>
      <c r="R19">
        <f t="shared" si="33"/>
        <v>0</v>
      </c>
      <c r="S19">
        <f t="shared" si="33"/>
        <v>1</v>
      </c>
      <c r="T19">
        <f t="shared" si="33"/>
        <v>1</v>
      </c>
      <c r="U19">
        <f t="shared" si="33"/>
        <v>0</v>
      </c>
      <c r="V19">
        <f t="shared" si="33"/>
        <v>1</v>
      </c>
      <c r="W19">
        <f t="shared" si="33"/>
        <v>0</v>
      </c>
      <c r="X19">
        <f t="shared" ref="X19" si="34">1-SUM(N19:W19)/10</f>
        <v>0.6</v>
      </c>
      <c r="AB19" s="4">
        <f>(L19-L42)</f>
        <v>-4</v>
      </c>
    </row>
    <row r="20" spans="1:28">
      <c r="A20" s="1">
        <v>18</v>
      </c>
      <c r="B20" s="2">
        <v>0</v>
      </c>
      <c r="C20" s="2">
        <v>1</v>
      </c>
      <c r="D20" s="2">
        <v>1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1</v>
      </c>
      <c r="L20">
        <f t="shared" si="0"/>
        <v>5</v>
      </c>
      <c r="N20">
        <f>ABS(B2-B$89)</f>
        <v>1</v>
      </c>
      <c r="O20">
        <f t="shared" ref="O20:W20" si="35">ABS(C2-C$89)</f>
        <v>0</v>
      </c>
      <c r="P20">
        <f t="shared" si="35"/>
        <v>0</v>
      </c>
      <c r="Q20">
        <f t="shared" si="35"/>
        <v>1</v>
      </c>
      <c r="R20">
        <f t="shared" si="35"/>
        <v>0</v>
      </c>
      <c r="S20">
        <f t="shared" si="35"/>
        <v>0</v>
      </c>
      <c r="T20">
        <f t="shared" si="35"/>
        <v>0</v>
      </c>
      <c r="U20">
        <f t="shared" si="35"/>
        <v>1</v>
      </c>
      <c r="V20">
        <f t="shared" si="35"/>
        <v>0</v>
      </c>
      <c r="W20">
        <f t="shared" si="35"/>
        <v>1</v>
      </c>
      <c r="X20">
        <f t="shared" ref="X20" si="36">1-SUM(O20:W20)/10</f>
        <v>0.7</v>
      </c>
      <c r="AB20" s="4">
        <f>(L20-L43)</f>
        <v>0</v>
      </c>
    </row>
    <row r="21" spans="1:28">
      <c r="A21" s="1">
        <v>19</v>
      </c>
      <c r="B21" s="2">
        <v>0</v>
      </c>
      <c r="C21" s="2">
        <v>1</v>
      </c>
      <c r="D21" s="2">
        <v>0</v>
      </c>
      <c r="E21" s="2">
        <v>1</v>
      </c>
      <c r="F21" s="2">
        <v>1</v>
      </c>
      <c r="G21" s="2">
        <v>0</v>
      </c>
      <c r="H21" s="2">
        <v>0</v>
      </c>
      <c r="I21" s="2">
        <v>1</v>
      </c>
      <c r="J21" s="2">
        <v>1</v>
      </c>
      <c r="K21" s="2">
        <v>0</v>
      </c>
      <c r="L21">
        <f t="shared" si="0"/>
        <v>5</v>
      </c>
      <c r="N21">
        <f>ABS(B2-B$90)</f>
        <v>0</v>
      </c>
      <c r="O21">
        <f t="shared" ref="O21:W21" si="37">ABS(C2-C$90)</f>
        <v>1</v>
      </c>
      <c r="P21">
        <f t="shared" si="37"/>
        <v>0</v>
      </c>
      <c r="Q21">
        <f t="shared" si="37"/>
        <v>1</v>
      </c>
      <c r="R21">
        <f t="shared" si="37"/>
        <v>1</v>
      </c>
      <c r="S21">
        <f t="shared" si="37"/>
        <v>0</v>
      </c>
      <c r="T21">
        <f t="shared" si="37"/>
        <v>0</v>
      </c>
      <c r="U21">
        <f t="shared" si="37"/>
        <v>0</v>
      </c>
      <c r="V21">
        <f t="shared" si="37"/>
        <v>1</v>
      </c>
      <c r="W21">
        <f t="shared" si="37"/>
        <v>1</v>
      </c>
      <c r="X21">
        <f t="shared" ref="X21" si="38">1-SUM(N21:W21)/10</f>
        <v>0.5</v>
      </c>
      <c r="AB21" s="4">
        <f>(L21-L44)</f>
        <v>0</v>
      </c>
    </row>
    <row r="22" spans="1:28">
      <c r="A22" s="1">
        <v>20</v>
      </c>
      <c r="B22" s="2">
        <v>1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>
        <f t="shared" si="0"/>
        <v>2</v>
      </c>
      <c r="N22">
        <f>ABS(B2-B$91)</f>
        <v>1</v>
      </c>
      <c r="O22">
        <f t="shared" ref="O22:W22" si="39">ABS(C2-C$91)</f>
        <v>1</v>
      </c>
      <c r="P22">
        <f t="shared" si="39"/>
        <v>1</v>
      </c>
      <c r="Q22">
        <f t="shared" si="39"/>
        <v>0</v>
      </c>
      <c r="R22">
        <f t="shared" si="39"/>
        <v>0</v>
      </c>
      <c r="S22">
        <f t="shared" si="39"/>
        <v>0</v>
      </c>
      <c r="T22">
        <f t="shared" si="39"/>
        <v>1</v>
      </c>
      <c r="U22">
        <f t="shared" si="39"/>
        <v>0</v>
      </c>
      <c r="V22">
        <f t="shared" si="39"/>
        <v>0</v>
      </c>
      <c r="W22">
        <f t="shared" si="39"/>
        <v>0</v>
      </c>
      <c r="X22">
        <f t="shared" ref="X22" si="40">1-SUM(O22:W22)/10</f>
        <v>0.7</v>
      </c>
      <c r="AB22" s="4">
        <f>(L22-L45)</f>
        <v>-3</v>
      </c>
    </row>
    <row r="23" spans="1:28">
      <c r="X23">
        <f>AVERAGE(X2:X22)</f>
        <v>0.54285714285714282</v>
      </c>
    </row>
    <row r="24" spans="1:28">
      <c r="A24" s="3" t="s">
        <v>11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  <c r="L24">
        <f>SUM(B24:K24)</f>
        <v>0</v>
      </c>
    </row>
    <row r="25" spans="1:28">
      <c r="A25" s="1">
        <v>0</v>
      </c>
      <c r="B25" s="2">
        <v>1</v>
      </c>
      <c r="C25" s="2">
        <v>1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  <c r="L25">
        <f t="shared" ref="L25:L45" si="41">SUM(B25:K25)</f>
        <v>5</v>
      </c>
      <c r="N25">
        <f t="shared" ref="N25:N56" si="42">ABS(B25-B$71)</f>
        <v>0</v>
      </c>
      <c r="O25">
        <f t="shared" ref="O25:O81" si="43">ABS(C25-C$71)</f>
        <v>1</v>
      </c>
      <c r="P25">
        <f t="shared" ref="P25:P81" si="44">ABS(D25-D$71)</f>
        <v>0</v>
      </c>
      <c r="Q25">
        <f t="shared" ref="Q25:Q81" si="45">ABS(E25-E$71)</f>
        <v>1</v>
      </c>
      <c r="R25">
        <f t="shared" ref="R25:R81" si="46">ABS(F25-F$71)</f>
        <v>0</v>
      </c>
      <c r="S25">
        <f t="shared" ref="S25:S81" si="47">ABS(G25-G$71)</f>
        <v>0</v>
      </c>
      <c r="T25">
        <f t="shared" ref="T25:T81" si="48">ABS(H25-H$71)</f>
        <v>1</v>
      </c>
      <c r="U25">
        <f t="shared" ref="U25:U81" si="49">ABS(I25-I$71)</f>
        <v>0</v>
      </c>
      <c r="V25">
        <f t="shared" ref="V25:V81" si="50">ABS(J25-J$71)</f>
        <v>0</v>
      </c>
      <c r="W25">
        <f t="shared" ref="W25:W81" si="51">ABS(K25-K$71)</f>
        <v>1</v>
      </c>
      <c r="X25">
        <f t="shared" ref="X25" si="52">1-SUM(O25:W25)/10</f>
        <v>0.6</v>
      </c>
    </row>
    <row r="26" spans="1:28">
      <c r="A26" s="1">
        <v>1</v>
      </c>
      <c r="B26" s="2">
        <v>1</v>
      </c>
      <c r="C26" s="2">
        <v>0</v>
      </c>
      <c r="D26" s="2">
        <v>0</v>
      </c>
      <c r="E26" s="2">
        <v>1</v>
      </c>
      <c r="F26" s="2">
        <v>1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>
        <f t="shared" si="41"/>
        <v>5</v>
      </c>
      <c r="N26">
        <f t="shared" ref="N26:N57" si="53">ABS(B26-B$72)</f>
        <v>0</v>
      </c>
      <c r="O26">
        <f t="shared" ref="O26:O81" si="54">ABS(C26-C$72)</f>
        <v>0</v>
      </c>
      <c r="P26">
        <f t="shared" ref="P26:P81" si="55">ABS(D26-D$72)</f>
        <v>1</v>
      </c>
      <c r="Q26">
        <f t="shared" ref="Q26:Q81" si="56">ABS(E26-E$72)</f>
        <v>1</v>
      </c>
      <c r="R26">
        <f t="shared" ref="R26:R81" si="57">ABS(F26-F$72)</f>
        <v>1</v>
      </c>
      <c r="S26">
        <f t="shared" ref="S26:S81" si="58">ABS(G26-G$72)</f>
        <v>0</v>
      </c>
      <c r="T26">
        <f t="shared" ref="T26:T81" si="59">ABS(H26-H$72)</f>
        <v>0</v>
      </c>
      <c r="U26">
        <f t="shared" ref="U26:U81" si="60">ABS(I26-I$72)</f>
        <v>0</v>
      </c>
      <c r="V26">
        <f t="shared" ref="V26:V81" si="61">ABS(J26-J$72)</f>
        <v>0</v>
      </c>
      <c r="W26">
        <f t="shared" ref="W26:W81" si="62">ABS(K26-K$72)</f>
        <v>1</v>
      </c>
      <c r="X26">
        <f t="shared" ref="X26" si="63">1-SUM(N26:W26)/10</f>
        <v>0.6</v>
      </c>
    </row>
    <row r="27" spans="1:28">
      <c r="A27" s="1">
        <v>2</v>
      </c>
      <c r="B27" s="2">
        <v>0</v>
      </c>
      <c r="C27" s="2">
        <v>0</v>
      </c>
      <c r="D27" s="2">
        <v>1</v>
      </c>
      <c r="E27" s="2">
        <v>1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1</v>
      </c>
      <c r="L27">
        <f t="shared" si="41"/>
        <v>5</v>
      </c>
      <c r="N27">
        <f t="shared" ref="N27" si="64">ABS(B25-B$73)</f>
        <v>0</v>
      </c>
      <c r="O27">
        <f t="shared" ref="O27" si="65">ABS(C25-C$73)</f>
        <v>1</v>
      </c>
      <c r="P27">
        <f t="shared" ref="P27" si="66">ABS(D25-D$73)</f>
        <v>0</v>
      </c>
      <c r="Q27">
        <f t="shared" ref="Q27" si="67">ABS(E25-E$73)</f>
        <v>1</v>
      </c>
      <c r="R27">
        <f t="shared" ref="R27" si="68">ABS(F25-F$73)</f>
        <v>1</v>
      </c>
      <c r="S27">
        <f t="shared" ref="S27" si="69">ABS(G25-G$73)</f>
        <v>1</v>
      </c>
      <c r="T27">
        <f t="shared" ref="T27" si="70">ABS(H25-H$73)</f>
        <v>0</v>
      </c>
      <c r="U27">
        <f t="shared" ref="U27" si="71">ABS(I25-I$73)</f>
        <v>1</v>
      </c>
      <c r="V27">
        <f t="shared" ref="V27" si="72">ABS(J25-J$73)</f>
        <v>0</v>
      </c>
      <c r="W27">
        <f t="shared" ref="W27" si="73">ABS(K25-K$73)</f>
        <v>1</v>
      </c>
      <c r="X27">
        <f t="shared" ref="X27" si="74">1-SUM(O27:W27)/10</f>
        <v>0.4</v>
      </c>
    </row>
    <row r="28" spans="1:28">
      <c r="A28" s="1">
        <v>3</v>
      </c>
      <c r="B28" s="2">
        <v>1</v>
      </c>
      <c r="C28" s="2">
        <v>0</v>
      </c>
      <c r="D28" s="2">
        <v>0</v>
      </c>
      <c r="E28" s="2">
        <v>1</v>
      </c>
      <c r="F28" s="2">
        <v>0</v>
      </c>
      <c r="G28" s="2">
        <v>1</v>
      </c>
      <c r="H28" s="2">
        <v>0</v>
      </c>
      <c r="I28" s="2">
        <v>1</v>
      </c>
      <c r="J28" s="2">
        <v>1</v>
      </c>
      <c r="K28" s="2">
        <v>0</v>
      </c>
      <c r="L28">
        <f t="shared" si="41"/>
        <v>5</v>
      </c>
      <c r="N28">
        <f t="shared" ref="N28" si="75">ABS(B25-B$74)</f>
        <v>0</v>
      </c>
      <c r="O28">
        <f t="shared" ref="O28" si="76">ABS(C25-C$74)</f>
        <v>1</v>
      </c>
      <c r="P28">
        <f t="shared" ref="P28" si="77">ABS(D25-D$74)</f>
        <v>1</v>
      </c>
      <c r="Q28">
        <f t="shared" ref="Q28" si="78">ABS(E25-E$74)</f>
        <v>0</v>
      </c>
      <c r="R28">
        <f t="shared" ref="R28" si="79">ABS(F25-F$74)</f>
        <v>1</v>
      </c>
      <c r="S28">
        <f t="shared" ref="S28" si="80">ABS(G25-G$74)</f>
        <v>0</v>
      </c>
      <c r="T28">
        <f t="shared" ref="T28" si="81">ABS(H25-H$74)</f>
        <v>1</v>
      </c>
      <c r="U28">
        <f t="shared" ref="U28" si="82">ABS(I25-I$74)</f>
        <v>0</v>
      </c>
      <c r="V28">
        <f t="shared" ref="V28" si="83">ABS(J25-J$74)</f>
        <v>0</v>
      </c>
      <c r="W28">
        <f t="shared" ref="W28" si="84">ABS(K25-K$74)</f>
        <v>0</v>
      </c>
      <c r="X28">
        <f t="shared" ref="X28" si="85">1-SUM(N28:W28)/10</f>
        <v>0.6</v>
      </c>
    </row>
    <row r="29" spans="1:28">
      <c r="A29" s="1">
        <v>4</v>
      </c>
      <c r="B29" s="2">
        <v>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  <c r="K29" s="2">
        <v>1</v>
      </c>
      <c r="L29">
        <f t="shared" si="41"/>
        <v>5</v>
      </c>
      <c r="N29">
        <f t="shared" ref="N29" si="86">ABS(B25-B$75)</f>
        <v>0</v>
      </c>
      <c r="O29">
        <f t="shared" ref="O29" si="87">ABS(C25-C$75)</f>
        <v>1</v>
      </c>
      <c r="P29">
        <f t="shared" ref="P29" si="88">ABS(D25-D$75)</f>
        <v>1</v>
      </c>
      <c r="Q29">
        <f t="shared" ref="Q29" si="89">ABS(E25-E$75)</f>
        <v>0</v>
      </c>
      <c r="R29">
        <f t="shared" ref="R29" si="90">ABS(F25-F$75)</f>
        <v>1</v>
      </c>
      <c r="S29">
        <f t="shared" ref="S29" si="91">ABS(G25-G$75)</f>
        <v>1</v>
      </c>
      <c r="T29">
        <f t="shared" ref="T29" si="92">ABS(H25-H$75)</f>
        <v>0</v>
      </c>
      <c r="U29">
        <f t="shared" ref="U29" si="93">ABS(I25-I$75)</f>
        <v>1</v>
      </c>
      <c r="V29">
        <f t="shared" ref="V29" si="94">ABS(J25-J$75)</f>
        <v>0</v>
      </c>
      <c r="W29">
        <f t="shared" ref="W29" si="95">ABS(K25-K$75)</f>
        <v>1</v>
      </c>
      <c r="X29">
        <f t="shared" ref="X29" si="96">1-SUM(O29:W29)/10</f>
        <v>0.4</v>
      </c>
    </row>
    <row r="30" spans="1:28">
      <c r="A30" s="1">
        <v>5</v>
      </c>
      <c r="B30" s="2">
        <v>1</v>
      </c>
      <c r="C30" s="2">
        <v>0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1</v>
      </c>
      <c r="K30" s="2">
        <v>0</v>
      </c>
      <c r="L30">
        <f t="shared" si="41"/>
        <v>5</v>
      </c>
      <c r="N30">
        <f t="shared" ref="N30" si="97">ABS(B25-B$76)</f>
        <v>0</v>
      </c>
      <c r="O30">
        <f t="shared" ref="O30" si="98">ABS(C25-C$76)</f>
        <v>0</v>
      </c>
      <c r="P30">
        <f t="shared" ref="P30" si="99">ABS(D25-D$76)</f>
        <v>1</v>
      </c>
      <c r="Q30">
        <f t="shared" ref="Q30" si="100">ABS(E25-E$76)</f>
        <v>1</v>
      </c>
      <c r="R30">
        <f t="shared" ref="R30" si="101">ABS(F25-F$76)</f>
        <v>1</v>
      </c>
      <c r="S30">
        <f t="shared" ref="S30" si="102">ABS(G25-G$76)</f>
        <v>0</v>
      </c>
      <c r="T30">
        <f t="shared" ref="T30" si="103">ABS(H25-H$76)</f>
        <v>1</v>
      </c>
      <c r="U30">
        <f t="shared" ref="U30" si="104">ABS(I25-I$76)</f>
        <v>0</v>
      </c>
      <c r="V30">
        <f t="shared" ref="V30" si="105">ABS(J25-J$76)</f>
        <v>1</v>
      </c>
      <c r="W30">
        <f t="shared" ref="W30" si="106">ABS(K25-K$76)</f>
        <v>1</v>
      </c>
      <c r="X30">
        <f t="shared" ref="X30" si="107">1-SUM(N30:W30)/10</f>
        <v>0.4</v>
      </c>
    </row>
    <row r="31" spans="1:28">
      <c r="A31" s="1">
        <v>6</v>
      </c>
      <c r="B31" s="2">
        <v>1</v>
      </c>
      <c r="C31" s="2">
        <v>1</v>
      </c>
      <c r="D31" s="2">
        <v>1</v>
      </c>
      <c r="E31" s="2">
        <v>1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>
        <f t="shared" si="41"/>
        <v>5</v>
      </c>
      <c r="N31">
        <f t="shared" ref="N31" si="108">ABS(B25-B$77)</f>
        <v>1</v>
      </c>
      <c r="O31">
        <f t="shared" ref="O31" si="109">ABS(C25-C$77)</f>
        <v>1</v>
      </c>
      <c r="P31">
        <f t="shared" ref="P31" si="110">ABS(D25-D$77)</f>
        <v>0</v>
      </c>
      <c r="Q31">
        <f t="shared" ref="Q31" si="111">ABS(E25-E$77)</f>
        <v>0</v>
      </c>
      <c r="R31">
        <f t="shared" ref="R31" si="112">ABS(F25-F$77)</f>
        <v>1</v>
      </c>
      <c r="S31">
        <f t="shared" ref="S31" si="113">ABS(G25-G$77)</f>
        <v>0</v>
      </c>
      <c r="T31">
        <f t="shared" ref="T31" si="114">ABS(H25-H$77)</f>
        <v>0</v>
      </c>
      <c r="U31">
        <f t="shared" ref="U31" si="115">ABS(I25-I$77)</f>
        <v>0</v>
      </c>
      <c r="V31">
        <f t="shared" ref="V31" si="116">ABS(J25-J$77)</f>
        <v>1</v>
      </c>
      <c r="W31">
        <f t="shared" ref="W31" si="117">ABS(K25-K$77)</f>
        <v>1</v>
      </c>
      <c r="X31">
        <f t="shared" ref="X31" si="118">1-SUM(O31:W31)/10</f>
        <v>0.6</v>
      </c>
    </row>
    <row r="32" spans="1:28">
      <c r="A32" s="1">
        <v>7</v>
      </c>
      <c r="B32" s="2">
        <v>1</v>
      </c>
      <c r="C32" s="2">
        <v>1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>
        <f t="shared" si="41"/>
        <v>5</v>
      </c>
      <c r="N32">
        <f t="shared" ref="N32" si="119">ABS(B25-B$78)</f>
        <v>0</v>
      </c>
      <c r="O32">
        <f t="shared" ref="O32" si="120">ABS(C25-C$78)</f>
        <v>1</v>
      </c>
      <c r="P32">
        <f t="shared" ref="P32" si="121">ABS(D25-D$78)</f>
        <v>1</v>
      </c>
      <c r="Q32">
        <f t="shared" ref="Q32" si="122">ABS(E25-E$78)</f>
        <v>0</v>
      </c>
      <c r="R32">
        <f t="shared" ref="R32" si="123">ABS(F25-F$78)</f>
        <v>1</v>
      </c>
      <c r="S32">
        <f t="shared" ref="S32" si="124">ABS(G25-G$78)</f>
        <v>0</v>
      </c>
      <c r="T32">
        <f t="shared" ref="T32" si="125">ABS(H25-H$78)</f>
        <v>1</v>
      </c>
      <c r="U32">
        <f t="shared" ref="U32" si="126">ABS(I25-I$78)</f>
        <v>1</v>
      </c>
      <c r="V32">
        <f t="shared" ref="V32" si="127">ABS(J25-J$78)</f>
        <v>0</v>
      </c>
      <c r="W32">
        <f t="shared" ref="W32" si="128">ABS(K25-K$78)</f>
        <v>1</v>
      </c>
      <c r="X32">
        <f t="shared" ref="X32" si="129">1-SUM(N32:W32)/10</f>
        <v>0.4</v>
      </c>
    </row>
    <row r="33" spans="1:24">
      <c r="A33" s="1">
        <v>8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0</v>
      </c>
      <c r="L33">
        <f t="shared" si="41"/>
        <v>5</v>
      </c>
      <c r="N33">
        <f t="shared" ref="N33" si="130">ABS(B25-B$79)</f>
        <v>0</v>
      </c>
      <c r="O33">
        <f t="shared" ref="O33" si="131">ABS(C25-C$79)</f>
        <v>1</v>
      </c>
      <c r="P33">
        <f t="shared" ref="P33" si="132">ABS(D25-D$79)</f>
        <v>0</v>
      </c>
      <c r="Q33">
        <f t="shared" ref="Q33" si="133">ABS(E25-E$79)</f>
        <v>1</v>
      </c>
      <c r="R33">
        <f t="shared" ref="R33" si="134">ABS(F25-F$79)</f>
        <v>1</v>
      </c>
      <c r="S33">
        <f t="shared" ref="S33" si="135">ABS(G25-G$79)</f>
        <v>0</v>
      </c>
      <c r="T33">
        <f t="shared" ref="T33" si="136">ABS(H25-H$79)</f>
        <v>0</v>
      </c>
      <c r="U33">
        <f t="shared" ref="U33" si="137">ABS(I25-I$79)</f>
        <v>1</v>
      </c>
      <c r="V33">
        <f t="shared" ref="V33" si="138">ABS(J25-J$79)</f>
        <v>0</v>
      </c>
      <c r="W33">
        <f t="shared" ref="W33" si="139">ABS(K25-K$79)</f>
        <v>0</v>
      </c>
      <c r="X33">
        <f t="shared" ref="X33" si="140">1-SUM(O33:W33)/10</f>
        <v>0.6</v>
      </c>
    </row>
    <row r="34" spans="1:24">
      <c r="A34" s="1">
        <v>9</v>
      </c>
      <c r="B34" s="2">
        <v>1</v>
      </c>
      <c r="C34" s="2">
        <v>1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1</v>
      </c>
      <c r="L34">
        <f t="shared" si="41"/>
        <v>5</v>
      </c>
      <c r="N34">
        <f t="shared" ref="N34" si="141">ABS(B25-B$80)</f>
        <v>0</v>
      </c>
      <c r="O34">
        <f t="shared" ref="O34" si="142">ABS(C25-C$80)</f>
        <v>1</v>
      </c>
      <c r="P34">
        <f t="shared" ref="P34" si="143">ABS(D25-D$80)</f>
        <v>0</v>
      </c>
      <c r="Q34">
        <f t="shared" ref="Q34" si="144">ABS(E25-E$80)</f>
        <v>0</v>
      </c>
      <c r="R34">
        <f t="shared" ref="R34" si="145">ABS(F25-F$80)</f>
        <v>0</v>
      </c>
      <c r="S34">
        <f t="shared" ref="S34" si="146">ABS(G25-G$80)</f>
        <v>0</v>
      </c>
      <c r="T34">
        <f t="shared" ref="T34" si="147">ABS(H25-H$80)</f>
        <v>1</v>
      </c>
      <c r="U34">
        <f t="shared" ref="U34" si="148">ABS(I25-I$80)</f>
        <v>0</v>
      </c>
      <c r="V34">
        <f t="shared" ref="V34" si="149">ABS(J25-J$80)</f>
        <v>0</v>
      </c>
      <c r="W34">
        <f t="shared" ref="W34" si="150">ABS(K25-K$80)</f>
        <v>1</v>
      </c>
      <c r="X34">
        <f t="shared" ref="X34" si="151">1-SUM(N34:W34)/10</f>
        <v>0.7</v>
      </c>
    </row>
    <row r="35" spans="1:24">
      <c r="A35" s="1">
        <v>10</v>
      </c>
      <c r="B35" s="2">
        <v>1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1</v>
      </c>
      <c r="I35" s="2">
        <v>0</v>
      </c>
      <c r="J35" s="2">
        <v>1</v>
      </c>
      <c r="K35" s="2">
        <v>1</v>
      </c>
      <c r="L35">
        <f t="shared" si="41"/>
        <v>5</v>
      </c>
      <c r="N35">
        <f t="shared" ref="N35" si="152">ABS(B25-B$81)</f>
        <v>1</v>
      </c>
      <c r="O35">
        <f t="shared" ref="O35" si="153">ABS(C25-C$81)</f>
        <v>1</v>
      </c>
      <c r="P35">
        <f t="shared" ref="P35" si="154">ABS(D25-D$81)</f>
        <v>0</v>
      </c>
      <c r="Q35">
        <f t="shared" ref="Q35" si="155">ABS(E25-E$81)</f>
        <v>0</v>
      </c>
      <c r="R35">
        <f t="shared" ref="R35" si="156">ABS(F25-F$81)</f>
        <v>1</v>
      </c>
      <c r="S35">
        <f t="shared" ref="S35" si="157">ABS(G25-G$81)</f>
        <v>0</v>
      </c>
      <c r="T35">
        <f t="shared" ref="T35" si="158">ABS(H25-H$81)</f>
        <v>0</v>
      </c>
      <c r="U35">
        <f t="shared" ref="U35" si="159">ABS(I25-I$81)</f>
        <v>0</v>
      </c>
      <c r="V35">
        <f t="shared" ref="V35" si="160">ABS(J25-J$81)</f>
        <v>1</v>
      </c>
      <c r="W35">
        <f t="shared" ref="W35" si="161">ABS(K25-K$81)</f>
        <v>1</v>
      </c>
      <c r="X35">
        <f t="shared" ref="X35" si="162">1-SUM(O35:W35)/10</f>
        <v>0.6</v>
      </c>
    </row>
    <row r="36" spans="1:24">
      <c r="A36" s="1">
        <v>11</v>
      </c>
      <c r="B36" s="2">
        <v>1</v>
      </c>
      <c r="C36" s="2">
        <v>1</v>
      </c>
      <c r="D36" s="2">
        <v>0</v>
      </c>
      <c r="E36" s="2">
        <v>1</v>
      </c>
      <c r="F36" s="2">
        <v>1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>
        <f t="shared" si="41"/>
        <v>5</v>
      </c>
      <c r="N36">
        <f t="shared" ref="N36" si="163">ABS(B25-B$82)</f>
        <v>1</v>
      </c>
      <c r="O36">
        <f t="shared" ref="O36" si="164">ABS(C25-C$82)</f>
        <v>1</v>
      </c>
      <c r="P36">
        <f t="shared" ref="P36" si="165">ABS(D25-D$82)</f>
        <v>1</v>
      </c>
      <c r="Q36">
        <f t="shared" ref="Q36" si="166">ABS(E25-E$82)</f>
        <v>0</v>
      </c>
      <c r="R36">
        <f t="shared" ref="R36" si="167">ABS(F25-F$82)</f>
        <v>1</v>
      </c>
      <c r="S36">
        <f t="shared" ref="S36" si="168">ABS(G25-G$82)</f>
        <v>1</v>
      </c>
      <c r="T36">
        <f t="shared" ref="T36" si="169">ABS(H25-H$82)</f>
        <v>1</v>
      </c>
      <c r="U36">
        <f t="shared" ref="U36" si="170">ABS(I25-I$82)</f>
        <v>0</v>
      </c>
      <c r="V36">
        <f t="shared" ref="V36" si="171">ABS(J25-J$82)</f>
        <v>0</v>
      </c>
      <c r="W36">
        <f t="shared" ref="W36" si="172">ABS(K25-K$82)</f>
        <v>0</v>
      </c>
      <c r="X36">
        <f t="shared" ref="X36" si="173">1-SUM(N36:W36)/10</f>
        <v>0.4</v>
      </c>
    </row>
    <row r="37" spans="1:24">
      <c r="A37" s="1">
        <v>12</v>
      </c>
      <c r="B37" s="2">
        <v>0</v>
      </c>
      <c r="C37" s="2">
        <v>1</v>
      </c>
      <c r="D37" s="2">
        <v>1</v>
      </c>
      <c r="E37" s="2">
        <v>0</v>
      </c>
      <c r="F37" s="2">
        <v>0</v>
      </c>
      <c r="G37" s="2">
        <v>1</v>
      </c>
      <c r="H37" s="2">
        <v>1</v>
      </c>
      <c r="I37" s="2">
        <v>0</v>
      </c>
      <c r="J37" s="2">
        <v>0</v>
      </c>
      <c r="K37" s="2">
        <v>1</v>
      </c>
      <c r="L37">
        <f t="shared" si="41"/>
        <v>5</v>
      </c>
      <c r="N37">
        <f t="shared" ref="N37" si="174">ABS(B25-B$83)</f>
        <v>0</v>
      </c>
      <c r="O37">
        <f t="shared" ref="O37" si="175">ABS(C25-C$83)</f>
        <v>1</v>
      </c>
      <c r="P37">
        <f t="shared" ref="P37" si="176">ABS(D25-D$83)</f>
        <v>0</v>
      </c>
      <c r="Q37">
        <f t="shared" ref="Q37" si="177">ABS(E25-E$83)</f>
        <v>1</v>
      </c>
      <c r="R37">
        <f t="shared" ref="R37" si="178">ABS(F25-F$83)</f>
        <v>1</v>
      </c>
      <c r="S37">
        <f t="shared" ref="S37" si="179">ABS(G25-G$83)</f>
        <v>1</v>
      </c>
      <c r="T37">
        <f t="shared" ref="T37" si="180">ABS(H25-H$83)</f>
        <v>0</v>
      </c>
      <c r="U37">
        <f t="shared" ref="U37" si="181">ABS(I25-I$83)</f>
        <v>1</v>
      </c>
      <c r="V37">
        <f t="shared" ref="V37" si="182">ABS(J25-J$83)</f>
        <v>1</v>
      </c>
      <c r="W37">
        <f t="shared" ref="W37" si="183">ABS(K25-K$83)</f>
        <v>1</v>
      </c>
      <c r="X37">
        <f t="shared" ref="X37" si="184">1-SUM(O37:W37)/10</f>
        <v>0.30000000000000004</v>
      </c>
    </row>
    <row r="38" spans="1:24">
      <c r="A38" s="1">
        <v>13</v>
      </c>
      <c r="B38" s="2">
        <v>1</v>
      </c>
      <c r="C38" s="2">
        <v>0</v>
      </c>
      <c r="D38" s="2">
        <v>0</v>
      </c>
      <c r="E38" s="2">
        <v>1</v>
      </c>
      <c r="F38" s="2">
        <v>1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>
        <f t="shared" si="41"/>
        <v>5</v>
      </c>
      <c r="N38">
        <f t="shared" ref="N38" si="185">ABS(B25-B$84)</f>
        <v>1</v>
      </c>
      <c r="O38">
        <f t="shared" ref="O38" si="186">ABS(C25-C$84)</f>
        <v>1</v>
      </c>
      <c r="P38">
        <f t="shared" ref="P38" si="187">ABS(D25-D$84)</f>
        <v>1</v>
      </c>
      <c r="Q38">
        <f t="shared" ref="Q38" si="188">ABS(E25-E$84)</f>
        <v>1</v>
      </c>
      <c r="R38">
        <f t="shared" ref="R38" si="189">ABS(F25-F$84)</f>
        <v>1</v>
      </c>
      <c r="S38">
        <f t="shared" ref="S38" si="190">ABS(G25-G$84)</f>
        <v>1</v>
      </c>
      <c r="T38">
        <f t="shared" ref="T38" si="191">ABS(H25-H$84)</f>
        <v>0</v>
      </c>
      <c r="U38">
        <f t="shared" ref="U38" si="192">ABS(I25-I$84)</f>
        <v>0</v>
      </c>
      <c r="V38">
        <f t="shared" ref="V38" si="193">ABS(J25-J$84)</f>
        <v>0</v>
      </c>
      <c r="W38">
        <f t="shared" ref="W38" si="194">ABS(K25-K$84)</f>
        <v>0</v>
      </c>
      <c r="X38">
        <f t="shared" ref="X38" si="195">1-SUM(N38:W38)/10</f>
        <v>0.4</v>
      </c>
    </row>
    <row r="39" spans="1:24">
      <c r="A39" s="1">
        <v>14</v>
      </c>
      <c r="B39" s="2">
        <v>0</v>
      </c>
      <c r="C39" s="2">
        <v>0</v>
      </c>
      <c r="D39" s="2">
        <v>1</v>
      </c>
      <c r="E39" s="2">
        <v>1</v>
      </c>
      <c r="F39" s="2">
        <v>0</v>
      </c>
      <c r="G39" s="2">
        <v>1</v>
      </c>
      <c r="H39" s="2">
        <v>1</v>
      </c>
      <c r="I39" s="2">
        <v>0</v>
      </c>
      <c r="J39" s="2">
        <v>0</v>
      </c>
      <c r="K39" s="2">
        <v>1</v>
      </c>
      <c r="L39">
        <f t="shared" si="41"/>
        <v>5</v>
      </c>
      <c r="N39">
        <f t="shared" ref="N39" si="196">ABS(B25-B$85)</f>
        <v>0</v>
      </c>
      <c r="O39">
        <f t="shared" ref="O39" si="197">ABS(C25-C$85)</f>
        <v>0</v>
      </c>
      <c r="P39">
        <f t="shared" ref="P39" si="198">ABS(D25-D$85)</f>
        <v>0</v>
      </c>
      <c r="Q39">
        <f t="shared" ref="Q39" si="199">ABS(E25-E$85)</f>
        <v>0</v>
      </c>
      <c r="R39">
        <f t="shared" ref="R39" si="200">ABS(F25-F$85)</f>
        <v>0</v>
      </c>
      <c r="S39">
        <f t="shared" ref="S39" si="201">ABS(G25-G$85)</f>
        <v>0</v>
      </c>
      <c r="T39">
        <f t="shared" ref="T39" si="202">ABS(H25-H$85)</f>
        <v>0</v>
      </c>
      <c r="U39">
        <f t="shared" ref="U39" si="203">ABS(I25-I$85)</f>
        <v>1</v>
      </c>
      <c r="V39">
        <f t="shared" ref="V39" si="204">ABS(J25-J$85)</f>
        <v>1</v>
      </c>
      <c r="W39">
        <f t="shared" ref="W39" si="205">ABS(K25-K$85)</f>
        <v>0</v>
      </c>
      <c r="X39">
        <f t="shared" ref="X39" si="206">1-SUM(O39:W39)/10</f>
        <v>0.8</v>
      </c>
    </row>
    <row r="40" spans="1:24">
      <c r="A40" s="1">
        <v>15</v>
      </c>
      <c r="B40" s="2">
        <v>0</v>
      </c>
      <c r="C40" s="2">
        <v>0</v>
      </c>
      <c r="D40" s="2">
        <v>0</v>
      </c>
      <c r="E40" s="2">
        <v>1</v>
      </c>
      <c r="F40" s="2">
        <v>1</v>
      </c>
      <c r="G40" s="2">
        <v>0</v>
      </c>
      <c r="H40" s="2">
        <v>1</v>
      </c>
      <c r="I40" s="2">
        <v>1</v>
      </c>
      <c r="J40" s="2">
        <v>0</v>
      </c>
      <c r="K40" s="2">
        <v>1</v>
      </c>
      <c r="L40">
        <f t="shared" si="41"/>
        <v>5</v>
      </c>
      <c r="N40">
        <f t="shared" ref="N40" si="207">ABS(B25-B$86)</f>
        <v>1</v>
      </c>
      <c r="O40">
        <f t="shared" ref="O40" si="208">ABS(C25-C$86)</f>
        <v>1</v>
      </c>
      <c r="P40">
        <f t="shared" ref="P40" si="209">ABS(D25-D$86)</f>
        <v>0</v>
      </c>
      <c r="Q40">
        <f t="shared" ref="Q40" si="210">ABS(E25-E$86)</f>
        <v>0</v>
      </c>
      <c r="R40">
        <f t="shared" ref="R40" si="211">ABS(F25-F$86)</f>
        <v>1</v>
      </c>
      <c r="S40">
        <f t="shared" ref="S40" si="212">ABS(G25-G$86)</f>
        <v>0</v>
      </c>
      <c r="T40">
        <f t="shared" ref="T40" si="213">ABS(H25-H$86)</f>
        <v>0</v>
      </c>
      <c r="U40">
        <f t="shared" ref="U40" si="214">ABS(I25-I$86)</f>
        <v>0</v>
      </c>
      <c r="V40">
        <f t="shared" ref="V40" si="215">ABS(J25-J$86)</f>
        <v>1</v>
      </c>
      <c r="W40">
        <f t="shared" ref="W40" si="216">ABS(K25-K$86)</f>
        <v>1</v>
      </c>
      <c r="X40">
        <f t="shared" ref="X40" si="217">1-SUM(N40:W40)/10</f>
        <v>0.5</v>
      </c>
    </row>
    <row r="41" spans="1:24">
      <c r="A41" s="1">
        <v>16</v>
      </c>
      <c r="B41" s="2">
        <v>1</v>
      </c>
      <c r="C41" s="2">
        <v>1</v>
      </c>
      <c r="D41" s="2">
        <v>0</v>
      </c>
      <c r="E41" s="2">
        <v>1</v>
      </c>
      <c r="F41" s="2">
        <v>1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>
        <f t="shared" si="41"/>
        <v>5</v>
      </c>
      <c r="N41">
        <f t="shared" ref="N41" si="218">ABS(B25-B$87)</f>
        <v>1</v>
      </c>
      <c r="O41">
        <f t="shared" ref="O41" si="219">ABS(C25-C$87)</f>
        <v>1</v>
      </c>
      <c r="P41">
        <f t="shared" ref="P41" si="220">ABS(D25-D$87)</f>
        <v>0</v>
      </c>
      <c r="Q41">
        <f t="shared" ref="Q41" si="221">ABS(E25-E$87)</f>
        <v>0</v>
      </c>
      <c r="R41">
        <f t="shared" ref="R41" si="222">ABS(F25-F$87)</f>
        <v>1</v>
      </c>
      <c r="S41">
        <f t="shared" ref="S41" si="223">ABS(G25-G$87)</f>
        <v>0</v>
      </c>
      <c r="T41">
        <f t="shared" ref="T41" si="224">ABS(H25-H$87)</f>
        <v>1</v>
      </c>
      <c r="U41">
        <f t="shared" ref="U41" si="225">ABS(I25-I$87)</f>
        <v>0</v>
      </c>
      <c r="V41">
        <f t="shared" ref="V41" si="226">ABS(J25-J$87)</f>
        <v>0</v>
      </c>
      <c r="W41">
        <f t="shared" ref="W41" si="227">ABS(K25-K$87)</f>
        <v>1</v>
      </c>
      <c r="X41">
        <f t="shared" ref="X41" si="228">1-SUM(O41:W41)/10</f>
        <v>0.6</v>
      </c>
    </row>
    <row r="42" spans="1:24">
      <c r="A42" s="1">
        <v>17</v>
      </c>
      <c r="B42" s="2">
        <v>1</v>
      </c>
      <c r="C42" s="2">
        <v>0</v>
      </c>
      <c r="D42" s="2">
        <v>0</v>
      </c>
      <c r="E42" s="2">
        <v>1</v>
      </c>
      <c r="F42" s="2">
        <v>1</v>
      </c>
      <c r="G42" s="2">
        <v>0</v>
      </c>
      <c r="H42" s="2">
        <v>1</v>
      </c>
      <c r="I42" s="2">
        <v>0</v>
      </c>
      <c r="J42" s="2">
        <v>1</v>
      </c>
      <c r="K42" s="2">
        <v>0</v>
      </c>
      <c r="L42">
        <f t="shared" si="41"/>
        <v>5</v>
      </c>
      <c r="N42">
        <f t="shared" ref="N42" si="229">ABS(B25-B$88)</f>
        <v>1</v>
      </c>
      <c r="O42">
        <f t="shared" ref="O42" si="230">ABS(C25-C$88)</f>
        <v>0</v>
      </c>
      <c r="P42">
        <f t="shared" ref="P42" si="231">ABS(D25-D$88)</f>
        <v>0</v>
      </c>
      <c r="Q42">
        <f t="shared" ref="Q42" si="232">ABS(E25-E$88)</f>
        <v>0</v>
      </c>
      <c r="R42">
        <f t="shared" ref="R42" si="233">ABS(F25-F$88)</f>
        <v>0</v>
      </c>
      <c r="S42">
        <f t="shared" ref="S42" si="234">ABS(G25-G$88)</f>
        <v>1</v>
      </c>
      <c r="T42">
        <f t="shared" ref="T42" si="235">ABS(H25-H$88)</f>
        <v>1</v>
      </c>
      <c r="U42">
        <f t="shared" ref="U42" si="236">ABS(I25-I$88)</f>
        <v>0</v>
      </c>
      <c r="V42">
        <f t="shared" ref="V42" si="237">ABS(J25-J$88)</f>
        <v>1</v>
      </c>
      <c r="W42">
        <f t="shared" ref="W42" si="238">ABS(K25-K$88)</f>
        <v>0</v>
      </c>
      <c r="X42">
        <f t="shared" ref="X42" si="239">1-SUM(N42:W42)/10</f>
        <v>0.6</v>
      </c>
    </row>
    <row r="43" spans="1:24">
      <c r="A43" s="1">
        <v>18</v>
      </c>
      <c r="B43" s="2">
        <v>0</v>
      </c>
      <c r="C43" s="2">
        <v>1</v>
      </c>
      <c r="D43" s="2">
        <v>1</v>
      </c>
      <c r="E43" s="2">
        <v>0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2">
        <v>1</v>
      </c>
      <c r="L43">
        <f t="shared" si="41"/>
        <v>5</v>
      </c>
      <c r="N43">
        <f t="shared" ref="N43" si="240">ABS(B25-B$89)</f>
        <v>1</v>
      </c>
      <c r="O43">
        <f t="shared" ref="O43" si="241">ABS(C25-C$89)</f>
        <v>0</v>
      </c>
      <c r="P43">
        <f t="shared" ref="P43" si="242">ABS(D25-D$89)</f>
        <v>0</v>
      </c>
      <c r="Q43">
        <f t="shared" ref="Q43" si="243">ABS(E25-E$89)</f>
        <v>1</v>
      </c>
      <c r="R43">
        <f t="shared" ref="R43" si="244">ABS(F25-F$89)</f>
        <v>0</v>
      </c>
      <c r="S43">
        <f t="shared" ref="S43" si="245">ABS(G25-G$89)</f>
        <v>0</v>
      </c>
      <c r="T43">
        <f t="shared" ref="T43" si="246">ABS(H25-H$89)</f>
        <v>0</v>
      </c>
      <c r="U43">
        <f t="shared" ref="U43" si="247">ABS(I25-I$89)</f>
        <v>1</v>
      </c>
      <c r="V43">
        <f t="shared" ref="V43" si="248">ABS(J25-J$89)</f>
        <v>0</v>
      </c>
      <c r="W43">
        <f t="shared" ref="W43" si="249">ABS(K25-K$89)</f>
        <v>1</v>
      </c>
      <c r="X43">
        <f t="shared" ref="X43" si="250">1-SUM(O43:W43)/10</f>
        <v>0.7</v>
      </c>
    </row>
    <row r="44" spans="1:24">
      <c r="A44" s="1">
        <v>19</v>
      </c>
      <c r="B44" s="2">
        <v>0</v>
      </c>
      <c r="C44" s="2">
        <v>1</v>
      </c>
      <c r="D44" s="2">
        <v>0</v>
      </c>
      <c r="E44" s="2">
        <v>1</v>
      </c>
      <c r="F44" s="2">
        <v>1</v>
      </c>
      <c r="G44" s="2">
        <v>1</v>
      </c>
      <c r="H44" s="2">
        <v>0</v>
      </c>
      <c r="I44" s="2">
        <v>0</v>
      </c>
      <c r="J44" s="2">
        <v>1</v>
      </c>
      <c r="K44" s="2">
        <v>0</v>
      </c>
      <c r="L44">
        <f t="shared" si="41"/>
        <v>5</v>
      </c>
      <c r="N44">
        <f t="shared" ref="N44" si="251">ABS(B25-B$90)</f>
        <v>0</v>
      </c>
      <c r="O44">
        <f t="shared" ref="O44" si="252">ABS(C25-C$90)</f>
        <v>1</v>
      </c>
      <c r="P44">
        <f t="shared" ref="P44" si="253">ABS(D25-D$90)</f>
        <v>0</v>
      </c>
      <c r="Q44">
        <f t="shared" ref="Q44" si="254">ABS(E25-E$90)</f>
        <v>1</v>
      </c>
      <c r="R44">
        <f t="shared" ref="R44" si="255">ABS(F25-F$90)</f>
        <v>1</v>
      </c>
      <c r="S44">
        <f t="shared" ref="S44" si="256">ABS(G25-G$90)</f>
        <v>0</v>
      </c>
      <c r="T44">
        <f t="shared" ref="T44" si="257">ABS(H25-H$90)</f>
        <v>0</v>
      </c>
      <c r="U44">
        <f t="shared" ref="U44" si="258">ABS(I25-I$90)</f>
        <v>0</v>
      </c>
      <c r="V44">
        <f t="shared" ref="V44" si="259">ABS(J25-J$90)</f>
        <v>1</v>
      </c>
      <c r="W44">
        <f t="shared" ref="W44" si="260">ABS(K25-K$90)</f>
        <v>1</v>
      </c>
      <c r="X44">
        <f t="shared" ref="X44" si="261">1-SUM(N44:W44)/10</f>
        <v>0.5</v>
      </c>
    </row>
    <row r="45" spans="1:24">
      <c r="A45" s="1">
        <v>20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>
        <f t="shared" si="41"/>
        <v>5</v>
      </c>
      <c r="N45">
        <f t="shared" ref="N45" si="262">ABS(B25-B$91)</f>
        <v>1</v>
      </c>
      <c r="O45">
        <f t="shared" ref="O45" si="263">ABS(C25-C$91)</f>
        <v>1</v>
      </c>
      <c r="P45">
        <f t="shared" ref="P45" si="264">ABS(D25-D$91)</f>
        <v>1</v>
      </c>
      <c r="Q45">
        <f t="shared" ref="Q45" si="265">ABS(E25-E$91)</f>
        <v>0</v>
      </c>
      <c r="R45">
        <f t="shared" ref="R45" si="266">ABS(F25-F$91)</f>
        <v>0</v>
      </c>
      <c r="S45">
        <f t="shared" ref="S45" si="267">ABS(G25-G$91)</f>
        <v>0</v>
      </c>
      <c r="T45">
        <f t="shared" ref="T45" si="268">ABS(H25-H$91)</f>
        <v>1</v>
      </c>
      <c r="U45">
        <f t="shared" ref="U45" si="269">ABS(I25-I$91)</f>
        <v>0</v>
      </c>
      <c r="V45">
        <f t="shared" ref="V45" si="270">ABS(J25-J$91)</f>
        <v>0</v>
      </c>
      <c r="W45">
        <f t="shared" ref="W45" si="271">ABS(K25-K$91)</f>
        <v>0</v>
      </c>
      <c r="X45">
        <f t="shared" ref="X45" si="272">1-SUM(O45:W45)/10</f>
        <v>0.7</v>
      </c>
    </row>
    <row r="46" spans="1:24">
      <c r="X46">
        <f t="shared" ref="X46" si="273">AVERAGE(X25:X45)</f>
        <v>0.54285714285714282</v>
      </c>
    </row>
    <row r="47" spans="1:24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</row>
    <row r="48" spans="1:24">
      <c r="A48">
        <v>0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N48">
        <f t="shared" ref="N48:N81" si="274">ABS(B48-B$71)</f>
        <v>0</v>
      </c>
      <c r="O48">
        <f t="shared" ref="O48:O81" si="275">ABS(C48-C$71)</f>
        <v>1</v>
      </c>
      <c r="P48">
        <f t="shared" ref="P48:P81" si="276">ABS(D48-D$71)</f>
        <v>0</v>
      </c>
      <c r="Q48">
        <f t="shared" ref="Q48:Q81" si="277">ABS(E48-E$71)</f>
        <v>1</v>
      </c>
      <c r="R48">
        <f t="shared" ref="R48:R81" si="278">ABS(F48-F$71)</f>
        <v>0</v>
      </c>
      <c r="S48">
        <f t="shared" ref="S48:S81" si="279">ABS(G48-G$71)</f>
        <v>0</v>
      </c>
      <c r="T48">
        <f t="shared" ref="T48:T81" si="280">ABS(H48-H$71)</f>
        <v>1</v>
      </c>
      <c r="U48">
        <f t="shared" ref="U48:U81" si="281">ABS(I48-I$71)</f>
        <v>0</v>
      </c>
      <c r="V48">
        <f t="shared" ref="V48:V81" si="282">ABS(J48-J$71)</f>
        <v>0</v>
      </c>
      <c r="W48">
        <f t="shared" ref="W48:W81" si="283">ABS(K48-K$71)</f>
        <v>1</v>
      </c>
      <c r="X48">
        <f t="shared" ref="X48" si="284">1-SUM(O48:W48)/10</f>
        <v>0.6</v>
      </c>
    </row>
    <row r="49" spans="1:24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N49">
        <f t="shared" ref="N49:N81" si="285">ABS(B49-B$72)</f>
        <v>0</v>
      </c>
      <c r="O49">
        <f t="shared" ref="O49:O81" si="286">ABS(C49-C$72)</f>
        <v>1</v>
      </c>
      <c r="P49">
        <f t="shared" ref="P49:P81" si="287">ABS(D49-D$72)</f>
        <v>1</v>
      </c>
      <c r="Q49">
        <f t="shared" ref="Q49:Q81" si="288">ABS(E49-E$72)</f>
        <v>0</v>
      </c>
      <c r="R49">
        <f t="shared" ref="R49:R81" si="289">ABS(F49-F$72)</f>
        <v>0</v>
      </c>
      <c r="S49">
        <f t="shared" ref="S49:S81" si="290">ABS(G49-G$72)</f>
        <v>0</v>
      </c>
      <c r="T49">
        <f t="shared" ref="T49:T81" si="291">ABS(H49-H$72)</f>
        <v>0</v>
      </c>
      <c r="U49">
        <f t="shared" ref="U49:U81" si="292">ABS(I49-I$72)</f>
        <v>0</v>
      </c>
      <c r="V49">
        <f t="shared" ref="V49:V81" si="293">ABS(J49-J$72)</f>
        <v>0</v>
      </c>
      <c r="W49">
        <f t="shared" ref="W49:W81" si="294">ABS(K49-K$72)</f>
        <v>0</v>
      </c>
      <c r="X49">
        <f t="shared" ref="X49" si="295">1-SUM(N49:W49)/10</f>
        <v>0.8</v>
      </c>
    </row>
    <row r="50" spans="1:24">
      <c r="A50">
        <v>2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N50">
        <f t="shared" ref="N50" si="296">ABS(B48-B$73)</f>
        <v>0</v>
      </c>
      <c r="O50">
        <f t="shared" ref="O50" si="297">ABS(C48-C$73)</f>
        <v>1</v>
      </c>
      <c r="P50">
        <f t="shared" ref="P50" si="298">ABS(D48-D$73)</f>
        <v>0</v>
      </c>
      <c r="Q50">
        <f t="shared" ref="Q50" si="299">ABS(E48-E$73)</f>
        <v>1</v>
      </c>
      <c r="R50">
        <f t="shared" ref="R50" si="300">ABS(F48-F$73)</f>
        <v>1</v>
      </c>
      <c r="S50">
        <f t="shared" ref="S50" si="301">ABS(G48-G$73)</f>
        <v>1</v>
      </c>
      <c r="T50">
        <f t="shared" ref="T50" si="302">ABS(H48-H$73)</f>
        <v>0</v>
      </c>
      <c r="U50">
        <f t="shared" ref="U50" si="303">ABS(I48-I$73)</f>
        <v>1</v>
      </c>
      <c r="V50">
        <f t="shared" ref="V50" si="304">ABS(J48-J$73)</f>
        <v>0</v>
      </c>
      <c r="W50">
        <f t="shared" ref="W50" si="305">ABS(K48-K$73)</f>
        <v>1</v>
      </c>
      <c r="X50">
        <f t="shared" ref="X50" si="306">1-SUM(O50:W50)/10</f>
        <v>0.4</v>
      </c>
    </row>
    <row r="51" spans="1:24">
      <c r="A51">
        <v>3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N51">
        <f t="shared" ref="N51" si="307">ABS(B48-B$74)</f>
        <v>0</v>
      </c>
      <c r="O51">
        <f t="shared" ref="O51" si="308">ABS(C48-C$74)</f>
        <v>1</v>
      </c>
      <c r="P51">
        <f t="shared" ref="P51" si="309">ABS(D48-D$74)</f>
        <v>1</v>
      </c>
      <c r="Q51">
        <f t="shared" ref="Q51" si="310">ABS(E48-E$74)</f>
        <v>0</v>
      </c>
      <c r="R51">
        <f t="shared" ref="R51" si="311">ABS(F48-F$74)</f>
        <v>1</v>
      </c>
      <c r="S51">
        <f t="shared" ref="S51" si="312">ABS(G48-G$74)</f>
        <v>0</v>
      </c>
      <c r="T51">
        <f t="shared" ref="T51" si="313">ABS(H48-H$74)</f>
        <v>1</v>
      </c>
      <c r="U51">
        <f t="shared" ref="U51" si="314">ABS(I48-I$74)</f>
        <v>0</v>
      </c>
      <c r="V51">
        <f t="shared" ref="V51" si="315">ABS(J48-J$74)</f>
        <v>0</v>
      </c>
      <c r="W51">
        <f t="shared" ref="W51" si="316">ABS(K48-K$74)</f>
        <v>0</v>
      </c>
      <c r="X51">
        <f t="shared" ref="X51" si="317">1-SUM(N51:W51)/10</f>
        <v>0.6</v>
      </c>
    </row>
    <row r="52" spans="1:24">
      <c r="A52">
        <v>4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N52">
        <f t="shared" ref="N52" si="318">ABS(B48-B$75)</f>
        <v>0</v>
      </c>
      <c r="O52">
        <f t="shared" ref="O52" si="319">ABS(C48-C$75)</f>
        <v>1</v>
      </c>
      <c r="P52">
        <f t="shared" ref="P52" si="320">ABS(D48-D$75)</f>
        <v>1</v>
      </c>
      <c r="Q52">
        <f t="shared" ref="Q52" si="321">ABS(E48-E$75)</f>
        <v>0</v>
      </c>
      <c r="R52">
        <f t="shared" ref="R52" si="322">ABS(F48-F$75)</f>
        <v>1</v>
      </c>
      <c r="S52">
        <f t="shared" ref="S52" si="323">ABS(G48-G$75)</f>
        <v>1</v>
      </c>
      <c r="T52">
        <f t="shared" ref="T52" si="324">ABS(H48-H$75)</f>
        <v>0</v>
      </c>
      <c r="U52">
        <f t="shared" ref="U52" si="325">ABS(I48-I$75)</f>
        <v>1</v>
      </c>
      <c r="V52">
        <f t="shared" ref="V52" si="326">ABS(J48-J$75)</f>
        <v>0</v>
      </c>
      <c r="W52">
        <f t="shared" ref="W52" si="327">ABS(K48-K$75)</f>
        <v>1</v>
      </c>
      <c r="X52">
        <f t="shared" ref="X52" si="328">1-SUM(O52:W52)/10</f>
        <v>0.4</v>
      </c>
    </row>
    <row r="53" spans="1:24">
      <c r="A53">
        <v>5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N53">
        <f t="shared" ref="N53" si="329">ABS(B48-B$76)</f>
        <v>0</v>
      </c>
      <c r="O53">
        <f t="shared" ref="O53" si="330">ABS(C48-C$76)</f>
        <v>0</v>
      </c>
      <c r="P53">
        <f t="shared" ref="P53" si="331">ABS(D48-D$76)</f>
        <v>1</v>
      </c>
      <c r="Q53">
        <f t="shared" ref="Q53" si="332">ABS(E48-E$76)</f>
        <v>1</v>
      </c>
      <c r="R53">
        <f t="shared" ref="R53" si="333">ABS(F48-F$76)</f>
        <v>1</v>
      </c>
      <c r="S53">
        <f t="shared" ref="S53" si="334">ABS(G48-G$76)</f>
        <v>0</v>
      </c>
      <c r="T53">
        <f t="shared" ref="T53" si="335">ABS(H48-H$76)</f>
        <v>1</v>
      </c>
      <c r="U53">
        <f t="shared" ref="U53" si="336">ABS(I48-I$76)</f>
        <v>0</v>
      </c>
      <c r="V53">
        <f t="shared" ref="V53" si="337">ABS(J48-J$76)</f>
        <v>1</v>
      </c>
      <c r="W53">
        <f t="shared" ref="W53" si="338">ABS(K48-K$76)</f>
        <v>1</v>
      </c>
      <c r="X53">
        <f t="shared" ref="X53" si="339">1-SUM(N53:W53)/10</f>
        <v>0.4</v>
      </c>
    </row>
    <row r="54" spans="1:24">
      <c r="A54">
        <v>6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N54">
        <f t="shared" ref="N54" si="340">ABS(B48-B$77)</f>
        <v>1</v>
      </c>
      <c r="O54">
        <f t="shared" ref="O54" si="341">ABS(C48-C$77)</f>
        <v>1</v>
      </c>
      <c r="P54">
        <f t="shared" ref="P54" si="342">ABS(D48-D$77)</f>
        <v>0</v>
      </c>
      <c r="Q54">
        <f t="shared" ref="Q54" si="343">ABS(E48-E$77)</f>
        <v>0</v>
      </c>
      <c r="R54">
        <f t="shared" ref="R54" si="344">ABS(F48-F$77)</f>
        <v>1</v>
      </c>
      <c r="S54">
        <f t="shared" ref="S54" si="345">ABS(G48-G$77)</f>
        <v>0</v>
      </c>
      <c r="T54">
        <f t="shared" ref="T54" si="346">ABS(H48-H$77)</f>
        <v>0</v>
      </c>
      <c r="U54">
        <f t="shared" ref="U54" si="347">ABS(I48-I$77)</f>
        <v>0</v>
      </c>
      <c r="V54">
        <f t="shared" ref="V54" si="348">ABS(J48-J$77)</f>
        <v>1</v>
      </c>
      <c r="W54">
        <f t="shared" ref="W54" si="349">ABS(K48-K$77)</f>
        <v>1</v>
      </c>
      <c r="X54">
        <f t="shared" ref="X54" si="350">1-SUM(O54:W54)/10</f>
        <v>0.6</v>
      </c>
    </row>
    <row r="55" spans="1:24">
      <c r="A55">
        <v>7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f t="shared" ref="N55" si="351">ABS(B48-B$78)</f>
        <v>0</v>
      </c>
      <c r="O55">
        <f t="shared" ref="O55" si="352">ABS(C48-C$78)</f>
        <v>1</v>
      </c>
      <c r="P55">
        <f t="shared" ref="P55" si="353">ABS(D48-D$78)</f>
        <v>1</v>
      </c>
      <c r="Q55">
        <f t="shared" ref="Q55" si="354">ABS(E48-E$78)</f>
        <v>0</v>
      </c>
      <c r="R55">
        <f t="shared" ref="R55" si="355">ABS(F48-F$78)</f>
        <v>1</v>
      </c>
      <c r="S55">
        <f t="shared" ref="S55" si="356">ABS(G48-G$78)</f>
        <v>0</v>
      </c>
      <c r="T55">
        <f t="shared" ref="T55" si="357">ABS(H48-H$78)</f>
        <v>1</v>
      </c>
      <c r="U55">
        <f t="shared" ref="U55" si="358">ABS(I48-I$78)</f>
        <v>1</v>
      </c>
      <c r="V55">
        <f t="shared" ref="V55" si="359">ABS(J48-J$78)</f>
        <v>0</v>
      </c>
      <c r="W55">
        <f t="shared" ref="W55" si="360">ABS(K48-K$78)</f>
        <v>1</v>
      </c>
      <c r="X55">
        <f t="shared" ref="X55" si="361">1-SUM(N55:W55)/10</f>
        <v>0.4</v>
      </c>
    </row>
    <row r="56" spans="1:24">
      <c r="A56">
        <v>8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N56">
        <f t="shared" ref="N56" si="362">ABS(B48-B$79)</f>
        <v>0</v>
      </c>
      <c r="O56">
        <f t="shared" ref="O56" si="363">ABS(C48-C$79)</f>
        <v>1</v>
      </c>
      <c r="P56">
        <f t="shared" ref="P56" si="364">ABS(D48-D$79)</f>
        <v>0</v>
      </c>
      <c r="Q56">
        <f t="shared" ref="Q56" si="365">ABS(E48-E$79)</f>
        <v>1</v>
      </c>
      <c r="R56">
        <f t="shared" ref="R56" si="366">ABS(F48-F$79)</f>
        <v>1</v>
      </c>
      <c r="S56">
        <f t="shared" ref="S56" si="367">ABS(G48-G$79)</f>
        <v>0</v>
      </c>
      <c r="T56">
        <f t="shared" ref="T56" si="368">ABS(H48-H$79)</f>
        <v>0</v>
      </c>
      <c r="U56">
        <f t="shared" ref="U56" si="369">ABS(I48-I$79)</f>
        <v>1</v>
      </c>
      <c r="V56">
        <f t="shared" ref="V56" si="370">ABS(J48-J$79)</f>
        <v>0</v>
      </c>
      <c r="W56">
        <f t="shared" ref="W56" si="371">ABS(K48-K$79)</f>
        <v>0</v>
      </c>
      <c r="X56">
        <f t="shared" ref="X56" si="372">1-SUM(O56:W56)/10</f>
        <v>0.6</v>
      </c>
    </row>
    <row r="57" spans="1:24">
      <c r="A57">
        <v>9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N57">
        <f t="shared" ref="N57" si="373">ABS(B48-B$80)</f>
        <v>0</v>
      </c>
      <c r="O57">
        <f t="shared" ref="O57" si="374">ABS(C48-C$80)</f>
        <v>1</v>
      </c>
      <c r="P57">
        <f t="shared" ref="P57" si="375">ABS(D48-D$80)</f>
        <v>0</v>
      </c>
      <c r="Q57">
        <f t="shared" ref="Q57" si="376">ABS(E48-E$80)</f>
        <v>0</v>
      </c>
      <c r="R57">
        <f t="shared" ref="R57" si="377">ABS(F48-F$80)</f>
        <v>0</v>
      </c>
      <c r="S57">
        <f t="shared" ref="S57" si="378">ABS(G48-G$80)</f>
        <v>0</v>
      </c>
      <c r="T57">
        <f t="shared" ref="T57" si="379">ABS(H48-H$80)</f>
        <v>1</v>
      </c>
      <c r="U57">
        <f t="shared" ref="U57" si="380">ABS(I48-I$80)</f>
        <v>0</v>
      </c>
      <c r="V57">
        <f t="shared" ref="V57" si="381">ABS(J48-J$80)</f>
        <v>0</v>
      </c>
      <c r="W57">
        <f t="shared" ref="W57" si="382">ABS(K48-K$80)</f>
        <v>1</v>
      </c>
      <c r="X57">
        <f t="shared" ref="X57" si="383">1-SUM(N57:W57)/10</f>
        <v>0.7</v>
      </c>
    </row>
    <row r="58" spans="1:24">
      <c r="A58">
        <v>10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N58">
        <f t="shared" ref="N58" si="384">ABS(B48-B$81)</f>
        <v>1</v>
      </c>
      <c r="O58">
        <f t="shared" ref="O58" si="385">ABS(C48-C$81)</f>
        <v>1</v>
      </c>
      <c r="P58">
        <f t="shared" ref="P58" si="386">ABS(D48-D$81)</f>
        <v>0</v>
      </c>
      <c r="Q58">
        <f t="shared" ref="Q58" si="387">ABS(E48-E$81)</f>
        <v>0</v>
      </c>
      <c r="R58">
        <f t="shared" ref="R58" si="388">ABS(F48-F$81)</f>
        <v>1</v>
      </c>
      <c r="S58">
        <f t="shared" ref="S58" si="389">ABS(G48-G$81)</f>
        <v>0</v>
      </c>
      <c r="T58">
        <f t="shared" ref="T58" si="390">ABS(H48-H$81)</f>
        <v>0</v>
      </c>
      <c r="U58">
        <f t="shared" ref="U58" si="391">ABS(I48-I$81)</f>
        <v>0</v>
      </c>
      <c r="V58">
        <f t="shared" ref="V58" si="392">ABS(J48-J$81)</f>
        <v>1</v>
      </c>
      <c r="W58">
        <f t="shared" ref="W58" si="393">ABS(K48-K$81)</f>
        <v>1</v>
      </c>
      <c r="X58">
        <f t="shared" ref="X58" si="394">1-SUM(O58:W58)/10</f>
        <v>0.6</v>
      </c>
    </row>
    <row r="59" spans="1:24">
      <c r="A59">
        <v>11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f t="shared" ref="N59" si="395">ABS(B48-B$82)</f>
        <v>1</v>
      </c>
      <c r="O59">
        <f t="shared" ref="O59" si="396">ABS(C48-C$82)</f>
        <v>1</v>
      </c>
      <c r="P59">
        <f t="shared" ref="P59" si="397">ABS(D48-D$82)</f>
        <v>1</v>
      </c>
      <c r="Q59">
        <f t="shared" ref="Q59" si="398">ABS(E48-E$82)</f>
        <v>0</v>
      </c>
      <c r="R59">
        <f t="shared" ref="R59" si="399">ABS(F48-F$82)</f>
        <v>1</v>
      </c>
      <c r="S59">
        <f t="shared" ref="S59" si="400">ABS(G48-G$82)</f>
        <v>1</v>
      </c>
      <c r="T59">
        <f t="shared" ref="T59" si="401">ABS(H48-H$82)</f>
        <v>1</v>
      </c>
      <c r="U59">
        <f t="shared" ref="U59" si="402">ABS(I48-I$82)</f>
        <v>0</v>
      </c>
      <c r="V59">
        <f t="shared" ref="V59" si="403">ABS(J48-J$82)</f>
        <v>0</v>
      </c>
      <c r="W59">
        <f t="shared" ref="W59" si="404">ABS(K48-K$82)</f>
        <v>0</v>
      </c>
      <c r="X59">
        <f t="shared" ref="X59" si="405">1-SUM(N59:W59)/10</f>
        <v>0.4</v>
      </c>
    </row>
    <row r="60" spans="1:24">
      <c r="A60">
        <v>12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N60">
        <f t="shared" ref="N60" si="406">ABS(B48-B$83)</f>
        <v>0</v>
      </c>
      <c r="O60">
        <f t="shared" ref="O60" si="407">ABS(C48-C$83)</f>
        <v>1</v>
      </c>
      <c r="P60">
        <f t="shared" ref="P60" si="408">ABS(D48-D$83)</f>
        <v>0</v>
      </c>
      <c r="Q60">
        <f t="shared" ref="Q60" si="409">ABS(E48-E$83)</f>
        <v>1</v>
      </c>
      <c r="R60">
        <f t="shared" ref="R60" si="410">ABS(F48-F$83)</f>
        <v>1</v>
      </c>
      <c r="S60">
        <f t="shared" ref="S60" si="411">ABS(G48-G$83)</f>
        <v>1</v>
      </c>
      <c r="T60">
        <f t="shared" ref="T60" si="412">ABS(H48-H$83)</f>
        <v>0</v>
      </c>
      <c r="U60">
        <f t="shared" ref="U60" si="413">ABS(I48-I$83)</f>
        <v>1</v>
      </c>
      <c r="V60">
        <f t="shared" ref="V60" si="414">ABS(J48-J$83)</f>
        <v>1</v>
      </c>
      <c r="W60">
        <f t="shared" ref="W60" si="415">ABS(K48-K$83)</f>
        <v>1</v>
      </c>
      <c r="X60">
        <f t="shared" ref="X60" si="416">1-SUM(O60:W60)/10</f>
        <v>0.30000000000000004</v>
      </c>
    </row>
    <row r="61" spans="1:24">
      <c r="A61">
        <v>13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N61">
        <f t="shared" ref="N61" si="417">ABS(B48-B$84)</f>
        <v>1</v>
      </c>
      <c r="O61">
        <f t="shared" ref="O61" si="418">ABS(C48-C$84)</f>
        <v>1</v>
      </c>
      <c r="P61">
        <f t="shared" ref="P61" si="419">ABS(D48-D$84)</f>
        <v>1</v>
      </c>
      <c r="Q61">
        <f t="shared" ref="Q61" si="420">ABS(E48-E$84)</f>
        <v>1</v>
      </c>
      <c r="R61">
        <f t="shared" ref="R61" si="421">ABS(F48-F$84)</f>
        <v>1</v>
      </c>
      <c r="S61">
        <f t="shared" ref="S61" si="422">ABS(G48-G$84)</f>
        <v>1</v>
      </c>
      <c r="T61">
        <f t="shared" ref="T61" si="423">ABS(H48-H$84)</f>
        <v>0</v>
      </c>
      <c r="U61">
        <f t="shared" ref="U61" si="424">ABS(I48-I$84)</f>
        <v>0</v>
      </c>
      <c r="V61">
        <f t="shared" ref="V61" si="425">ABS(J48-J$84)</f>
        <v>0</v>
      </c>
      <c r="W61">
        <f t="shared" ref="W61" si="426">ABS(K48-K$84)</f>
        <v>0</v>
      </c>
      <c r="X61">
        <f t="shared" ref="X61" si="427">1-SUM(N61:W61)/10</f>
        <v>0.4</v>
      </c>
    </row>
    <row r="62" spans="1:24">
      <c r="A62">
        <v>14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N62">
        <f t="shared" ref="N62" si="428">ABS(B48-B$85)</f>
        <v>0</v>
      </c>
      <c r="O62">
        <f t="shared" ref="O62" si="429">ABS(C48-C$85)</f>
        <v>0</v>
      </c>
      <c r="P62">
        <f t="shared" ref="P62" si="430">ABS(D48-D$85)</f>
        <v>0</v>
      </c>
      <c r="Q62">
        <f t="shared" ref="Q62" si="431">ABS(E48-E$85)</f>
        <v>0</v>
      </c>
      <c r="R62">
        <f t="shared" ref="R62" si="432">ABS(F48-F$85)</f>
        <v>0</v>
      </c>
      <c r="S62">
        <f t="shared" ref="S62" si="433">ABS(G48-G$85)</f>
        <v>0</v>
      </c>
      <c r="T62">
        <f t="shared" ref="T62" si="434">ABS(H48-H$85)</f>
        <v>0</v>
      </c>
      <c r="U62">
        <f t="shared" ref="U62" si="435">ABS(I48-I$85)</f>
        <v>1</v>
      </c>
      <c r="V62">
        <f t="shared" ref="V62" si="436">ABS(J48-J$85)</f>
        <v>1</v>
      </c>
      <c r="W62">
        <f t="shared" ref="W62" si="437">ABS(K48-K$85)</f>
        <v>0</v>
      </c>
      <c r="X62">
        <f t="shared" ref="X62" si="438">1-SUM(O62:W62)/10</f>
        <v>0.8</v>
      </c>
    </row>
    <row r="63" spans="1:24">
      <c r="A63">
        <v>15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N63">
        <f t="shared" ref="N63" si="439">ABS(B48-B$86)</f>
        <v>1</v>
      </c>
      <c r="O63">
        <f t="shared" ref="O63" si="440">ABS(C48-C$86)</f>
        <v>1</v>
      </c>
      <c r="P63">
        <f t="shared" ref="P63" si="441">ABS(D48-D$86)</f>
        <v>0</v>
      </c>
      <c r="Q63">
        <f t="shared" ref="Q63" si="442">ABS(E48-E$86)</f>
        <v>0</v>
      </c>
      <c r="R63">
        <f t="shared" ref="R63" si="443">ABS(F48-F$86)</f>
        <v>1</v>
      </c>
      <c r="S63">
        <f t="shared" ref="S63" si="444">ABS(G48-G$86)</f>
        <v>0</v>
      </c>
      <c r="T63">
        <f t="shared" ref="T63" si="445">ABS(H48-H$86)</f>
        <v>0</v>
      </c>
      <c r="U63">
        <f t="shared" ref="U63" si="446">ABS(I48-I$86)</f>
        <v>0</v>
      </c>
      <c r="V63">
        <f t="shared" ref="V63" si="447">ABS(J48-J$86)</f>
        <v>1</v>
      </c>
      <c r="W63">
        <f t="shared" ref="W63" si="448">ABS(K48-K$86)</f>
        <v>1</v>
      </c>
      <c r="X63">
        <f t="shared" ref="X63" si="449">1-SUM(N63:W63)/10</f>
        <v>0.5</v>
      </c>
    </row>
    <row r="64" spans="1:24">
      <c r="A64">
        <v>16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f t="shared" ref="N64" si="450">ABS(B48-B$87)</f>
        <v>1</v>
      </c>
      <c r="O64">
        <f t="shared" ref="O64" si="451">ABS(C48-C$87)</f>
        <v>1</v>
      </c>
      <c r="P64">
        <f t="shared" ref="P64" si="452">ABS(D48-D$87)</f>
        <v>0</v>
      </c>
      <c r="Q64">
        <f t="shared" ref="Q64" si="453">ABS(E48-E$87)</f>
        <v>0</v>
      </c>
      <c r="R64">
        <f t="shared" ref="R64" si="454">ABS(F48-F$87)</f>
        <v>1</v>
      </c>
      <c r="S64">
        <f t="shared" ref="S64" si="455">ABS(G48-G$87)</f>
        <v>0</v>
      </c>
      <c r="T64">
        <f t="shared" ref="T64" si="456">ABS(H48-H$87)</f>
        <v>1</v>
      </c>
      <c r="U64">
        <f t="shared" ref="U64" si="457">ABS(I48-I$87)</f>
        <v>0</v>
      </c>
      <c r="V64">
        <f t="shared" ref="V64" si="458">ABS(J48-J$87)</f>
        <v>0</v>
      </c>
      <c r="W64">
        <f t="shared" ref="W64" si="459">ABS(K48-K$87)</f>
        <v>1</v>
      </c>
      <c r="X64">
        <f t="shared" ref="X64" si="460">1-SUM(O64:W64)/10</f>
        <v>0.6</v>
      </c>
    </row>
    <row r="65" spans="1:24">
      <c r="A65">
        <v>17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N65">
        <f t="shared" ref="N65" si="461">ABS(B48-B$88)</f>
        <v>1</v>
      </c>
      <c r="O65">
        <f t="shared" ref="O65" si="462">ABS(C48-C$88)</f>
        <v>0</v>
      </c>
      <c r="P65">
        <f t="shared" ref="P65" si="463">ABS(D48-D$88)</f>
        <v>0</v>
      </c>
      <c r="Q65">
        <f t="shared" ref="Q65" si="464">ABS(E48-E$88)</f>
        <v>0</v>
      </c>
      <c r="R65">
        <f t="shared" ref="R65" si="465">ABS(F48-F$88)</f>
        <v>0</v>
      </c>
      <c r="S65">
        <f t="shared" ref="S65" si="466">ABS(G48-G$88)</f>
        <v>1</v>
      </c>
      <c r="T65">
        <f t="shared" ref="T65" si="467">ABS(H48-H$88)</f>
        <v>1</v>
      </c>
      <c r="U65">
        <f t="shared" ref="U65" si="468">ABS(I48-I$88)</f>
        <v>0</v>
      </c>
      <c r="V65">
        <f t="shared" ref="V65" si="469">ABS(J48-J$88)</f>
        <v>1</v>
      </c>
      <c r="W65">
        <f t="shared" ref="W65" si="470">ABS(K48-K$88)</f>
        <v>0</v>
      </c>
      <c r="X65">
        <f t="shared" ref="X65" si="471">1-SUM(N65:W65)/10</f>
        <v>0.6</v>
      </c>
    </row>
    <row r="66" spans="1:24">
      <c r="A66">
        <v>18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N66">
        <f t="shared" ref="N66" si="472">ABS(B48-B$89)</f>
        <v>1</v>
      </c>
      <c r="O66">
        <f t="shared" ref="O66" si="473">ABS(C48-C$89)</f>
        <v>0</v>
      </c>
      <c r="P66">
        <f t="shared" ref="P66" si="474">ABS(D48-D$89)</f>
        <v>0</v>
      </c>
      <c r="Q66">
        <f t="shared" ref="Q66" si="475">ABS(E48-E$89)</f>
        <v>1</v>
      </c>
      <c r="R66">
        <f t="shared" ref="R66" si="476">ABS(F48-F$89)</f>
        <v>0</v>
      </c>
      <c r="S66">
        <f t="shared" ref="S66" si="477">ABS(G48-G$89)</f>
        <v>0</v>
      </c>
      <c r="T66">
        <f t="shared" ref="T66" si="478">ABS(H48-H$89)</f>
        <v>0</v>
      </c>
      <c r="U66">
        <f t="shared" ref="U66" si="479">ABS(I48-I$89)</f>
        <v>1</v>
      </c>
      <c r="V66">
        <f t="shared" ref="V66" si="480">ABS(J48-J$89)</f>
        <v>0</v>
      </c>
      <c r="W66">
        <f t="shared" ref="W66" si="481">ABS(K48-K$89)</f>
        <v>1</v>
      </c>
      <c r="X66">
        <f t="shared" ref="X66" si="482">1-SUM(O66:W66)/10</f>
        <v>0.7</v>
      </c>
    </row>
    <row r="67" spans="1:24">
      <c r="A67">
        <v>19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N67">
        <f t="shared" ref="N67" si="483">ABS(B48-B$90)</f>
        <v>0</v>
      </c>
      <c r="O67">
        <f t="shared" ref="O67" si="484">ABS(C48-C$90)</f>
        <v>1</v>
      </c>
      <c r="P67">
        <f t="shared" ref="P67" si="485">ABS(D48-D$90)</f>
        <v>0</v>
      </c>
      <c r="Q67">
        <f t="shared" ref="Q67" si="486">ABS(E48-E$90)</f>
        <v>1</v>
      </c>
      <c r="R67">
        <f t="shared" ref="R67" si="487">ABS(F48-F$90)</f>
        <v>1</v>
      </c>
      <c r="S67">
        <f t="shared" ref="S67" si="488">ABS(G48-G$90)</f>
        <v>0</v>
      </c>
      <c r="T67">
        <f t="shared" ref="T67" si="489">ABS(H48-H$90)</f>
        <v>0</v>
      </c>
      <c r="U67">
        <f t="shared" ref="U67" si="490">ABS(I48-I$90)</f>
        <v>0</v>
      </c>
      <c r="V67">
        <f t="shared" ref="V67" si="491">ABS(J48-J$90)</f>
        <v>1</v>
      </c>
      <c r="W67">
        <f t="shared" ref="W67" si="492">ABS(K48-K$90)</f>
        <v>1</v>
      </c>
      <c r="X67">
        <f t="shared" ref="X67" si="493">1-SUM(N67:W67)/10</f>
        <v>0.5</v>
      </c>
    </row>
    <row r="68" spans="1:24">
      <c r="A68">
        <v>20</v>
      </c>
      <c r="B68">
        <v>0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N68">
        <f t="shared" ref="N68" si="494">ABS(B48-B$91)</f>
        <v>1</v>
      </c>
      <c r="O68">
        <f t="shared" ref="O68" si="495">ABS(C48-C$91)</f>
        <v>1</v>
      </c>
      <c r="P68">
        <f t="shared" ref="P68" si="496">ABS(D48-D$91)</f>
        <v>1</v>
      </c>
      <c r="Q68">
        <f t="shared" ref="Q68" si="497">ABS(E48-E$91)</f>
        <v>0</v>
      </c>
      <c r="R68">
        <f t="shared" ref="R68" si="498">ABS(F48-F$91)</f>
        <v>0</v>
      </c>
      <c r="S68">
        <f t="shared" ref="S68" si="499">ABS(G48-G$91)</f>
        <v>0</v>
      </c>
      <c r="T68">
        <f t="shared" ref="T68" si="500">ABS(H48-H$91)</f>
        <v>1</v>
      </c>
      <c r="U68">
        <f t="shared" ref="U68" si="501">ABS(I48-I$91)</f>
        <v>0</v>
      </c>
      <c r="V68">
        <f t="shared" ref="V68" si="502">ABS(J48-J$91)</f>
        <v>0</v>
      </c>
      <c r="W68">
        <f t="shared" ref="W68" si="503">ABS(K48-K$91)</f>
        <v>0</v>
      </c>
      <c r="X68">
        <f t="shared" ref="X68" si="504">1-SUM(O68:W68)/10</f>
        <v>0.7</v>
      </c>
    </row>
    <row r="69" spans="1:24">
      <c r="X69">
        <f t="shared" ref="X69" si="505">AVERAGE(X48:X68)</f>
        <v>0.55238095238095231</v>
      </c>
    </row>
    <row r="70" spans="1:24">
      <c r="A70" t="s">
        <v>12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</row>
    <row r="71" spans="1:24">
      <c r="A71">
        <v>0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N71">
        <f t="shared" ref="N71:N81" si="506">ABS(B71-B$71)</f>
        <v>0</v>
      </c>
      <c r="O71">
        <f t="shared" ref="O71:O81" si="507">ABS(C71-C$71)</f>
        <v>0</v>
      </c>
      <c r="P71">
        <f t="shared" ref="P71:P81" si="508">ABS(D71-D$71)</f>
        <v>0</v>
      </c>
      <c r="Q71">
        <f t="shared" ref="Q71:Q81" si="509">ABS(E71-E$71)</f>
        <v>0</v>
      </c>
      <c r="R71">
        <f t="shared" ref="R71:R81" si="510">ABS(F71-F$71)</f>
        <v>0</v>
      </c>
      <c r="S71">
        <f t="shared" ref="S71:S81" si="511">ABS(G71-G$71)</f>
        <v>0</v>
      </c>
      <c r="T71">
        <f t="shared" ref="T71:T81" si="512">ABS(H71-H$71)</f>
        <v>0</v>
      </c>
      <c r="U71">
        <f t="shared" ref="U71:U81" si="513">ABS(I71-I$71)</f>
        <v>0</v>
      </c>
      <c r="V71">
        <f t="shared" ref="V71:V81" si="514">ABS(J71-J$71)</f>
        <v>0</v>
      </c>
      <c r="W71">
        <f t="shared" ref="W71:W81" si="515">ABS(K71-K$71)</f>
        <v>0</v>
      </c>
      <c r="X71">
        <f t="shared" ref="X71" si="516">1-SUM(O71:W71)/10</f>
        <v>1</v>
      </c>
    </row>
    <row r="72" spans="1:24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N72">
        <f t="shared" ref="N72:N81" si="517">ABS(B72-B$72)</f>
        <v>0</v>
      </c>
      <c r="O72">
        <f t="shared" ref="O72:O81" si="518">ABS(C72-C$72)</f>
        <v>0</v>
      </c>
      <c r="P72">
        <f t="shared" ref="P72:P81" si="519">ABS(D72-D$72)</f>
        <v>0</v>
      </c>
      <c r="Q72">
        <f t="shared" ref="Q72:Q81" si="520">ABS(E72-E$72)</f>
        <v>0</v>
      </c>
      <c r="R72">
        <f t="shared" ref="R72:R81" si="521">ABS(F72-F$72)</f>
        <v>0</v>
      </c>
      <c r="S72">
        <f t="shared" ref="S72:S81" si="522">ABS(G72-G$72)</f>
        <v>0</v>
      </c>
      <c r="T72">
        <f t="shared" ref="T72:T81" si="523">ABS(H72-H$72)</f>
        <v>0</v>
      </c>
      <c r="U72">
        <f t="shared" ref="U72:U81" si="524">ABS(I72-I$72)</f>
        <v>0</v>
      </c>
      <c r="V72">
        <f t="shared" ref="V72:V81" si="525">ABS(J72-J$72)</f>
        <v>0</v>
      </c>
      <c r="W72">
        <f t="shared" ref="W72:W81" si="526">ABS(K72-K$72)</f>
        <v>0</v>
      </c>
      <c r="X72">
        <f t="shared" ref="X72" si="527">1-SUM(N72:W72)/10</f>
        <v>1</v>
      </c>
    </row>
    <row r="73" spans="1:24">
      <c r="A73">
        <v>2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N73">
        <f t="shared" ref="N73" si="528">ABS(B71-B$73)</f>
        <v>0</v>
      </c>
      <c r="O73">
        <f t="shared" ref="O73" si="529">ABS(C71-C$73)</f>
        <v>0</v>
      </c>
      <c r="P73">
        <f t="shared" ref="P73" si="530">ABS(D71-D$73)</f>
        <v>0</v>
      </c>
      <c r="Q73">
        <f t="shared" ref="Q73" si="531">ABS(E71-E$73)</f>
        <v>0</v>
      </c>
      <c r="R73">
        <f t="shared" ref="R73" si="532">ABS(F71-F$73)</f>
        <v>1</v>
      </c>
      <c r="S73">
        <f t="shared" ref="S73" si="533">ABS(G71-G$73)</f>
        <v>1</v>
      </c>
      <c r="T73">
        <f t="shared" ref="T73" si="534">ABS(H71-H$73)</f>
        <v>1</v>
      </c>
      <c r="U73">
        <f t="shared" ref="U73" si="535">ABS(I71-I$73)</f>
        <v>1</v>
      </c>
      <c r="V73">
        <f t="shared" ref="V73" si="536">ABS(J71-J$73)</f>
        <v>0</v>
      </c>
      <c r="W73">
        <f t="shared" ref="W73" si="537">ABS(K71-K$73)</f>
        <v>0</v>
      </c>
      <c r="X73">
        <f t="shared" ref="X73" si="538">1-SUM(O73:W73)/10</f>
        <v>0.6</v>
      </c>
    </row>
    <row r="74" spans="1:24">
      <c r="A74">
        <v>3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N74">
        <f t="shared" ref="N74" si="539">ABS(B71-B$74)</f>
        <v>0</v>
      </c>
      <c r="O74">
        <f t="shared" ref="O74" si="540">ABS(C71-C$74)</f>
        <v>0</v>
      </c>
      <c r="P74">
        <f t="shared" ref="P74" si="541">ABS(D71-D$74)</f>
        <v>1</v>
      </c>
      <c r="Q74">
        <f t="shared" ref="Q74" si="542">ABS(E71-E$74)</f>
        <v>1</v>
      </c>
      <c r="R74">
        <f t="shared" ref="R74" si="543">ABS(F71-F$74)</f>
        <v>1</v>
      </c>
      <c r="S74">
        <f t="shared" ref="S74" si="544">ABS(G71-G$74)</f>
        <v>0</v>
      </c>
      <c r="T74">
        <f t="shared" ref="T74" si="545">ABS(H71-H$74)</f>
        <v>0</v>
      </c>
      <c r="U74">
        <f t="shared" ref="U74" si="546">ABS(I71-I$74)</f>
        <v>0</v>
      </c>
      <c r="V74">
        <f t="shared" ref="V74" si="547">ABS(J71-J$74)</f>
        <v>0</v>
      </c>
      <c r="W74">
        <f t="shared" ref="W74" si="548">ABS(K71-K$74)</f>
        <v>1</v>
      </c>
      <c r="X74">
        <f t="shared" ref="X74" si="549">1-SUM(N74:W74)/10</f>
        <v>0.6</v>
      </c>
    </row>
    <row r="75" spans="1:24">
      <c r="A75">
        <v>4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N75">
        <f t="shared" ref="N75" si="550">ABS(B71-B$75)</f>
        <v>0</v>
      </c>
      <c r="O75">
        <f t="shared" ref="O75" si="551">ABS(C71-C$75)</f>
        <v>0</v>
      </c>
      <c r="P75">
        <f t="shared" ref="P75" si="552">ABS(D71-D$75)</f>
        <v>1</v>
      </c>
      <c r="Q75">
        <f t="shared" ref="Q75" si="553">ABS(E71-E$75)</f>
        <v>1</v>
      </c>
      <c r="R75">
        <f t="shared" ref="R75" si="554">ABS(F71-F$75)</f>
        <v>1</v>
      </c>
      <c r="S75">
        <f t="shared" ref="S75" si="555">ABS(G71-G$75)</f>
        <v>1</v>
      </c>
      <c r="T75">
        <f t="shared" ref="T75" si="556">ABS(H71-H$75)</f>
        <v>1</v>
      </c>
      <c r="U75">
        <f t="shared" ref="U75" si="557">ABS(I71-I$75)</f>
        <v>1</v>
      </c>
      <c r="V75">
        <f t="shared" ref="V75" si="558">ABS(J71-J$75)</f>
        <v>0</v>
      </c>
      <c r="W75">
        <f t="shared" ref="W75" si="559">ABS(K71-K$75)</f>
        <v>0</v>
      </c>
      <c r="X75">
        <f t="shared" ref="X75" si="560">1-SUM(O75:W75)/10</f>
        <v>0.4</v>
      </c>
    </row>
    <row r="76" spans="1:24">
      <c r="A76">
        <v>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N76">
        <f t="shared" ref="N76" si="561">ABS(B71-B$76)</f>
        <v>0</v>
      </c>
      <c r="O76">
        <f t="shared" ref="O76" si="562">ABS(C71-C$76)</f>
        <v>1</v>
      </c>
      <c r="P76">
        <f t="shared" ref="P76" si="563">ABS(D71-D$76)</f>
        <v>1</v>
      </c>
      <c r="Q76">
        <f t="shared" ref="Q76" si="564">ABS(E71-E$76)</f>
        <v>0</v>
      </c>
      <c r="R76">
        <f t="shared" ref="R76" si="565">ABS(F71-F$76)</f>
        <v>1</v>
      </c>
      <c r="S76">
        <f t="shared" ref="S76" si="566">ABS(G71-G$76)</f>
        <v>0</v>
      </c>
      <c r="T76">
        <f t="shared" ref="T76" si="567">ABS(H71-H$76)</f>
        <v>0</v>
      </c>
      <c r="U76">
        <f t="shared" ref="U76" si="568">ABS(I71-I$76)</f>
        <v>0</v>
      </c>
      <c r="V76">
        <f t="shared" ref="V76" si="569">ABS(J71-J$76)</f>
        <v>1</v>
      </c>
      <c r="W76">
        <f t="shared" ref="W76" si="570">ABS(K71-K$76)</f>
        <v>0</v>
      </c>
      <c r="X76">
        <f t="shared" ref="X76" si="571">1-SUM(N76:W76)/10</f>
        <v>0.6</v>
      </c>
    </row>
    <row r="77" spans="1:24">
      <c r="A77">
        <v>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f t="shared" ref="N77" si="572">ABS(B71-B$77)</f>
        <v>1</v>
      </c>
      <c r="O77">
        <f t="shared" ref="O77" si="573">ABS(C71-C$77)</f>
        <v>0</v>
      </c>
      <c r="P77">
        <f t="shared" ref="P77" si="574">ABS(D71-D$77)</f>
        <v>0</v>
      </c>
      <c r="Q77">
        <f t="shared" ref="Q77" si="575">ABS(E71-E$77)</f>
        <v>1</v>
      </c>
      <c r="R77">
        <f t="shared" ref="R77" si="576">ABS(F71-F$77)</f>
        <v>1</v>
      </c>
      <c r="S77">
        <f t="shared" ref="S77" si="577">ABS(G71-G$77)</f>
        <v>0</v>
      </c>
      <c r="T77">
        <f t="shared" ref="T77" si="578">ABS(H71-H$77)</f>
        <v>1</v>
      </c>
      <c r="U77">
        <f t="shared" ref="U77" si="579">ABS(I71-I$77)</f>
        <v>0</v>
      </c>
      <c r="V77">
        <f t="shared" ref="V77" si="580">ABS(J71-J$77)</f>
        <v>1</v>
      </c>
      <c r="W77">
        <f t="shared" ref="W77" si="581">ABS(K71-K$77)</f>
        <v>0</v>
      </c>
      <c r="X77">
        <f t="shared" ref="X77" si="582">1-SUM(O77:W77)/10</f>
        <v>0.6</v>
      </c>
    </row>
    <row r="78" spans="1:24">
      <c r="A78">
        <v>7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N78">
        <f t="shared" ref="N78" si="583">ABS(B71-B$78)</f>
        <v>0</v>
      </c>
      <c r="O78">
        <f t="shared" ref="O78" si="584">ABS(C71-C$78)</f>
        <v>0</v>
      </c>
      <c r="P78">
        <f t="shared" ref="P78" si="585">ABS(D71-D$78)</f>
        <v>1</v>
      </c>
      <c r="Q78">
        <f t="shared" ref="Q78" si="586">ABS(E71-E$78)</f>
        <v>1</v>
      </c>
      <c r="R78">
        <f t="shared" ref="R78" si="587">ABS(F71-F$78)</f>
        <v>1</v>
      </c>
      <c r="S78">
        <f t="shared" ref="S78" si="588">ABS(G71-G$78)</f>
        <v>0</v>
      </c>
      <c r="T78">
        <f t="shared" ref="T78" si="589">ABS(H71-H$78)</f>
        <v>0</v>
      </c>
      <c r="U78">
        <f t="shared" ref="U78" si="590">ABS(I71-I$78)</f>
        <v>1</v>
      </c>
      <c r="V78">
        <f t="shared" ref="V78" si="591">ABS(J71-J$78)</f>
        <v>0</v>
      </c>
      <c r="W78">
        <f t="shared" ref="W78" si="592">ABS(K71-K$78)</f>
        <v>0</v>
      </c>
      <c r="X78">
        <f t="shared" ref="X78" si="593">1-SUM(N78:W78)/10</f>
        <v>0.6</v>
      </c>
    </row>
    <row r="79" spans="1:24">
      <c r="A79">
        <v>8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N79">
        <f t="shared" ref="N79" si="594">ABS(B71-B$79)</f>
        <v>0</v>
      </c>
      <c r="O79">
        <f t="shared" ref="O79" si="595">ABS(C71-C$79)</f>
        <v>0</v>
      </c>
      <c r="P79">
        <f t="shared" ref="P79" si="596">ABS(D71-D$79)</f>
        <v>0</v>
      </c>
      <c r="Q79">
        <f t="shared" ref="Q79" si="597">ABS(E71-E$79)</f>
        <v>0</v>
      </c>
      <c r="R79">
        <f t="shared" ref="R79" si="598">ABS(F71-F$79)</f>
        <v>1</v>
      </c>
      <c r="S79">
        <f t="shared" ref="S79" si="599">ABS(G71-G$79)</f>
        <v>0</v>
      </c>
      <c r="T79">
        <f t="shared" ref="T79" si="600">ABS(H71-H$79)</f>
        <v>1</v>
      </c>
      <c r="U79">
        <f t="shared" ref="U79" si="601">ABS(I71-I$79)</f>
        <v>1</v>
      </c>
      <c r="V79">
        <f t="shared" ref="V79" si="602">ABS(J71-J$79)</f>
        <v>0</v>
      </c>
      <c r="W79">
        <f t="shared" ref="W79" si="603">ABS(K71-K$79)</f>
        <v>1</v>
      </c>
      <c r="X79">
        <f t="shared" ref="X79" si="604">1-SUM(O79:W79)/10</f>
        <v>0.6</v>
      </c>
    </row>
    <row r="80" spans="1:24">
      <c r="A80">
        <v>9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N80">
        <f t="shared" ref="N80" si="605">ABS(B71-B$80)</f>
        <v>0</v>
      </c>
      <c r="O80">
        <f t="shared" ref="O80" si="606">ABS(C71-C$80)</f>
        <v>0</v>
      </c>
      <c r="P80">
        <f t="shared" ref="P80" si="607">ABS(D71-D$80)</f>
        <v>0</v>
      </c>
      <c r="Q80">
        <f t="shared" ref="Q80" si="608">ABS(E71-E$80)</f>
        <v>1</v>
      </c>
      <c r="R80">
        <f t="shared" ref="R80" si="609">ABS(F71-F$80)</f>
        <v>0</v>
      </c>
      <c r="S80">
        <f t="shared" ref="S80" si="610">ABS(G71-G$80)</f>
        <v>0</v>
      </c>
      <c r="T80">
        <f t="shared" ref="T80" si="611">ABS(H71-H$80)</f>
        <v>0</v>
      </c>
      <c r="U80">
        <f t="shared" ref="U80" si="612">ABS(I71-I$80)</f>
        <v>0</v>
      </c>
      <c r="V80">
        <f t="shared" ref="V80" si="613">ABS(J71-J$80)</f>
        <v>0</v>
      </c>
      <c r="W80">
        <f t="shared" ref="W80" si="614">ABS(K71-K$80)</f>
        <v>0</v>
      </c>
      <c r="X80">
        <f t="shared" ref="X80" si="615">1-SUM(N80:W80)/10</f>
        <v>0.9</v>
      </c>
    </row>
    <row r="81" spans="1:24">
      <c r="A81">
        <v>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f t="shared" ref="N81" si="616">ABS(B71-B$81)</f>
        <v>1</v>
      </c>
      <c r="O81">
        <f t="shared" ref="O81" si="617">ABS(C71-C$81)</f>
        <v>0</v>
      </c>
      <c r="P81">
        <f t="shared" ref="P81" si="618">ABS(D71-D$81)</f>
        <v>0</v>
      </c>
      <c r="Q81">
        <f t="shared" ref="Q81" si="619">ABS(E71-E$81)</f>
        <v>1</v>
      </c>
      <c r="R81">
        <f t="shared" ref="R81" si="620">ABS(F71-F$81)</f>
        <v>1</v>
      </c>
      <c r="S81">
        <f t="shared" ref="S81" si="621">ABS(G71-G$81)</f>
        <v>0</v>
      </c>
      <c r="T81">
        <f t="shared" ref="T81" si="622">ABS(H71-H$81)</f>
        <v>1</v>
      </c>
      <c r="U81">
        <f t="shared" ref="U81" si="623">ABS(I71-I$81)</f>
        <v>0</v>
      </c>
      <c r="V81">
        <f t="shared" ref="V81" si="624">ABS(J71-J$81)</f>
        <v>1</v>
      </c>
      <c r="W81">
        <f t="shared" ref="W81" si="625">ABS(K71-K$81)</f>
        <v>0</v>
      </c>
      <c r="X81">
        <f t="shared" ref="X81" si="626">1-SUM(O81:W81)/10</f>
        <v>0.6</v>
      </c>
    </row>
    <row r="82" spans="1:24">
      <c r="A82">
        <v>11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</row>
    <row r="83" spans="1:24">
      <c r="A83">
        <v>12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</row>
    <row r="84" spans="1:24">
      <c r="A84">
        <v>13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</row>
    <row r="85" spans="1:24">
      <c r="A85">
        <v>14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24">
      <c r="A86">
        <v>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24">
      <c r="A87">
        <v>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</row>
    <row r="88" spans="1:24">
      <c r="A88">
        <v>17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</row>
    <row r="89" spans="1:24">
      <c r="A89">
        <v>18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</row>
    <row r="90" spans="1:24">
      <c r="A90">
        <v>19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24">
      <c r="A91">
        <v>20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9BE1-2860-42FA-B18E-9CF5D7CB59C7}">
  <dimension ref="A1"/>
  <sheetViews>
    <sheetView workbookViewId="0">
      <selection sqref="A1:K22"/>
    </sheetView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Haoning</dc:creator>
  <cp:lastModifiedBy>Alan Liu</cp:lastModifiedBy>
  <dcterms:created xsi:type="dcterms:W3CDTF">2024-08-02T14:50:02Z</dcterms:created>
  <dcterms:modified xsi:type="dcterms:W3CDTF">2024-08-02T15:04:02Z</dcterms:modified>
</cp:coreProperties>
</file>