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 Sorel\Documents\Wenatchee\Wenatchee-screw-traps\final project\tables\"/>
    </mc:Choice>
  </mc:AlternateContent>
  <xr:revisionPtr revIDLastSave="0" documentId="13_ncr:1_{8FD09070-A142-46C5-B02D-0C9730555CD5}" xr6:coauthVersionLast="45" xr6:coauthVersionMax="45" xr10:uidLastSave="{00000000-0000-0000-0000-000000000000}"/>
  <bookViews>
    <workbookView xWindow="-108" yWindow="-108" windowWidth="23256" windowHeight="12576" xr2:uid="{A53B6DEB-6F2F-4BBD-AEC9-231878B80E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<sst xmlns="http://schemas.openxmlformats.org/spreadsheetml/2006/main" count="28" uniqueCount="20">
  <si>
    <t>&gt;</t>
  </si>
  <si>
    <t>fry</t>
  </si>
  <si>
    <t>summer</t>
  </si>
  <si>
    <t>fall</t>
  </si>
  <si>
    <t>smolt</t>
  </si>
  <si>
    <t>1-4</t>
  </si>
  <si>
    <t>1-3</t>
  </si>
  <si>
    <t>2-3</t>
  </si>
  <si>
    <t>2-4</t>
  </si>
  <si>
    <t>NA</t>
  </si>
  <si>
    <t>Hmax</t>
  </si>
  <si>
    <t>NORcutoff</t>
  </si>
  <si>
    <t>pREM</t>
  </si>
  <si>
    <t>pQET</t>
  </si>
  <si>
    <t>geomeanS^w</t>
  </si>
  <si>
    <t>pHOS</t>
  </si>
  <si>
    <t>pNOB</t>
  </si>
  <si>
    <t>pNI</t>
  </si>
  <si>
    <t>control rules</t>
  </si>
  <si>
    <t>Performance metrics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</si>
</sst>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FF9D00"/>
      <name val="Lucida Console"/>
      <family val="3"/>
    </font>
    <font>
      <sz val="10"/>
      <name val="Lucida Console"/>
      <family val="3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left" vertical="center" wrapText="1"/>
    </xf>
    <xf numFmtId="0" fontId="2" fillId="2" borderId="0" xfId="0" applyFont="1" applyFill="1" applyAlignment="1">
      <alignment horizontal="left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top" wrapText="1"/>
    </xf>
    <xf numFmtId="2" fontId="3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/>
    <xf numFmtId="0" fontId="0" fillId="0" borderId="1" xfId="0" applyBorder="1"/>
    <xf numFmtId="2" fontId="0" fillId="0" borderId="2" xfId="0" applyNumberFormat="1" applyBorder="1"/>
    <xf numFmtId="2" fontId="0" fillId="0" borderId="3" xfId="0" applyNumberFormat="1" applyBorder="1"/>
    <xf numFmtId="0" fontId="0" fillId="0" borderId="0" xfId="0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7C040-80A9-4AAE-83AF-11607A6A990C}">
  <dimension ref="B3:M21"/>
  <sheetViews>
    <sheetView tabSelected="1" workbookViewId="0">
      <selection activeCell="B17" sqref="B17:F21"/>
    </sheetView>
  </sheetViews>
  <sheetFormatPr defaultRowHeight="14.4" x14ac:dyDescent="0.3"/>
  <cols>
    <col min="10" max="10" width="11.88671875" bestFit="1" customWidth="1"/>
  </cols>
  <sheetData>
    <row r="3" spans="2:13" x14ac:dyDescent="0.3">
      <c r="I3" s="14" t="s">
        <v>18</v>
      </c>
      <c r="J3" t="s">
        <v>10</v>
      </c>
      <c r="K3" s="16">
        <v>0</v>
      </c>
      <c r="L3">
        <v>200</v>
      </c>
      <c r="M3">
        <v>600</v>
      </c>
    </row>
    <row r="4" spans="2:13" x14ac:dyDescent="0.3">
      <c r="I4" s="14"/>
      <c r="J4" t="s">
        <v>11</v>
      </c>
      <c r="K4" s="16">
        <v>0</v>
      </c>
      <c r="L4">
        <v>500</v>
      </c>
      <c r="M4">
        <v>300</v>
      </c>
    </row>
    <row r="5" spans="2:13" x14ac:dyDescent="0.3">
      <c r="B5" s="3"/>
      <c r="C5" s="3" t="s">
        <v>1</v>
      </c>
      <c r="D5" s="3" t="s">
        <v>2</v>
      </c>
      <c r="E5" s="3" t="s">
        <v>3</v>
      </c>
      <c r="F5" s="3" t="s">
        <v>4</v>
      </c>
      <c r="I5" s="15"/>
      <c r="J5" s="10" t="s">
        <v>12</v>
      </c>
      <c r="K5" s="17">
        <v>0</v>
      </c>
      <c r="L5" s="10">
        <v>0.33</v>
      </c>
      <c r="M5" s="10">
        <v>0.4</v>
      </c>
    </row>
    <row r="6" spans="2:13" x14ac:dyDescent="0.3">
      <c r="B6" s="3" t="s">
        <v>1</v>
      </c>
      <c r="C6" s="6">
        <v>1</v>
      </c>
      <c r="D6" s="6">
        <v>0.56102810000000003</v>
      </c>
      <c r="E6" s="6">
        <v>-9.6177929999999995E-3</v>
      </c>
      <c r="F6" s="6">
        <v>-1.9503329999999999E-2</v>
      </c>
      <c r="I6" s="13" t="s">
        <v>19</v>
      </c>
      <c r="J6" t="s">
        <v>13</v>
      </c>
      <c r="K6" s="11">
        <v>0.19</v>
      </c>
      <c r="L6" s="9">
        <v>2.7E-2</v>
      </c>
      <c r="M6" s="9">
        <v>2.8000000000000001E-2</v>
      </c>
    </row>
    <row r="7" spans="2:13" x14ac:dyDescent="0.3">
      <c r="B7" s="3" t="s">
        <v>2</v>
      </c>
      <c r="C7" s="6">
        <v>0.56102808400000004</v>
      </c>
      <c r="D7" s="6">
        <v>1</v>
      </c>
      <c r="E7" s="6">
        <v>0.34465283499999999</v>
      </c>
      <c r="F7" s="6">
        <v>0.44404596000000002</v>
      </c>
      <c r="I7" s="13"/>
      <c r="J7" t="s">
        <v>14</v>
      </c>
      <c r="K7" s="12">
        <v>274.48489999999998</v>
      </c>
      <c r="L7" s="9">
        <v>343.79759630000001</v>
      </c>
      <c r="M7" s="9">
        <v>333.89110310000001</v>
      </c>
    </row>
    <row r="8" spans="2:13" x14ac:dyDescent="0.3">
      <c r="B8" s="3" t="s">
        <v>3</v>
      </c>
      <c r="C8" s="6">
        <v>-9.6177929999999995E-3</v>
      </c>
      <c r="D8" s="6">
        <v>0.34465279999999998</v>
      </c>
      <c r="E8" s="6">
        <v>1</v>
      </c>
      <c r="F8" s="6">
        <v>0.28875615999999998</v>
      </c>
      <c r="I8" s="13"/>
      <c r="J8" t="s">
        <v>15</v>
      </c>
      <c r="K8" s="12">
        <v>0</v>
      </c>
      <c r="L8" s="9">
        <v>0.31185239999999997</v>
      </c>
      <c r="M8" s="9">
        <v>0.2895932</v>
      </c>
    </row>
    <row r="9" spans="2:13" x14ac:dyDescent="0.3">
      <c r="B9" s="3" t="s">
        <v>4</v>
      </c>
      <c r="C9" s="6">
        <v>-1.9503332000000002E-2</v>
      </c>
      <c r="D9" s="6">
        <v>0.444046</v>
      </c>
      <c r="E9" s="6">
        <v>0.28875616100000001</v>
      </c>
      <c r="F9" s="6">
        <v>1</v>
      </c>
      <c r="I9" s="13"/>
      <c r="J9" t="s">
        <v>16</v>
      </c>
      <c r="K9" s="12" t="s">
        <v>9</v>
      </c>
      <c r="L9" s="9">
        <v>0.83455120000000005</v>
      </c>
      <c r="M9" s="9">
        <v>0.87151129999999999</v>
      </c>
    </row>
    <row r="10" spans="2:13" x14ac:dyDescent="0.3">
      <c r="B10" s="5"/>
      <c r="C10" s="4"/>
      <c r="D10" s="4"/>
      <c r="E10" s="4"/>
      <c r="F10" s="4"/>
      <c r="I10" s="13"/>
      <c r="J10" t="s">
        <v>17</v>
      </c>
      <c r="K10" s="12">
        <v>1</v>
      </c>
      <c r="L10" s="9">
        <v>0.74058520000000005</v>
      </c>
      <c r="M10" s="9">
        <v>0.77921660000000004</v>
      </c>
    </row>
    <row r="11" spans="2:13" x14ac:dyDescent="0.3">
      <c r="B11" s="2" t="s">
        <v>0</v>
      </c>
      <c r="C11" s="1"/>
      <c r="D11" s="1"/>
      <c r="E11" s="1"/>
      <c r="F11" s="1"/>
    </row>
    <row r="17" spans="2:6" x14ac:dyDescent="0.3">
      <c r="B17" s="7"/>
      <c r="C17" s="8" t="s">
        <v>6</v>
      </c>
      <c r="D17" s="8" t="s">
        <v>5</v>
      </c>
      <c r="E17" s="8" t="s">
        <v>7</v>
      </c>
      <c r="F17" s="8" t="s">
        <v>8</v>
      </c>
    </row>
    <row r="18" spans="2:6" x14ac:dyDescent="0.3">
      <c r="B18" s="8" t="s">
        <v>6</v>
      </c>
      <c r="C18" s="6">
        <v>1</v>
      </c>
      <c r="D18" s="6">
        <v>0.92384710000000003</v>
      </c>
      <c r="E18" s="6">
        <v>0.49598239999999999</v>
      </c>
      <c r="F18" s="6">
        <v>0.81183539999999998</v>
      </c>
    </row>
    <row r="19" spans="2:6" x14ac:dyDescent="0.3">
      <c r="B19" s="8" t="s">
        <v>5</v>
      </c>
      <c r="C19" s="6">
        <v>0.92384710000000003</v>
      </c>
      <c r="D19" s="6">
        <v>1</v>
      </c>
      <c r="E19" s="6">
        <v>0.60224960000000005</v>
      </c>
      <c r="F19" s="6">
        <v>0.97217439999999999</v>
      </c>
    </row>
    <row r="20" spans="2:6" x14ac:dyDescent="0.3">
      <c r="B20" s="8" t="s">
        <v>7</v>
      </c>
      <c r="C20" s="6">
        <v>0.49598239999999999</v>
      </c>
      <c r="D20" s="6">
        <v>0.60224960000000005</v>
      </c>
      <c r="E20" s="6">
        <v>1</v>
      </c>
      <c r="F20" s="6">
        <v>0.67074900000000004</v>
      </c>
    </row>
    <row r="21" spans="2:6" x14ac:dyDescent="0.3">
      <c r="B21" s="8" t="s">
        <v>8</v>
      </c>
      <c r="C21" s="6">
        <v>0.81183539999999998</v>
      </c>
      <c r="D21" s="6">
        <v>0.97217439999999999</v>
      </c>
      <c r="E21" s="6">
        <v>0.67074900000000004</v>
      </c>
      <c r="F21" s="6">
        <v>1</v>
      </c>
    </row>
  </sheetData>
  <mergeCells count="2">
    <mergeCell ref="I3:I5"/>
    <mergeCell ref="I6:I10"/>
  </mergeCells>
  <conditionalFormatting sqref="C6:F9">
    <cfRule type="colorScale" priority="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5:F9">
    <cfRule type="colorScale" priority="3">
      <colorScale>
        <cfvo type="min"/>
        <cfvo type="max"/>
        <color theme="0"/>
        <color rgb="FFFFC000"/>
      </colorScale>
    </cfRule>
  </conditionalFormatting>
  <conditionalFormatting sqref="C18:F2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C18:F21">
    <cfRule type="colorScale" priority="1">
      <colorScale>
        <cfvo type="min"/>
        <cfvo type="max"/>
        <color theme="0"/>
        <color rgb="FFFFC000"/>
      </colorScale>
    </cfRule>
  </conditionalFormatting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Sorel</dc:creator>
  <cp:lastModifiedBy>Mark Sorel</cp:lastModifiedBy>
  <dcterms:created xsi:type="dcterms:W3CDTF">2019-12-11T17:52:32Z</dcterms:created>
  <dcterms:modified xsi:type="dcterms:W3CDTF">2019-12-12T09:31:18Z</dcterms:modified>
</cp:coreProperties>
</file>