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p\Desktop\Ch3_floweringrush\"/>
    </mc:Choice>
  </mc:AlternateContent>
  <xr:revisionPtr revIDLastSave="0" documentId="13_ncr:1_{23F40433-E5A7-48D0-9A29-BFC2C752C741}" xr6:coauthVersionLast="47" xr6:coauthVersionMax="47" xr10:uidLastSave="{00000000-0000-0000-0000-000000000000}"/>
  <bookViews>
    <workbookView xWindow="-110" yWindow="-110" windowWidth="19420" windowHeight="10300" activeTab="1" xr2:uid="{94130567-C790-4197-BF09-72317C0E58C5}"/>
  </bookViews>
  <sheets>
    <sheet name="Space1" sheetId="1" r:id="rId1"/>
    <sheet name="Space1 (short)" sheetId="5" r:id="rId2"/>
    <sheet name="Space1 (with C dat)" sheetId="9" r:id="rId3"/>
    <sheet name="Space 2" sheetId="6" r:id="rId4"/>
    <sheet name="Space 2 (short)" sheetId="7" r:id="rId5"/>
    <sheet name="OLD" sheetId="3" r:id="rId6"/>
  </sheets>
  <definedNames>
    <definedName name="_xlnm._FilterDatabase" localSheetId="3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<sst xmlns="http://schemas.openxmlformats.org/spreadsheetml/2006/main" count="644" uniqueCount="53">
  <si>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</si>
  <si>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</si>
  <si>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</si>
  <si>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</si>
  <si>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</si>
  <si>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</si>
  <si>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</si>
  <si>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</si>
  <si>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</si>
  <si>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</si>
  <si>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</si>
  <si>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</si>
  <si>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</si>
  <si>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</si>
  <si>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</si>
  <si>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</si>
  <si>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</si>
  <si>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</si>
  <si>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</si>
  <si>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</si>
  <si>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</si>
  <si>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</si>
  <si>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Budget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</si>
  <si>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</si>
  <si>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</si>
  <si>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</si>
  <si>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</si>
  <si>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</si>
  <si>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</si>
  <si>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</si>
  <si>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</si>
  <si>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</si>
  <si>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</si>
  <si>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</si>
  <si>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</si>
  <si>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</si>
  <si>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</si>
  <si>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</si>
  <si>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</si>
  <si>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</si>
  <si>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</si>
  <si>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</si>
  <si>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</si>
  <si>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</si>
  <si>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</si>
  <si>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</si>
  <si>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</si>
  <si>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</si>
  <si>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t>Data</t>
  </si>
  <si>
    <t>A</t>
  </si>
  <si>
    <t>A+C</t>
  </si>
  <si>
    <t>A+C**</t>
  </si>
  <si>
    <t>Model performance: relative bias
(+ : overestimated &amp;  - : underestimated)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</si>
</sst>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2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0" fillId="8" borderId="2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10" fillId="0" borderId="63" xfId="0" applyNumberFormat="1" applyFont="1" applyBorder="1" applyAlignment="1">
      <alignment horizontal="center" vertical="center"/>
    </xf>
    <xf numFmtId="164" fontId="7" fillId="8" borderId="36" xfId="0" applyNumberFormat="1" applyFont="1" applyFill="1" applyBorder="1" applyAlignment="1">
      <alignment horizontal="center"/>
    </xf>
    <xf numFmtId="0" fontId="9" fillId="0" borderId="70" xfId="0" applyFont="1" applyBorder="1" applyAlignment="1">
      <alignment horizontal="center" wrapText="1"/>
    </xf>
    <xf numFmtId="0" fontId="0" fillId="9" borderId="1" xfId="0" applyFill="1" applyBorder="1"/>
    <xf numFmtId="0" fontId="7" fillId="0" borderId="64" xfId="0" applyFont="1" applyBorder="1"/>
    <xf numFmtId="164" fontId="7" fillId="0" borderId="67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7" fillId="0" borderId="66" xfId="0" applyNumberFormat="1" applyFont="1" applyBorder="1" applyAlignment="1">
      <alignment horizontal="center"/>
    </xf>
    <xf numFmtId="0" fontId="0" fillId="9" borderId="2" xfId="0" applyFill="1" applyBorder="1"/>
    <xf numFmtId="0" fontId="0" fillId="9" borderId="20" xfId="0" applyFill="1" applyBorder="1"/>
    <xf numFmtId="0" fontId="0" fillId="9" borderId="3" xfId="0" applyFill="1" applyBorder="1"/>
    <xf numFmtId="0" fontId="9" fillId="0" borderId="7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9" borderId="68" xfId="0" applyFill="1" applyBorder="1"/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75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164" fontId="7" fillId="8" borderId="76" xfId="0" applyNumberFormat="1" applyFont="1" applyFill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/>
    </xf>
    <xf numFmtId="0" fontId="0" fillId="9" borderId="42" xfId="0" applyFill="1" applyBorder="1"/>
    <xf numFmtId="0" fontId="7" fillId="0" borderId="78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9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3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7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7" fillId="0" borderId="76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9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9" fontId="0" fillId="9" borderId="42" xfId="0" applyNumberFormat="1" applyFill="1" applyBorder="1"/>
    <xf numFmtId="49" fontId="0" fillId="9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68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9" borderId="1" xfId="0" applyNumberFormat="1" applyFill="1" applyBorder="1"/>
    <xf numFmtId="49" fontId="10" fillId="10" borderId="53" xfId="0" applyNumberFormat="1" applyFont="1" applyFill="1" applyBorder="1" applyAlignment="1">
      <alignment horizontal="center"/>
    </xf>
    <xf numFmtId="49" fontId="10" fillId="10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78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75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9" borderId="58" xfId="0" applyNumberFormat="1" applyFont="1" applyFill="1" applyBorder="1" applyAlignment="1">
      <alignment horizontal="center"/>
    </xf>
    <xf numFmtId="49" fontId="7" fillId="10" borderId="53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49" fontId="10" fillId="9" borderId="21" xfId="0" applyNumberFormat="1" applyFont="1" applyFill="1" applyBorder="1" applyAlignment="1">
      <alignment horizontal="center"/>
    </xf>
    <xf numFmtId="49" fontId="10" fillId="9" borderId="22" xfId="0" applyNumberFormat="1" applyFont="1" applyFill="1" applyBorder="1" applyAlignment="1">
      <alignment horizontal="center"/>
    </xf>
    <xf numFmtId="49" fontId="7" fillId="9" borderId="36" xfId="0" applyNumberFormat="1" applyFont="1" applyFill="1" applyBorder="1" applyAlignment="1">
      <alignment horizontal="center"/>
    </xf>
    <xf numFmtId="49" fontId="7" fillId="9" borderId="22" xfId="0" applyNumberFormat="1" applyFont="1" applyFill="1" applyBorder="1" applyAlignment="1">
      <alignment horizontal="center"/>
    </xf>
    <xf numFmtId="49" fontId="7" fillId="9" borderId="21" xfId="0" applyNumberFormat="1" applyFont="1" applyFill="1" applyBorder="1" applyAlignment="1">
      <alignment horizontal="center"/>
    </xf>
    <xf numFmtId="49" fontId="7" fillId="9" borderId="64" xfId="0" applyNumberFormat="1" applyFont="1" applyFill="1" applyBorder="1" applyAlignment="1">
      <alignment horizontal="center"/>
    </xf>
    <xf numFmtId="49" fontId="10" fillId="9" borderId="35" xfId="0" applyNumberFormat="1" applyFont="1" applyFill="1" applyBorder="1" applyAlignment="1">
      <alignment horizontal="center"/>
    </xf>
    <xf numFmtId="49" fontId="10" fillId="9" borderId="36" xfId="0" applyNumberFormat="1" applyFont="1" applyFill="1" applyBorder="1" applyAlignment="1">
      <alignment horizontal="center" vertical="center"/>
    </xf>
    <xf numFmtId="49" fontId="7" fillId="9" borderId="23" xfId="0" applyNumberFormat="1" applyFont="1" applyFill="1" applyBorder="1" applyAlignment="1">
      <alignment horizontal="center"/>
    </xf>
    <xf numFmtId="49" fontId="10" fillId="9" borderId="19" xfId="0" applyNumberFormat="1" applyFont="1" applyFill="1" applyBorder="1" applyAlignment="1">
      <alignment horizontal="center" vertical="center"/>
    </xf>
    <xf numFmtId="49" fontId="10" fillId="9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0" borderId="58" xfId="0" applyNumberFormat="1" applyFont="1" applyFill="1" applyBorder="1" applyAlignment="1">
      <alignment horizontal="center"/>
    </xf>
    <xf numFmtId="49" fontId="7" fillId="9" borderId="59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3" xfId="0" applyNumberFormat="1" applyFont="1" applyBorder="1" applyAlignment="1">
      <alignment horizontal="center" vertical="center"/>
    </xf>
    <xf numFmtId="0" fontId="0" fillId="9" borderId="74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9" borderId="0" xfId="0" applyFill="1"/>
    <xf numFmtId="0" fontId="7" fillId="9" borderId="20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164" fontId="10" fillId="9" borderId="21" xfId="0" applyNumberFormat="1" applyFont="1" applyFill="1" applyBorder="1" applyAlignment="1">
      <alignment horizontal="center"/>
    </xf>
    <xf numFmtId="164" fontId="10" fillId="9" borderId="22" xfId="0" applyNumberFormat="1" applyFont="1" applyFill="1" applyBorder="1" applyAlignment="1">
      <alignment horizontal="center"/>
    </xf>
    <xf numFmtId="164" fontId="10" fillId="9" borderId="19" xfId="0" applyNumberFormat="1" applyFont="1" applyFill="1" applyBorder="1" applyAlignment="1">
      <alignment horizontal="center" vertical="center"/>
    </xf>
    <xf numFmtId="164" fontId="7" fillId="9" borderId="36" xfId="0" applyNumberFormat="1" applyFont="1" applyFill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/>
    </xf>
    <xf numFmtId="164" fontId="7" fillId="9" borderId="21" xfId="0" applyNumberFormat="1" applyFont="1" applyFill="1" applyBorder="1" applyAlignment="1">
      <alignment horizontal="center"/>
    </xf>
    <xf numFmtId="164" fontId="7" fillId="9" borderId="64" xfId="0" applyNumberFormat="1" applyFont="1" applyFill="1" applyBorder="1" applyAlignment="1">
      <alignment horizontal="center"/>
    </xf>
    <xf numFmtId="164" fontId="10" fillId="9" borderId="25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/>
    </xf>
    <xf numFmtId="164" fontId="7" fillId="9" borderId="8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 vertical="center"/>
    </xf>
    <xf numFmtId="164" fontId="7" fillId="9" borderId="61" xfId="0" applyNumberFormat="1" applyFont="1" applyFill="1" applyBorder="1" applyAlignment="1">
      <alignment horizontal="center"/>
    </xf>
    <xf numFmtId="164" fontId="10" fillId="9" borderId="9" xfId="0" applyNumberFormat="1" applyFont="1" applyFill="1" applyBorder="1" applyAlignment="1">
      <alignment horizontal="center"/>
    </xf>
    <xf numFmtId="164" fontId="7" fillId="9" borderId="29" xfId="0" applyNumberFormat="1" applyFont="1" applyFill="1" applyBorder="1" applyAlignment="1">
      <alignment horizontal="center"/>
    </xf>
    <xf numFmtId="164" fontId="7" fillId="9" borderId="9" xfId="0" applyNumberFormat="1" applyFont="1" applyFill="1" applyBorder="1" applyAlignment="1">
      <alignment horizontal="center"/>
    </xf>
    <xf numFmtId="164" fontId="7" fillId="9" borderId="16" xfId="0" applyNumberFormat="1" applyFont="1" applyFill="1" applyBorder="1" applyAlignment="1">
      <alignment horizontal="center"/>
    </xf>
    <xf numFmtId="164" fontId="10" fillId="9" borderId="0" xfId="0" applyNumberFormat="1" applyFont="1" applyFill="1" applyAlignment="1">
      <alignment horizontal="center" vertical="center"/>
    </xf>
    <xf numFmtId="164" fontId="10" fillId="9" borderId="29" xfId="0" applyNumberFormat="1" applyFont="1" applyFill="1" applyBorder="1" applyAlignment="1">
      <alignment horizontal="center"/>
    </xf>
    <xf numFmtId="164" fontId="7" fillId="9" borderId="78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/>
    </xf>
    <xf numFmtId="164" fontId="10" fillId="11" borderId="53" xfId="0" applyNumberFormat="1" applyFont="1" applyFill="1" applyBorder="1" applyAlignment="1">
      <alignment horizontal="center" vertical="center"/>
    </xf>
    <xf numFmtId="164" fontId="10" fillId="11" borderId="58" xfId="0" applyNumberFormat="1" applyFont="1" applyFill="1" applyBorder="1" applyAlignment="1">
      <alignment horizontal="center" vertical="center"/>
    </xf>
    <xf numFmtId="164" fontId="10" fillId="11" borderId="36" xfId="0" applyNumberFormat="1" applyFont="1" applyFill="1" applyBorder="1" applyAlignment="1">
      <alignment horizontal="center" vertical="center"/>
    </xf>
    <xf numFmtId="164" fontId="7" fillId="11" borderId="45" xfId="0" applyNumberFormat="1" applyFont="1" applyFill="1" applyBorder="1" applyAlignment="1">
      <alignment horizontal="center"/>
    </xf>
    <xf numFmtId="164" fontId="7" fillId="11" borderId="14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/>
    </xf>
    <xf numFmtId="164" fontId="7" fillId="11" borderId="49" xfId="0" applyNumberFormat="1" applyFont="1" applyFill="1" applyBorder="1" applyAlignment="1">
      <alignment horizontal="center" vertical="center"/>
    </xf>
    <xf numFmtId="164" fontId="7" fillId="11" borderId="18" xfId="0" applyNumberFormat="1" applyFont="1" applyFill="1" applyBorder="1" applyAlignment="1">
      <alignment horizontal="center"/>
    </xf>
    <xf numFmtId="164" fontId="10" fillId="11" borderId="49" xfId="0" applyNumberFormat="1" applyFont="1" applyFill="1" applyBorder="1" applyAlignment="1">
      <alignment horizontal="center" vertical="center"/>
    </xf>
    <xf numFmtId="164" fontId="10" fillId="11" borderId="31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/>
    </xf>
    <xf numFmtId="164" fontId="10" fillId="11" borderId="22" xfId="0" applyNumberFormat="1" applyFont="1" applyFill="1" applyBorder="1" applyAlignment="1">
      <alignment horizontal="center"/>
    </xf>
    <xf numFmtId="164" fontId="7" fillId="11" borderId="58" xfId="0" applyNumberFormat="1" applyFont="1" applyFill="1" applyBorder="1" applyAlignment="1">
      <alignment horizontal="center"/>
    </xf>
    <xf numFmtId="164" fontId="10" fillId="11" borderId="58" xfId="0" applyNumberFormat="1" applyFont="1" applyFill="1" applyBorder="1" applyAlignment="1">
      <alignment horizontal="center"/>
    </xf>
    <xf numFmtId="164" fontId="10" fillId="11" borderId="8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 vertical="center"/>
    </xf>
    <xf numFmtId="164" fontId="10" fillId="11" borderId="60" xfId="0" applyNumberFormat="1" applyFont="1" applyFill="1" applyBorder="1" applyAlignment="1">
      <alignment horizontal="center" vertical="center"/>
    </xf>
    <xf numFmtId="164" fontId="10" fillId="11" borderId="21" xfId="0" applyNumberFormat="1" applyFont="1" applyFill="1" applyBorder="1" applyAlignment="1">
      <alignment horizontal="center"/>
    </xf>
    <xf numFmtId="164" fontId="10" fillId="11" borderId="29" xfId="0" applyNumberFormat="1" applyFont="1" applyFill="1" applyBorder="1" applyAlignment="1">
      <alignment horizontal="center"/>
    </xf>
    <xf numFmtId="164" fontId="10" fillId="11" borderId="30" xfId="0" applyNumberFormat="1" applyFont="1" applyFill="1" applyBorder="1" applyAlignment="1">
      <alignment horizontal="center" vertical="center"/>
    </xf>
    <xf numFmtId="164" fontId="7" fillId="11" borderId="51" xfId="0" applyNumberFormat="1" applyFont="1" applyFill="1" applyBorder="1" applyAlignment="1">
      <alignment horizontal="center" vertical="center"/>
    </xf>
    <xf numFmtId="164" fontId="10" fillId="11" borderId="29" xfId="0" applyNumberFormat="1" applyFont="1" applyFill="1" applyBorder="1" applyAlignment="1">
      <alignment horizontal="center" vertical="center"/>
    </xf>
    <xf numFmtId="164" fontId="7" fillId="11" borderId="75" xfId="0" applyNumberFormat="1" applyFont="1" applyFill="1" applyBorder="1" applyAlignment="1">
      <alignment horizontal="center"/>
    </xf>
    <xf numFmtId="164" fontId="10" fillId="11" borderId="47" xfId="0" applyNumberFormat="1" applyFont="1" applyFill="1" applyBorder="1" applyAlignment="1">
      <alignment horizontal="center" vertical="center"/>
    </xf>
    <xf numFmtId="164" fontId="10" fillId="11" borderId="22" xfId="0" applyNumberFormat="1" applyFont="1" applyFill="1" applyBorder="1" applyAlignment="1">
      <alignment horizontal="center" vertical="center"/>
    </xf>
    <xf numFmtId="164" fontId="10" fillId="11" borderId="8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3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0" fillId="9" borderId="43" xfId="0" applyFill="1" applyBorder="1"/>
    <xf numFmtId="0" fontId="7" fillId="0" borderId="41" xfId="0" applyFont="1" applyBorder="1" applyAlignment="1">
      <alignment horizontal="center" vertical="center"/>
    </xf>
    <xf numFmtId="164" fontId="7" fillId="0" borderId="72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10" fillId="8" borderId="14" xfId="0" applyNumberFormat="1" applyFont="1" applyFill="1" applyBorder="1" applyAlignment="1">
      <alignment horizontal="center"/>
    </xf>
    <xf numFmtId="164" fontId="7" fillId="4" borderId="49" xfId="0" applyNumberFormat="1" applyFont="1" applyFill="1" applyBorder="1" applyAlignment="1">
      <alignment horizontal="center" vertical="center"/>
    </xf>
    <xf numFmtId="164" fontId="10" fillId="8" borderId="12" xfId="0" applyNumberFormat="1" applyFont="1" applyFill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0" fillId="9" borderId="54" xfId="0" applyFill="1" applyBorder="1"/>
    <xf numFmtId="0" fontId="7" fillId="0" borderId="23" xfId="0" applyFont="1" applyBorder="1"/>
    <xf numFmtId="164" fontId="7" fillId="4" borderId="22" xfId="0" applyNumberFormat="1" applyFont="1" applyFill="1" applyBorder="1" applyAlignment="1">
      <alignment horizontal="center"/>
    </xf>
    <xf numFmtId="164" fontId="10" fillId="4" borderId="4" xfId="0" applyNumberFormat="1" applyFont="1" applyFill="1" applyBorder="1" applyAlignment="1">
      <alignment horizontal="center" vertical="center"/>
    </xf>
    <xf numFmtId="164" fontId="7" fillId="0" borderId="50" xfId="0" applyNumberFormat="1" applyFont="1" applyBorder="1" applyAlignment="1">
      <alignment horizontal="center"/>
    </xf>
    <xf numFmtId="164" fontId="7" fillId="0" borderId="52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center"/>
    </xf>
    <xf numFmtId="164" fontId="10" fillId="8" borderId="45" xfId="0" applyNumberFormat="1" applyFont="1" applyFill="1" applyBorder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164" fontId="10" fillId="4" borderId="58" xfId="0" applyNumberFormat="1" applyFont="1" applyFill="1" applyBorder="1" applyAlignment="1">
      <alignment horizontal="center" vertical="center"/>
    </xf>
    <xf numFmtId="164" fontId="10" fillId="4" borderId="59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10" fillId="8" borderId="35" xfId="0" applyNumberFormat="1" applyFont="1" applyFill="1" applyBorder="1" applyAlignment="1">
      <alignment horizontal="center"/>
    </xf>
    <xf numFmtId="164" fontId="7" fillId="4" borderId="53" xfId="0" applyNumberFormat="1" applyFont="1" applyFill="1" applyBorder="1" applyAlignment="1">
      <alignment horizontal="center"/>
    </xf>
    <xf numFmtId="164" fontId="10" fillId="4" borderId="63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 vertical="center"/>
    </xf>
    <xf numFmtId="164" fontId="10" fillId="4" borderId="3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64" fontId="10" fillId="4" borderId="53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36" xfId="0" applyNumberFormat="1" applyFont="1" applyFill="1" applyBorder="1" applyAlignment="1">
      <alignment horizontal="center"/>
    </xf>
    <xf numFmtId="164" fontId="10" fillId="4" borderId="30" xfId="0" applyNumberFormat="1" applyFont="1" applyFill="1" applyBorder="1" applyAlignment="1">
      <alignment horizontal="center" vertical="center"/>
    </xf>
    <xf numFmtId="164" fontId="10" fillId="12" borderId="31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4" borderId="74" xfId="0" applyNumberFormat="1" applyFont="1" applyFill="1" applyBorder="1" applyAlignment="1">
      <alignment horizontal="center" vertical="center"/>
    </xf>
    <xf numFmtId="164" fontId="7" fillId="9" borderId="74" xfId="0" applyNumberFormat="1" applyFont="1" applyFill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4" borderId="70" xfId="0" applyNumberFormat="1" applyFont="1" applyFill="1" applyBorder="1" applyAlignment="1">
      <alignment horizontal="center"/>
    </xf>
    <xf numFmtId="0" fontId="7" fillId="0" borderId="7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N92"/>
  <sheetViews>
    <sheetView showGridLines="0" topLeftCell="A4" zoomScale="90" zoomScaleNormal="90" zoomScaleSheetLayoutView="50" zoomScalePageLayoutView="40" workbookViewId="0">
      <selection activeCell="E3" sqref="E3:F3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11.26953125" customWidth="1"/>
    <col min="6" max="6" width="10.453125" customWidth="1"/>
    <col min="7" max="7" width="11.54296875" customWidth="1"/>
    <col min="8" max="8" width="12.54296875" customWidth="1"/>
    <col min="9" max="9" width="0.453125" style="286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4" ht="15" thickBot="1" x14ac:dyDescent="0.4">
      <c r="I1"/>
    </row>
    <row r="2" spans="2:14" ht="31.5" customHeight="1" thickBot="1" x14ac:dyDescent="0.4">
      <c r="E2" s="430" t="s">
        <v>29</v>
      </c>
      <c r="F2" s="431"/>
      <c r="G2" s="431"/>
      <c r="H2" s="419"/>
      <c r="I2" s="287"/>
      <c r="J2" s="405" t="s">
        <v>52</v>
      </c>
      <c r="K2" s="403"/>
      <c r="L2" s="404"/>
    </row>
    <row r="3" spans="2:14" ht="48" customHeight="1" thickBot="1" x14ac:dyDescent="0.4">
      <c r="B3" s="412" t="s">
        <v>26</v>
      </c>
      <c r="C3" s="413"/>
      <c r="D3" s="414"/>
      <c r="E3" s="409" t="s">
        <v>28</v>
      </c>
      <c r="F3" s="410"/>
      <c r="G3" s="411" t="s">
        <v>25</v>
      </c>
      <c r="H3" s="410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45">
      <c r="B5" s="406" t="s">
        <v>27</v>
      </c>
      <c r="C5" s="415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79"/>
    </row>
    <row r="6" spans="2:14" ht="15" customHeight="1" x14ac:dyDescent="0.45">
      <c r="B6" s="407"/>
      <c r="C6" s="399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79"/>
    </row>
    <row r="7" spans="2:14" ht="15" customHeight="1" x14ac:dyDescent="0.45">
      <c r="B7" s="407"/>
      <c r="C7" s="399"/>
      <c r="D7" s="145" t="s">
        <v>6</v>
      </c>
      <c r="E7" s="123">
        <v>0.81</v>
      </c>
      <c r="F7" s="91">
        <v>1.4</v>
      </c>
      <c r="G7" s="93">
        <v>0.26700000000000002</v>
      </c>
      <c r="H7" s="94">
        <v>0.57499999999999996</v>
      </c>
      <c r="I7" s="290"/>
      <c r="J7" s="154">
        <v>0.23</v>
      </c>
      <c r="K7" s="154">
        <v>-4.7500000000000001E-2</v>
      </c>
      <c r="L7" s="162">
        <v>-0.127</v>
      </c>
      <c r="M7" s="79"/>
    </row>
    <row r="8" spans="2:14" ht="15" customHeight="1" x14ac:dyDescent="0.45">
      <c r="B8" s="407"/>
      <c r="C8" s="399"/>
      <c r="D8" s="144" t="s">
        <v>7</v>
      </c>
      <c r="E8" s="125">
        <v>0.73</v>
      </c>
      <c r="F8" s="96">
        <v>1.25</v>
      </c>
      <c r="G8" s="98">
        <v>0.23899999999999999</v>
      </c>
      <c r="H8" s="97">
        <v>0.42499999999999999</v>
      </c>
      <c r="I8" s="291"/>
      <c r="J8" s="155">
        <v>0.246</v>
      </c>
      <c r="K8" s="155">
        <v>-0.161</v>
      </c>
      <c r="L8" s="167">
        <v>-0.13500000000000001</v>
      </c>
      <c r="M8" s="79"/>
    </row>
    <row r="9" spans="2:14" ht="15" customHeight="1" x14ac:dyDescent="0.35">
      <c r="B9" s="407"/>
      <c r="C9" s="399"/>
      <c r="D9" s="144" t="s">
        <v>8</v>
      </c>
      <c r="E9" s="125">
        <v>0.80400000000000005</v>
      </c>
      <c r="F9" s="100">
        <v>1.32</v>
      </c>
      <c r="G9" s="98">
        <v>0.25600000000000001</v>
      </c>
      <c r="H9" s="101">
        <v>0.55000000000000004</v>
      </c>
      <c r="I9" s="292"/>
      <c r="J9" s="155">
        <v>0.22700000000000001</v>
      </c>
      <c r="K9" s="165">
        <v>-0.443</v>
      </c>
      <c r="L9" s="163">
        <v>-0.13100000000000001</v>
      </c>
      <c r="M9" s="78"/>
    </row>
    <row r="10" spans="2:14" ht="15" customHeight="1" thickBot="1" x14ac:dyDescent="0.5">
      <c r="B10" s="407"/>
      <c r="C10" s="400"/>
      <c r="D10" s="146" t="s">
        <v>9</v>
      </c>
      <c r="E10" s="127">
        <v>0.74399999999999999</v>
      </c>
      <c r="F10" s="103">
        <v>1.25</v>
      </c>
      <c r="G10" s="104">
        <v>0.251</v>
      </c>
      <c r="H10" s="105">
        <v>0.5</v>
      </c>
      <c r="I10" s="293"/>
      <c r="J10" s="218">
        <v>0.27900000000000003</v>
      </c>
      <c r="K10" s="156">
        <v>-0.23699999999999999</v>
      </c>
      <c r="L10" s="164">
        <v>-0.114</v>
      </c>
      <c r="M10" s="79"/>
    </row>
    <row r="11" spans="2:14" ht="15" customHeight="1" thickTop="1" x14ac:dyDescent="0.45">
      <c r="B11" s="407"/>
      <c r="C11" s="398" t="s">
        <v>3</v>
      </c>
      <c r="D11" s="145" t="s">
        <v>16</v>
      </c>
      <c r="E11" s="121">
        <v>0.77400000000000002</v>
      </c>
      <c r="F11" s="107">
        <v>1.23</v>
      </c>
      <c r="G11" s="106">
        <v>0.26</v>
      </c>
      <c r="H11" s="107">
        <v>0.5</v>
      </c>
      <c r="I11" s="290"/>
      <c r="J11" s="157">
        <v>0.19900000000000001</v>
      </c>
      <c r="K11" s="374">
        <v>1.89E-2</v>
      </c>
      <c r="L11" s="158">
        <v>-1.41E-2</v>
      </c>
      <c r="M11" s="81"/>
      <c r="N11" s="166"/>
    </row>
    <row r="12" spans="2:14" ht="15" customHeight="1" x14ac:dyDescent="0.45">
      <c r="B12" s="407"/>
      <c r="C12" s="399"/>
      <c r="D12" s="144" t="s">
        <v>17</v>
      </c>
      <c r="E12" s="115">
        <v>0.67400000000000004</v>
      </c>
      <c r="F12" s="107">
        <v>1.1200000000000001</v>
      </c>
      <c r="G12" s="88">
        <v>0.23200000000000001</v>
      </c>
      <c r="H12" s="89">
        <v>0.45</v>
      </c>
      <c r="I12" s="291"/>
      <c r="J12" s="153">
        <v>0.19600000000000001</v>
      </c>
      <c r="K12" s="153">
        <v>0.26200000000000001</v>
      </c>
      <c r="L12" s="160">
        <v>-1.3100000000000001E-2</v>
      </c>
      <c r="M12" s="81"/>
    </row>
    <row r="13" spans="2:14" ht="15" customHeight="1" x14ac:dyDescent="0.45">
      <c r="B13" s="407"/>
      <c r="C13" s="399"/>
      <c r="D13" s="145" t="s">
        <v>6</v>
      </c>
      <c r="E13" s="121">
        <v>0.73899999999999999</v>
      </c>
      <c r="F13" s="109">
        <v>1.39</v>
      </c>
      <c r="G13" s="93">
        <v>0.246</v>
      </c>
      <c r="H13" s="94">
        <v>0.52500000000000002</v>
      </c>
      <c r="I13" s="290"/>
      <c r="J13" s="154">
        <v>0.17499999999999999</v>
      </c>
      <c r="K13" s="154">
        <v>1.4599999999999999E-3</v>
      </c>
      <c r="L13" s="160">
        <v>-1.2800000000000001E-2</v>
      </c>
      <c r="M13" s="80"/>
      <c r="N13" s="166"/>
    </row>
    <row r="14" spans="2:14" ht="15" customHeight="1" x14ac:dyDescent="0.45">
      <c r="B14" s="407"/>
      <c r="C14" s="399"/>
      <c r="D14" s="144" t="s">
        <v>7</v>
      </c>
      <c r="E14" s="355">
        <v>0.62</v>
      </c>
      <c r="F14" s="89">
        <v>1.1000000000000001</v>
      </c>
      <c r="G14" s="364">
        <v>0.20899999999999999</v>
      </c>
      <c r="H14" s="110">
        <v>0.45</v>
      </c>
      <c r="I14" s="294"/>
      <c r="J14" s="155">
        <v>0.17499999999999999</v>
      </c>
      <c r="K14" s="155">
        <v>2.4199999999999999E-2</v>
      </c>
      <c r="L14" s="160">
        <v>-1.7899999999999999E-2</v>
      </c>
      <c r="M14" s="79"/>
      <c r="N14" s="166"/>
    </row>
    <row r="15" spans="2:14" ht="15" customHeight="1" x14ac:dyDescent="0.45">
      <c r="B15" s="407"/>
      <c r="C15" s="399"/>
      <c r="D15" s="144" t="s">
        <v>8</v>
      </c>
      <c r="E15" s="125">
        <v>0.77200000000000002</v>
      </c>
      <c r="F15" s="96">
        <v>1.25</v>
      </c>
      <c r="G15" s="98">
        <v>0.254</v>
      </c>
      <c r="H15" s="110">
        <v>0.45</v>
      </c>
      <c r="I15" s="294"/>
      <c r="J15" s="373">
        <v>0.16700000000000001</v>
      </c>
      <c r="K15" s="155">
        <v>-0.11</v>
      </c>
      <c r="L15" s="158">
        <v>-1.29E-2</v>
      </c>
      <c r="M15" s="79"/>
    </row>
    <row r="16" spans="2:14" ht="15" customHeight="1" thickBot="1" x14ac:dyDescent="0.5">
      <c r="B16" s="407"/>
      <c r="C16" s="400"/>
      <c r="D16" s="146" t="s">
        <v>9</v>
      </c>
      <c r="E16" s="127">
        <v>0.70399999999999996</v>
      </c>
      <c r="F16" s="103">
        <v>1.1200000000000001</v>
      </c>
      <c r="G16" s="104">
        <v>0.23499999999999999</v>
      </c>
      <c r="H16" s="105">
        <v>0.47499999999999998</v>
      </c>
      <c r="I16" s="293"/>
      <c r="J16" s="156">
        <v>0.17599999999999999</v>
      </c>
      <c r="K16" s="156">
        <v>-0.109</v>
      </c>
      <c r="L16" s="377">
        <v>1.7600000000000001E-3</v>
      </c>
      <c r="M16" s="79"/>
    </row>
    <row r="17" spans="2:14" ht="15" customHeight="1" thickTop="1" x14ac:dyDescent="0.45">
      <c r="B17" s="407"/>
      <c r="C17" s="398" t="s">
        <v>18</v>
      </c>
      <c r="D17" s="145" t="s">
        <v>16</v>
      </c>
      <c r="E17" s="123">
        <v>0.80600000000000005</v>
      </c>
      <c r="F17" s="91">
        <v>1.0900000000000001</v>
      </c>
      <c r="G17" s="90">
        <v>0.26500000000000001</v>
      </c>
      <c r="H17" s="91">
        <v>0.42499999999999999</v>
      </c>
      <c r="I17" s="295"/>
      <c r="J17" s="152">
        <v>0.247</v>
      </c>
      <c r="K17" s="157">
        <v>0.161</v>
      </c>
      <c r="L17" s="94">
        <v>-0.124</v>
      </c>
      <c r="M17" s="169"/>
    </row>
    <row r="18" spans="2:14" ht="15" customHeight="1" x14ac:dyDescent="0.45">
      <c r="B18" s="407"/>
      <c r="C18" s="399"/>
      <c r="D18" s="144" t="s">
        <v>17</v>
      </c>
      <c r="E18" s="125">
        <v>0.73599999999999999</v>
      </c>
      <c r="F18" s="96">
        <v>1.0900000000000001</v>
      </c>
      <c r="G18" s="95">
        <v>0.246</v>
      </c>
      <c r="H18" s="96">
        <v>0.42499999999999999</v>
      </c>
      <c r="I18" s="294"/>
      <c r="J18" s="153">
        <v>0.26100000000000001</v>
      </c>
      <c r="K18" s="153">
        <v>-0.19500000000000001</v>
      </c>
      <c r="L18" s="97">
        <v>-0.124</v>
      </c>
      <c r="M18" s="79"/>
    </row>
    <row r="19" spans="2:14" ht="15" customHeight="1" x14ac:dyDescent="0.45">
      <c r="B19" s="407"/>
      <c r="C19" s="399"/>
      <c r="D19" s="145" t="s">
        <v>6</v>
      </c>
      <c r="E19" s="125">
        <v>0.754</v>
      </c>
      <c r="F19" s="96">
        <v>1.02</v>
      </c>
      <c r="G19" s="95">
        <v>0.247</v>
      </c>
      <c r="H19" s="96">
        <v>0.38800000000000001</v>
      </c>
      <c r="I19" s="294"/>
      <c r="J19" s="154">
        <v>0.23200000000000001</v>
      </c>
      <c r="K19" s="154">
        <v>-0.16900000000000001</v>
      </c>
      <c r="L19" s="162">
        <v>-0.126</v>
      </c>
      <c r="M19" s="79"/>
    </row>
    <row r="20" spans="2:14" ht="15" customHeight="1" x14ac:dyDescent="0.45">
      <c r="B20" s="407"/>
      <c r="C20" s="399"/>
      <c r="D20" s="144" t="s">
        <v>7</v>
      </c>
      <c r="E20" s="125">
        <v>0.65900000000000003</v>
      </c>
      <c r="F20" s="356">
        <v>0.99199999999999999</v>
      </c>
      <c r="G20" s="95">
        <v>0.219</v>
      </c>
      <c r="H20" s="356">
        <v>0.38300000000000001</v>
      </c>
      <c r="I20" s="294"/>
      <c r="J20" s="155">
        <v>0.23899999999999999</v>
      </c>
      <c r="K20" s="155">
        <v>0.252</v>
      </c>
      <c r="L20" s="163">
        <v>-0.128</v>
      </c>
      <c r="M20" s="79"/>
    </row>
    <row r="21" spans="2:14" ht="15" customHeight="1" x14ac:dyDescent="0.45">
      <c r="B21" s="407"/>
      <c r="C21" s="399"/>
      <c r="D21" s="144" t="s">
        <v>8</v>
      </c>
      <c r="E21" s="125">
        <v>0.79500000000000004</v>
      </c>
      <c r="F21" s="96">
        <v>1.1599999999999999</v>
      </c>
      <c r="G21" s="90">
        <v>0.26100000000000001</v>
      </c>
      <c r="H21" s="91">
        <v>0.45</v>
      </c>
      <c r="I21" s="295"/>
      <c r="J21" s="155">
        <v>0.21099999999999999</v>
      </c>
      <c r="K21" s="155">
        <v>-0.40600000000000003</v>
      </c>
      <c r="L21" s="163">
        <v>-0.127</v>
      </c>
      <c r="M21" s="79"/>
    </row>
    <row r="22" spans="2:14" ht="15" customHeight="1" thickBot="1" x14ac:dyDescent="0.5">
      <c r="B22" s="408"/>
      <c r="C22" s="401"/>
      <c r="D22" s="174" t="s">
        <v>9</v>
      </c>
      <c r="E22" s="353">
        <v>0.73199999999999998</v>
      </c>
      <c r="F22" s="175">
        <v>1.23</v>
      </c>
      <c r="G22" s="176">
        <v>0.248</v>
      </c>
      <c r="H22" s="175">
        <v>0.5</v>
      </c>
      <c r="I22" s="296"/>
      <c r="J22" s="156">
        <v>0.24</v>
      </c>
      <c r="K22" s="156">
        <v>-4.5199999999999997E-2</v>
      </c>
      <c r="L22" s="164">
        <v>-0.11799999999999999</v>
      </c>
      <c r="M22" s="79"/>
    </row>
    <row r="23" spans="2:14" ht="6" customHeight="1" thickBot="1" x14ac:dyDescent="0.4">
      <c r="B23" s="361"/>
      <c r="C23" s="221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35">
      <c r="B24" s="406" t="s">
        <v>23</v>
      </c>
      <c r="C24" s="415" t="s">
        <v>2</v>
      </c>
      <c r="D24" s="345" t="s">
        <v>16</v>
      </c>
      <c r="E24" s="192">
        <v>0.78400000000000003</v>
      </c>
      <c r="F24" s="209">
        <v>1.2</v>
      </c>
      <c r="G24" s="277">
        <v>0.26100000000000001</v>
      </c>
      <c r="H24" s="208">
        <v>0.47499999999999998</v>
      </c>
      <c r="I24" s="297"/>
      <c r="J24" s="152">
        <v>0.21199999999999999</v>
      </c>
      <c r="K24" s="152">
        <v>-0.33600000000000002</v>
      </c>
      <c r="L24" s="152">
        <v>-0.111</v>
      </c>
    </row>
    <row r="25" spans="2:14" ht="15" customHeight="1" x14ac:dyDescent="0.35">
      <c r="B25" s="407"/>
      <c r="C25" s="399"/>
      <c r="D25" s="339" t="s">
        <v>17</v>
      </c>
      <c r="E25" s="124">
        <v>0.69099999999999995</v>
      </c>
      <c r="F25" s="96">
        <v>1.1200000000000001</v>
      </c>
      <c r="G25" s="115">
        <v>0.23599999999999999</v>
      </c>
      <c r="H25" s="129">
        <v>0.45</v>
      </c>
      <c r="I25" s="298"/>
      <c r="J25" s="153">
        <v>0.219</v>
      </c>
      <c r="K25" s="153">
        <v>-0.35599999999999998</v>
      </c>
      <c r="L25" s="153">
        <v>-0.111</v>
      </c>
    </row>
    <row r="26" spans="2:14" ht="15" customHeight="1" x14ac:dyDescent="0.35">
      <c r="B26" s="407"/>
      <c r="C26" s="399"/>
      <c r="D26" s="339" t="s">
        <v>6</v>
      </c>
      <c r="E26" s="124">
        <v>0.70699999999999996</v>
      </c>
      <c r="F26" s="96">
        <v>1.18</v>
      </c>
      <c r="G26" s="278">
        <v>0.23400000000000001</v>
      </c>
      <c r="H26" s="369">
        <v>0.5</v>
      </c>
      <c r="I26" s="298"/>
      <c r="J26" s="155">
        <v>0.18099999999999999</v>
      </c>
      <c r="K26" s="211">
        <v>-0.52700000000000002</v>
      </c>
      <c r="L26" s="155">
        <v>-0.115</v>
      </c>
    </row>
    <row r="27" spans="2:14" ht="15" customHeight="1" x14ac:dyDescent="0.35">
      <c r="B27" s="407"/>
      <c r="C27" s="399"/>
      <c r="D27" s="145" t="s">
        <v>7</v>
      </c>
      <c r="E27" s="124">
        <v>0.57299999999999995</v>
      </c>
      <c r="F27" s="96">
        <v>1</v>
      </c>
      <c r="G27" s="278">
        <v>0.19600000000000001</v>
      </c>
      <c r="H27" s="136">
        <v>0.4</v>
      </c>
      <c r="I27" s="299"/>
      <c r="J27" s="155">
        <v>0.17699999999999999</v>
      </c>
      <c r="K27" s="153">
        <v>-0.182</v>
      </c>
      <c r="L27" s="155">
        <v>-0.121</v>
      </c>
    </row>
    <row r="28" spans="2:14" ht="15" customHeight="1" x14ac:dyDescent="0.35">
      <c r="B28" s="407"/>
      <c r="C28" s="399"/>
      <c r="D28" s="144" t="s">
        <v>8</v>
      </c>
      <c r="E28" s="124">
        <v>0.71399999999999997</v>
      </c>
      <c r="F28" s="285">
        <v>1.1499999999999999</v>
      </c>
      <c r="G28" s="278">
        <v>0.23699999999999999</v>
      </c>
      <c r="H28" s="197">
        <v>0.47499999999999998</v>
      </c>
      <c r="I28" s="300"/>
      <c r="J28" s="155">
        <v>0.161</v>
      </c>
      <c r="K28" s="373">
        <v>8.8099999999999998E-2</v>
      </c>
      <c r="L28" s="155">
        <v>-0.12</v>
      </c>
    </row>
    <row r="29" spans="2:14" ht="15" customHeight="1" thickBot="1" x14ac:dyDescent="0.4">
      <c r="B29" s="407"/>
      <c r="C29" s="400"/>
      <c r="D29" s="146" t="s">
        <v>9</v>
      </c>
      <c r="E29" s="126">
        <v>0.61</v>
      </c>
      <c r="F29" s="103">
        <v>1.1499999999999999</v>
      </c>
      <c r="G29" s="279">
        <v>0.21199999999999999</v>
      </c>
      <c r="H29" s="138">
        <v>0.47499999999999998</v>
      </c>
      <c r="I29" s="301"/>
      <c r="J29" s="170">
        <v>0.20200000000000001</v>
      </c>
      <c r="K29" s="201">
        <v>-0.34100000000000003</v>
      </c>
      <c r="L29" s="378">
        <v>-0.107</v>
      </c>
    </row>
    <row r="30" spans="2:14" ht="15" customHeight="1" thickTop="1" x14ac:dyDescent="0.35">
      <c r="B30" s="407"/>
      <c r="C30" s="398" t="s">
        <v>3</v>
      </c>
      <c r="D30" s="145" t="s">
        <v>16</v>
      </c>
      <c r="E30" s="120">
        <v>0.66400000000000003</v>
      </c>
      <c r="F30" s="359">
        <v>1.25</v>
      </c>
      <c r="G30" s="121">
        <v>0.23</v>
      </c>
      <c r="H30" s="134">
        <v>0.5</v>
      </c>
      <c r="I30" s="302"/>
      <c r="J30" s="157">
        <v>0.18</v>
      </c>
      <c r="K30" s="157">
        <v>-0.20100000000000001</v>
      </c>
      <c r="L30" s="157">
        <v>-0.14499999999999999</v>
      </c>
      <c r="M30" s="166"/>
      <c r="N30" s="166"/>
    </row>
    <row r="31" spans="2:14" ht="15" customHeight="1" x14ac:dyDescent="0.35">
      <c r="B31" s="407"/>
      <c r="C31" s="399"/>
      <c r="D31" s="144" t="s">
        <v>17</v>
      </c>
      <c r="E31" s="114">
        <v>0.52900000000000003</v>
      </c>
      <c r="F31" s="89">
        <v>1.1000000000000001</v>
      </c>
      <c r="G31" s="115">
        <v>0.188</v>
      </c>
      <c r="H31" s="129">
        <v>0.4</v>
      </c>
      <c r="I31" s="298"/>
      <c r="J31" s="153">
        <v>0.19</v>
      </c>
      <c r="K31" s="153">
        <v>-0.14399999999999999</v>
      </c>
      <c r="L31" s="153">
        <v>-0.16600000000000001</v>
      </c>
    </row>
    <row r="32" spans="2:14" ht="15" customHeight="1" x14ac:dyDescent="0.35">
      <c r="B32" s="407"/>
      <c r="C32" s="399"/>
      <c r="D32" s="145" t="s">
        <v>6</v>
      </c>
      <c r="E32" s="122">
        <v>0.58199999999999996</v>
      </c>
      <c r="F32" s="94">
        <v>1.05</v>
      </c>
      <c r="G32" s="280">
        <v>0.19800000000000001</v>
      </c>
      <c r="H32" s="130">
        <v>0.42499999999999999</v>
      </c>
      <c r="I32" s="302"/>
      <c r="J32" s="154">
        <v>0.153</v>
      </c>
      <c r="K32" s="157">
        <v>-0.35899999999999999</v>
      </c>
      <c r="L32" s="154">
        <v>-0.153</v>
      </c>
      <c r="M32" s="166"/>
    </row>
    <row r="33" spans="2:14" ht="15" customHeight="1" x14ac:dyDescent="0.35">
      <c r="B33" s="407"/>
      <c r="C33" s="399"/>
      <c r="D33" s="144" t="s">
        <v>7</v>
      </c>
      <c r="E33" s="358">
        <v>0.41199999999999998</v>
      </c>
      <c r="F33" s="360">
        <v>0.95</v>
      </c>
      <c r="G33" s="367">
        <v>0.14699999999999999</v>
      </c>
      <c r="H33" s="368">
        <v>0.35</v>
      </c>
      <c r="I33" s="298"/>
      <c r="J33" s="155">
        <v>0.14399999999999999</v>
      </c>
      <c r="K33" s="160">
        <v>0.17699999999999999</v>
      </c>
      <c r="L33" s="165">
        <v>-0.16700000000000001</v>
      </c>
      <c r="N33" s="166"/>
    </row>
    <row r="34" spans="2:14" ht="15" customHeight="1" x14ac:dyDescent="0.35">
      <c r="B34" s="407"/>
      <c r="C34" s="399"/>
      <c r="D34" s="144" t="s">
        <v>8</v>
      </c>
      <c r="E34" s="124">
        <v>0.629</v>
      </c>
      <c r="F34" s="97">
        <v>1.1000000000000001</v>
      </c>
      <c r="G34" s="278">
        <v>0.21</v>
      </c>
      <c r="H34" s="199">
        <v>0.42499999999999999</v>
      </c>
      <c r="I34" s="299"/>
      <c r="J34" s="373">
        <v>0.113</v>
      </c>
      <c r="K34" s="160">
        <v>-0.375</v>
      </c>
      <c r="L34" s="155">
        <v>-0.13600000000000001</v>
      </c>
    </row>
    <row r="35" spans="2:14" ht="15" customHeight="1" thickBot="1" x14ac:dyDescent="0.4">
      <c r="B35" s="407"/>
      <c r="C35" s="400"/>
      <c r="D35" s="146" t="s">
        <v>9</v>
      </c>
      <c r="E35" s="126">
        <v>0.503</v>
      </c>
      <c r="F35" s="105">
        <v>0.97499999999999998</v>
      </c>
      <c r="G35" s="279">
        <v>0.18</v>
      </c>
      <c r="H35" s="200">
        <v>0.4</v>
      </c>
      <c r="I35" s="303"/>
      <c r="J35" s="156">
        <v>0.129</v>
      </c>
      <c r="K35" s="161">
        <v>-0.13900000000000001</v>
      </c>
      <c r="L35" s="156">
        <v>-0.121</v>
      </c>
    </row>
    <row r="36" spans="2:14" ht="15" customHeight="1" thickTop="1" x14ac:dyDescent="0.35">
      <c r="B36" s="407"/>
      <c r="C36" s="398" t="s">
        <v>18</v>
      </c>
      <c r="D36" s="145" t="s">
        <v>16</v>
      </c>
      <c r="E36" s="365">
        <v>0.73599999999999999</v>
      </c>
      <c r="F36" s="91">
        <v>1.02</v>
      </c>
      <c r="G36" s="281">
        <v>0.247</v>
      </c>
      <c r="H36" s="135">
        <v>0.438</v>
      </c>
      <c r="I36" s="304"/>
      <c r="J36" s="158">
        <v>0.20899999999999999</v>
      </c>
      <c r="K36" s="158">
        <v>-0.39600000000000002</v>
      </c>
      <c r="L36" s="157">
        <v>-0.124</v>
      </c>
    </row>
    <row r="37" spans="2:14" ht="15" customHeight="1" x14ac:dyDescent="0.35">
      <c r="B37" s="407"/>
      <c r="C37" s="399"/>
      <c r="D37" s="144" t="s">
        <v>17</v>
      </c>
      <c r="E37" s="137">
        <v>0.62</v>
      </c>
      <c r="F37" s="356">
        <v>0.95</v>
      </c>
      <c r="G37" s="282">
        <v>0.215</v>
      </c>
      <c r="H37" s="136">
        <v>0.38800000000000001</v>
      </c>
      <c r="I37" s="299"/>
      <c r="J37" s="159">
        <v>0.23300000000000001</v>
      </c>
      <c r="K37" s="160">
        <v>-0.42099999999999999</v>
      </c>
      <c r="L37" s="153">
        <v>-0.13600000000000001</v>
      </c>
    </row>
    <row r="38" spans="2:14" ht="15" customHeight="1" x14ac:dyDescent="0.35">
      <c r="B38" s="407"/>
      <c r="C38" s="399"/>
      <c r="D38" s="145" t="s">
        <v>6</v>
      </c>
      <c r="E38" s="137">
        <v>0.67</v>
      </c>
      <c r="F38" s="96">
        <v>1.08</v>
      </c>
      <c r="G38" s="282">
        <v>0.22500000000000001</v>
      </c>
      <c r="H38" s="136">
        <v>0.438</v>
      </c>
      <c r="I38" s="299"/>
      <c r="J38" s="160">
        <v>0.17499999999999999</v>
      </c>
      <c r="K38" s="160">
        <v>-0.33900000000000002</v>
      </c>
      <c r="L38" s="154">
        <v>-0.127</v>
      </c>
    </row>
    <row r="39" spans="2:14" ht="15" customHeight="1" x14ac:dyDescent="0.35">
      <c r="B39" s="407"/>
      <c r="C39" s="399"/>
      <c r="D39" s="144" t="s">
        <v>7</v>
      </c>
      <c r="E39" s="137">
        <v>0.502</v>
      </c>
      <c r="F39" s="96">
        <v>1.02</v>
      </c>
      <c r="G39" s="282">
        <v>0.17100000000000001</v>
      </c>
      <c r="H39" s="136">
        <v>0.42499999999999999</v>
      </c>
      <c r="I39" s="299"/>
      <c r="J39" s="160">
        <v>0.16800000000000001</v>
      </c>
      <c r="K39" s="160">
        <v>-0.32600000000000001</v>
      </c>
      <c r="L39" s="155">
        <v>-0.13400000000000001</v>
      </c>
    </row>
    <row r="40" spans="2:14" ht="15" customHeight="1" x14ac:dyDescent="0.35">
      <c r="B40" s="407"/>
      <c r="C40" s="399"/>
      <c r="D40" s="144" t="s">
        <v>8</v>
      </c>
      <c r="E40" s="365">
        <v>0.70199999999999996</v>
      </c>
      <c r="F40" s="91">
        <v>1.02</v>
      </c>
      <c r="G40" s="282">
        <v>0.24</v>
      </c>
      <c r="H40" s="136">
        <v>0.42499999999999999</v>
      </c>
      <c r="I40" s="304"/>
      <c r="J40" s="158">
        <v>0.14499999999999999</v>
      </c>
      <c r="K40" s="158">
        <v>-0.36</v>
      </c>
      <c r="L40" s="155">
        <v>-0.121</v>
      </c>
    </row>
    <row r="41" spans="2:14" ht="15" customHeight="1" thickBot="1" x14ac:dyDescent="0.4">
      <c r="B41" s="408"/>
      <c r="C41" s="401"/>
      <c r="D41" s="362" t="s">
        <v>9</v>
      </c>
      <c r="E41" s="366">
        <v>0.55300000000000005</v>
      </c>
      <c r="F41" s="143">
        <v>1.02</v>
      </c>
      <c r="G41" s="283">
        <v>0.19500000000000001</v>
      </c>
      <c r="H41" s="187">
        <v>0.4</v>
      </c>
      <c r="I41" s="305"/>
      <c r="J41" s="193">
        <v>0.16200000000000001</v>
      </c>
      <c r="K41" s="193">
        <v>-0.28999999999999998</v>
      </c>
      <c r="L41" s="202">
        <v>-0.11</v>
      </c>
    </row>
    <row r="42" spans="2:14" ht="3.75" customHeight="1" thickBot="1" x14ac:dyDescent="0.4">
      <c r="B42" s="173"/>
      <c r="C42" s="178"/>
      <c r="D42" s="179"/>
      <c r="E42" s="179"/>
      <c r="F42" s="179"/>
      <c r="G42" s="179"/>
      <c r="H42" s="179"/>
      <c r="I42" s="179"/>
      <c r="J42" s="179"/>
      <c r="K42" s="179"/>
      <c r="L42" s="180"/>
    </row>
    <row r="43" spans="2:14" ht="15" customHeight="1" x14ac:dyDescent="0.35">
      <c r="B43" s="406" t="s">
        <v>24</v>
      </c>
      <c r="C43" s="415" t="s">
        <v>2</v>
      </c>
      <c r="D43" s="203" t="s">
        <v>16</v>
      </c>
      <c r="E43" s="192">
        <v>0.71299999999999997</v>
      </c>
      <c r="F43" s="141">
        <v>1.23</v>
      </c>
      <c r="G43" s="108">
        <v>0.24199999999999999</v>
      </c>
      <c r="H43" s="134">
        <v>0.45</v>
      </c>
      <c r="I43" s="297"/>
      <c r="J43" s="152">
        <v>0.20899999999999999</v>
      </c>
      <c r="K43" s="376">
        <v>-0.72899999999999998</v>
      </c>
      <c r="L43" s="87">
        <v>-0.13400000000000001</v>
      </c>
    </row>
    <row r="44" spans="2:14" ht="15" customHeight="1" x14ac:dyDescent="0.35">
      <c r="B44" s="407"/>
      <c r="C44" s="399"/>
      <c r="D44" s="83" t="s">
        <v>17</v>
      </c>
      <c r="E44" s="124">
        <v>0.59399999999999997</v>
      </c>
      <c r="F44" s="96">
        <v>0.97499999999999998</v>
      </c>
      <c r="G44" s="88">
        <v>0.21</v>
      </c>
      <c r="H44" s="129">
        <v>0.42499999999999999</v>
      </c>
      <c r="I44" s="298"/>
      <c r="J44" s="211">
        <v>0.22900000000000001</v>
      </c>
      <c r="K44" s="97">
        <v>-0.45400000000000001</v>
      </c>
      <c r="L44" s="89">
        <v>-0.154</v>
      </c>
    </row>
    <row r="45" spans="2:14" ht="15" customHeight="1" x14ac:dyDescent="0.35">
      <c r="B45" s="407"/>
      <c r="C45" s="399"/>
      <c r="D45" s="84" t="s">
        <v>6</v>
      </c>
      <c r="E45" s="122">
        <v>0.61799999999999999</v>
      </c>
      <c r="F45" s="117">
        <v>1.1200000000000001</v>
      </c>
      <c r="G45" s="93">
        <v>0.21199999999999999</v>
      </c>
      <c r="H45" s="130">
        <v>0.45</v>
      </c>
      <c r="I45" s="302"/>
      <c r="J45" s="154">
        <v>0.157</v>
      </c>
      <c r="K45" s="94">
        <v>-0.377</v>
      </c>
      <c r="L45" s="148">
        <v>-0.14299999999999999</v>
      </c>
    </row>
    <row r="46" spans="2:14" ht="15" customHeight="1" x14ac:dyDescent="0.35">
      <c r="B46" s="407"/>
      <c r="C46" s="399"/>
      <c r="D46" s="83" t="s">
        <v>7</v>
      </c>
      <c r="E46" s="124">
        <v>0.435</v>
      </c>
      <c r="F46" s="110">
        <v>0.95</v>
      </c>
      <c r="G46" s="98">
        <v>0.152</v>
      </c>
      <c r="H46" s="131">
        <v>0.4</v>
      </c>
      <c r="I46" s="298"/>
      <c r="J46" s="155">
        <v>0.14799999999999999</v>
      </c>
      <c r="K46" s="97">
        <v>-0.435</v>
      </c>
      <c r="L46" s="149">
        <v>-0.154</v>
      </c>
    </row>
    <row r="47" spans="2:14" ht="15" customHeight="1" x14ac:dyDescent="0.35">
      <c r="B47" s="407"/>
      <c r="C47" s="399"/>
      <c r="D47" s="83" t="s">
        <v>8</v>
      </c>
      <c r="E47" s="124">
        <v>0.60399999999999998</v>
      </c>
      <c r="F47" s="100">
        <v>1.1499999999999999</v>
      </c>
      <c r="G47" s="98">
        <v>0.20300000000000001</v>
      </c>
      <c r="H47" s="370">
        <v>0.47499999999999998</v>
      </c>
      <c r="I47" s="306"/>
      <c r="J47" s="373">
        <v>0.114</v>
      </c>
      <c r="K47" s="101">
        <v>-0.39700000000000002</v>
      </c>
      <c r="L47" s="149">
        <v>-0.13700000000000001</v>
      </c>
    </row>
    <row r="48" spans="2:14" ht="15" customHeight="1" thickBot="1" x14ac:dyDescent="0.4">
      <c r="B48" s="407"/>
      <c r="C48" s="400"/>
      <c r="D48" s="85" t="s">
        <v>9</v>
      </c>
      <c r="E48" s="126">
        <v>0.45700000000000002</v>
      </c>
      <c r="F48" s="105">
        <v>0.97499999999999998</v>
      </c>
      <c r="G48" s="104">
        <v>0.16300000000000001</v>
      </c>
      <c r="H48" s="133">
        <v>0.35</v>
      </c>
      <c r="I48" s="307"/>
      <c r="J48" s="156">
        <v>0.12</v>
      </c>
      <c r="K48" s="105">
        <v>-0.22500000000000001</v>
      </c>
      <c r="L48" s="380">
        <v>-0.123</v>
      </c>
    </row>
    <row r="49" spans="2:14" ht="15" customHeight="1" thickTop="1" x14ac:dyDescent="0.35">
      <c r="B49" s="407"/>
      <c r="C49" s="398" t="s">
        <v>3</v>
      </c>
      <c r="D49" s="84" t="s">
        <v>16</v>
      </c>
      <c r="E49" s="120">
        <v>0.626</v>
      </c>
      <c r="F49" s="107">
        <v>1.18</v>
      </c>
      <c r="G49" s="106">
        <v>0.22</v>
      </c>
      <c r="H49" s="213">
        <v>0.47499999999999998</v>
      </c>
      <c r="I49" s="302"/>
      <c r="J49" s="157">
        <v>0.182</v>
      </c>
      <c r="K49" s="94">
        <v>-0.19500000000000001</v>
      </c>
      <c r="L49" s="107">
        <v>-0.158</v>
      </c>
    </row>
    <row r="50" spans="2:14" ht="15" customHeight="1" x14ac:dyDescent="0.35">
      <c r="B50" s="407"/>
      <c r="C50" s="399"/>
      <c r="D50" s="83" t="s">
        <v>17</v>
      </c>
      <c r="E50" s="114">
        <v>0.46700000000000003</v>
      </c>
      <c r="F50" s="89">
        <v>0.95</v>
      </c>
      <c r="G50" s="88">
        <v>0.16800000000000001</v>
      </c>
      <c r="H50" s="129">
        <v>0.45</v>
      </c>
      <c r="I50" s="298"/>
      <c r="J50" s="153">
        <v>0.191</v>
      </c>
      <c r="K50" s="97">
        <v>-0.23200000000000001</v>
      </c>
      <c r="L50" s="89">
        <v>-0.17799999999999999</v>
      </c>
    </row>
    <row r="51" spans="2:14" ht="15" customHeight="1" x14ac:dyDescent="0.35">
      <c r="B51" s="407"/>
      <c r="C51" s="399"/>
      <c r="D51" s="84" t="s">
        <v>6</v>
      </c>
      <c r="E51" s="118">
        <v>0.45400000000000001</v>
      </c>
      <c r="F51" s="94">
        <v>0.92500000000000004</v>
      </c>
      <c r="G51" s="93">
        <v>0.16500000000000001</v>
      </c>
      <c r="H51" s="130">
        <v>0.4</v>
      </c>
      <c r="I51" s="302"/>
      <c r="J51" s="154">
        <v>0.13300000000000001</v>
      </c>
      <c r="K51" s="94">
        <v>-0.17499999999999999</v>
      </c>
      <c r="L51" s="148">
        <v>-0.17100000000000001</v>
      </c>
      <c r="N51" s="166"/>
    </row>
    <row r="52" spans="2:14" ht="15" customHeight="1" x14ac:dyDescent="0.35">
      <c r="B52" s="407"/>
      <c r="C52" s="399"/>
      <c r="D52" s="83" t="s">
        <v>7</v>
      </c>
      <c r="E52" s="358">
        <v>0.27500000000000002</v>
      </c>
      <c r="F52" s="363">
        <v>0.75</v>
      </c>
      <c r="G52" s="364">
        <v>0.106</v>
      </c>
      <c r="H52" s="131">
        <v>0.35</v>
      </c>
      <c r="I52" s="298"/>
      <c r="J52" s="155">
        <v>0.126</v>
      </c>
      <c r="K52" s="110">
        <v>-0.36699999999999999</v>
      </c>
      <c r="L52" s="379">
        <v>-0.20100000000000001</v>
      </c>
    </row>
    <row r="53" spans="2:14" ht="15" customHeight="1" x14ac:dyDescent="0.35">
      <c r="B53" s="407"/>
      <c r="C53" s="399"/>
      <c r="D53" s="83" t="s">
        <v>8</v>
      </c>
      <c r="E53" s="137">
        <v>0.501</v>
      </c>
      <c r="F53" s="110">
        <v>1.08</v>
      </c>
      <c r="G53" s="98">
        <v>0.17799999999999999</v>
      </c>
      <c r="H53" s="131">
        <v>0.45</v>
      </c>
      <c r="I53" s="298"/>
      <c r="J53" s="155">
        <v>0.11799999999999999</v>
      </c>
      <c r="K53" s="110">
        <v>-0.61599999999999999</v>
      </c>
      <c r="L53" s="149">
        <v>-0.17299999999999999</v>
      </c>
      <c r="N53" s="166"/>
    </row>
    <row r="54" spans="2:14" ht="15" customHeight="1" thickBot="1" x14ac:dyDescent="0.4">
      <c r="B54" s="407"/>
      <c r="C54" s="400"/>
      <c r="D54" s="85" t="s">
        <v>9</v>
      </c>
      <c r="E54" s="126">
        <v>0.35199999999999998</v>
      </c>
      <c r="F54" s="105">
        <v>0.85</v>
      </c>
      <c r="G54" s="104">
        <v>0.13500000000000001</v>
      </c>
      <c r="H54" s="133">
        <v>0.375</v>
      </c>
      <c r="I54" s="307"/>
      <c r="J54" s="156">
        <v>0.13100000000000001</v>
      </c>
      <c r="K54" s="105">
        <v>-0.29399999999999998</v>
      </c>
      <c r="L54" s="150">
        <v>-0.16800000000000001</v>
      </c>
    </row>
    <row r="55" spans="2:14" ht="15" customHeight="1" thickTop="1" x14ac:dyDescent="0.35">
      <c r="B55" s="407"/>
      <c r="C55" s="398" t="s">
        <v>18</v>
      </c>
      <c r="D55" s="84" t="s">
        <v>16</v>
      </c>
      <c r="E55" s="122">
        <v>0.67400000000000004</v>
      </c>
      <c r="F55" s="91">
        <v>1.08</v>
      </c>
      <c r="G55" s="354">
        <v>0.23100000000000001</v>
      </c>
      <c r="H55" s="208">
        <v>0.42499999999999999</v>
      </c>
      <c r="I55" s="304"/>
      <c r="J55" s="158">
        <v>0.20699999999999999</v>
      </c>
      <c r="K55" s="117">
        <v>-6.9800000000000001E-2</v>
      </c>
      <c r="L55" s="107">
        <v>-0.14000000000000001</v>
      </c>
    </row>
    <row r="56" spans="2:14" ht="15" customHeight="1" x14ac:dyDescent="0.35">
      <c r="B56" s="407"/>
      <c r="C56" s="399"/>
      <c r="D56" s="83" t="s">
        <v>17</v>
      </c>
      <c r="E56" s="124">
        <v>0.55200000000000005</v>
      </c>
      <c r="F56" s="96">
        <v>0.93799999999999994</v>
      </c>
      <c r="G56" s="88">
        <v>0.19800000000000001</v>
      </c>
      <c r="H56" s="129">
        <v>0.41199999999999998</v>
      </c>
      <c r="I56" s="299"/>
      <c r="J56" s="160">
        <v>0.215</v>
      </c>
      <c r="K56" s="110">
        <v>0.22700000000000001</v>
      </c>
      <c r="L56" s="89">
        <v>-0.16</v>
      </c>
    </row>
    <row r="57" spans="2:14" ht="15" customHeight="1" x14ac:dyDescent="0.35">
      <c r="B57" s="407"/>
      <c r="C57" s="399"/>
      <c r="D57" s="84" t="s">
        <v>6</v>
      </c>
      <c r="E57" s="124">
        <v>0.55200000000000005</v>
      </c>
      <c r="F57" s="96">
        <v>0.83799999999999997</v>
      </c>
      <c r="G57" s="93">
        <v>0.19</v>
      </c>
      <c r="H57" s="371">
        <v>0.33800000000000002</v>
      </c>
      <c r="I57" s="299"/>
      <c r="J57" s="160">
        <v>0.14799999999999999</v>
      </c>
      <c r="K57" s="110">
        <v>0.24399999999999999</v>
      </c>
      <c r="L57" s="148">
        <v>-0.154</v>
      </c>
    </row>
    <row r="58" spans="2:14" ht="15" customHeight="1" x14ac:dyDescent="0.35">
      <c r="B58" s="407"/>
      <c r="C58" s="399"/>
      <c r="D58" s="83" t="s">
        <v>7</v>
      </c>
      <c r="E58" s="124">
        <v>0.35899999999999999</v>
      </c>
      <c r="F58" s="96">
        <v>0.89200000000000002</v>
      </c>
      <c r="G58" s="98">
        <v>0.13300000000000001</v>
      </c>
      <c r="H58" s="131">
        <v>0.4</v>
      </c>
      <c r="I58" s="299"/>
      <c r="J58" s="160">
        <v>0.152</v>
      </c>
      <c r="K58" s="110">
        <v>0.45</v>
      </c>
      <c r="L58" s="149">
        <v>-0.183</v>
      </c>
    </row>
    <row r="59" spans="2:14" ht="15" customHeight="1" x14ac:dyDescent="0.35">
      <c r="B59" s="407"/>
      <c r="C59" s="399"/>
      <c r="D59" s="83" t="s">
        <v>8</v>
      </c>
      <c r="E59" s="124">
        <v>0.58199999999999996</v>
      </c>
      <c r="F59" s="96">
        <v>0.81200000000000006</v>
      </c>
      <c r="G59" s="98">
        <v>0.20200000000000001</v>
      </c>
      <c r="H59" s="372">
        <v>0.33800000000000002</v>
      </c>
      <c r="I59" s="304"/>
      <c r="J59" s="158">
        <v>0.11799999999999999</v>
      </c>
      <c r="K59" s="375">
        <v>1.1599999999999999E-2</v>
      </c>
      <c r="L59" s="149">
        <v>-0.153</v>
      </c>
    </row>
    <row r="60" spans="2:14" ht="15" customHeight="1" thickBot="1" x14ac:dyDescent="0.4">
      <c r="B60" s="408"/>
      <c r="C60" s="401"/>
      <c r="D60" s="185" t="s">
        <v>9</v>
      </c>
      <c r="E60" s="142">
        <v>0.39500000000000002</v>
      </c>
      <c r="F60" s="143">
        <v>0.9</v>
      </c>
      <c r="G60" s="104">
        <v>0.14599999999999999</v>
      </c>
      <c r="H60" s="133">
        <v>0.375</v>
      </c>
      <c r="I60" s="305"/>
      <c r="J60" s="193">
        <v>0.125</v>
      </c>
      <c r="K60" s="188">
        <v>-0.23200000000000001</v>
      </c>
      <c r="L60" s="189">
        <v>-0.13600000000000001</v>
      </c>
    </row>
    <row r="61" spans="2:14" x14ac:dyDescent="0.35">
      <c r="I61"/>
    </row>
    <row r="62" spans="2:14" x14ac:dyDescent="0.35">
      <c r="I62"/>
    </row>
    <row r="63" spans="2:14" x14ac:dyDescent="0.35">
      <c r="I63"/>
    </row>
    <row r="64" spans="2:14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  <row r="73" spans="9:9" x14ac:dyDescent="0.35">
      <c r="I73"/>
    </row>
    <row r="74" spans="9:9" x14ac:dyDescent="0.35">
      <c r="I74"/>
    </row>
    <row r="75" spans="9:9" x14ac:dyDescent="0.35">
      <c r="I75"/>
    </row>
    <row r="76" spans="9:9" x14ac:dyDescent="0.35">
      <c r="I76"/>
    </row>
    <row r="77" spans="9:9" x14ac:dyDescent="0.35">
      <c r="I77"/>
    </row>
    <row r="78" spans="9:9" x14ac:dyDescent="0.35">
      <c r="I78"/>
    </row>
    <row r="79" spans="9:9" x14ac:dyDescent="0.35">
      <c r="I79"/>
    </row>
    <row r="80" spans="9:9" x14ac:dyDescent="0.35">
      <c r="I80"/>
    </row>
    <row r="81" spans="9:9" x14ac:dyDescent="0.35">
      <c r="I81"/>
    </row>
    <row r="82" spans="9:9" x14ac:dyDescent="0.35">
      <c r="I82"/>
    </row>
    <row r="83" spans="9:9" x14ac:dyDescent="0.35">
      <c r="I83"/>
    </row>
    <row r="84" spans="9:9" x14ac:dyDescent="0.35">
      <c r="I84"/>
    </row>
    <row r="85" spans="9:9" x14ac:dyDescent="0.35">
      <c r="I85"/>
    </row>
    <row r="86" spans="9:9" x14ac:dyDescent="0.35">
      <c r="I86"/>
    </row>
    <row r="87" spans="9:9" x14ac:dyDescent="0.35">
      <c r="I87"/>
    </row>
    <row r="88" spans="9:9" x14ac:dyDescent="0.35">
      <c r="I88"/>
    </row>
    <row r="89" spans="9:9" x14ac:dyDescent="0.35">
      <c r="I89"/>
    </row>
    <row r="90" spans="9:9" x14ac:dyDescent="0.35">
      <c r="I90"/>
    </row>
    <row r="91" spans="9:9" x14ac:dyDescent="0.35">
      <c r="I91"/>
    </row>
    <row r="92" spans="9:9" x14ac:dyDescent="0.35">
      <c r="I92"/>
    </row>
  </sheetData>
  <mergeCells count="17">
    <mergeCell ref="C43:C48"/>
    <mergeCell ref="C49:C54"/>
    <mergeCell ref="C55:C60"/>
    <mergeCell ref="E2:H2"/>
    <mergeCell ref="J2:L2"/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3"/>
  <sheetViews>
    <sheetView showGridLines="0" tabSelected="1" topLeftCell="A2" zoomScale="113" zoomScaleNormal="60" workbookViewId="0">
      <selection activeCell="B2" sqref="B2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1.1796875" customWidth="1"/>
    <col min="10" max="10" width="15.1796875" style="286" customWidth="1"/>
    <col min="11" max="11" width="13.26953125" customWidth="1"/>
    <col min="12" max="12" width="15.26953125" customWidth="1"/>
    <col min="13" max="14" width="10.453125" customWidth="1"/>
  </cols>
  <sheetData>
    <row r="1" spans="2:14" ht="15" thickBot="1" x14ac:dyDescent="0.4">
      <c r="J1"/>
    </row>
    <row r="2" spans="2:14" ht="36.75" customHeight="1" thickBot="1" x14ac:dyDescent="0.4">
      <c r="E2" s="402" t="s">
        <v>29</v>
      </c>
      <c r="F2" s="403"/>
      <c r="G2" s="403"/>
      <c r="H2" s="404"/>
      <c r="I2" s="287"/>
      <c r="J2" s="405" t="s">
        <v>52</v>
      </c>
      <c r="K2" s="403"/>
      <c r="L2" s="404"/>
      <c r="M2" s="381"/>
      <c r="N2" s="381"/>
    </row>
    <row r="3" spans="2:14" ht="60" customHeight="1" thickBot="1" x14ac:dyDescent="0.4">
      <c r="B3" s="412" t="s">
        <v>26</v>
      </c>
      <c r="C3" s="413"/>
      <c r="D3" s="414"/>
      <c r="E3" s="409" t="s">
        <v>28</v>
      </c>
      <c r="F3" s="410"/>
      <c r="G3" s="411" t="s">
        <v>25</v>
      </c>
      <c r="H3" s="410"/>
      <c r="I3" s="288"/>
      <c r="J3" s="214" t="s">
        <v>31</v>
      </c>
      <c r="K3" s="215" t="s">
        <v>32</v>
      </c>
      <c r="L3" s="215" t="s">
        <v>33</v>
      </c>
      <c r="M3" s="382"/>
      <c r="N3" s="383"/>
    </row>
    <row r="4" spans="2:14" ht="15" customHeight="1" thickBot="1" x14ac:dyDescent="0.4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384"/>
      <c r="N4" s="385"/>
    </row>
    <row r="5" spans="2:14" ht="15" customHeight="1" x14ac:dyDescent="0.35">
      <c r="B5" s="406" t="s">
        <v>27</v>
      </c>
      <c r="C5" s="415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132"/>
      <c r="N5" s="385"/>
    </row>
    <row r="6" spans="2:14" ht="15" customHeight="1" x14ac:dyDescent="0.35">
      <c r="B6" s="407"/>
      <c r="C6" s="399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132"/>
      <c r="N6" s="385"/>
    </row>
    <row r="7" spans="2:14" ht="15" customHeight="1" x14ac:dyDescent="0.35">
      <c r="B7" s="407"/>
      <c r="C7" s="399"/>
      <c r="D7" s="144" t="s">
        <v>7</v>
      </c>
      <c r="E7" s="125">
        <v>0.73</v>
      </c>
      <c r="F7" s="96">
        <v>1.25</v>
      </c>
      <c r="G7" s="98">
        <v>0.23899999999999999</v>
      </c>
      <c r="H7" s="97">
        <v>0.42499999999999999</v>
      </c>
      <c r="I7" s="291"/>
      <c r="J7" s="155">
        <v>0.246</v>
      </c>
      <c r="K7" s="155">
        <v>-0.161</v>
      </c>
      <c r="L7" s="167">
        <v>-0.13500000000000001</v>
      </c>
      <c r="M7" s="384"/>
      <c r="N7" s="385"/>
    </row>
    <row r="8" spans="2:14" ht="15" customHeight="1" x14ac:dyDescent="0.35">
      <c r="B8" s="407"/>
      <c r="C8" s="399"/>
      <c r="D8" s="144" t="s">
        <v>8</v>
      </c>
      <c r="E8" s="125">
        <v>0.80400000000000005</v>
      </c>
      <c r="F8" s="100">
        <v>1.32</v>
      </c>
      <c r="G8" s="98">
        <v>0.25600000000000001</v>
      </c>
      <c r="H8" s="101">
        <v>0.55000000000000004</v>
      </c>
      <c r="I8" s="292"/>
      <c r="J8" s="155">
        <v>0.22700000000000001</v>
      </c>
      <c r="K8" s="165">
        <v>-0.443</v>
      </c>
      <c r="L8" s="163">
        <v>-0.13100000000000001</v>
      </c>
      <c r="M8" s="132"/>
      <c r="N8" s="386"/>
    </row>
    <row r="9" spans="2:14" ht="15" customHeight="1" thickBot="1" x14ac:dyDescent="0.4">
      <c r="B9" s="407"/>
      <c r="C9" s="400"/>
      <c r="D9" s="146" t="s">
        <v>9</v>
      </c>
      <c r="E9" s="127">
        <v>0.74399999999999999</v>
      </c>
      <c r="F9" s="103">
        <v>1.25</v>
      </c>
      <c r="G9" s="104">
        <v>0.251</v>
      </c>
      <c r="H9" s="105">
        <v>0.5</v>
      </c>
      <c r="I9" s="293"/>
      <c r="J9" s="218">
        <v>0.27900000000000003</v>
      </c>
      <c r="K9" s="156">
        <v>-0.23699999999999999</v>
      </c>
      <c r="L9" s="164">
        <v>-0.114</v>
      </c>
      <c r="M9" s="132"/>
      <c r="N9" s="386"/>
    </row>
    <row r="10" spans="2:14" ht="15" customHeight="1" thickTop="1" x14ac:dyDescent="0.35">
      <c r="B10" s="407"/>
      <c r="C10" s="398" t="s">
        <v>3</v>
      </c>
      <c r="D10" s="145" t="s">
        <v>16</v>
      </c>
      <c r="E10" s="121">
        <v>0.77400000000000002</v>
      </c>
      <c r="F10" s="107">
        <v>1.23</v>
      </c>
      <c r="G10" s="106">
        <v>0.26</v>
      </c>
      <c r="H10" s="107">
        <v>0.5</v>
      </c>
      <c r="I10" s="290"/>
      <c r="J10" s="157">
        <v>0.19900000000000001</v>
      </c>
      <c r="K10" s="374">
        <v>1.89E-2</v>
      </c>
      <c r="L10" s="158">
        <v>-1.41E-2</v>
      </c>
      <c r="M10" s="384"/>
      <c r="N10" s="386"/>
    </row>
    <row r="11" spans="2:14" ht="15" customHeight="1" x14ac:dyDescent="0.35">
      <c r="B11" s="407"/>
      <c r="C11" s="399"/>
      <c r="D11" s="144" t="s">
        <v>7</v>
      </c>
      <c r="E11" s="355">
        <v>0.62</v>
      </c>
      <c r="F11" s="89">
        <v>1.1000000000000001</v>
      </c>
      <c r="G11" s="364">
        <v>0.20899999999999999</v>
      </c>
      <c r="H11" s="110">
        <v>0.45</v>
      </c>
      <c r="I11" s="294"/>
      <c r="J11" s="155">
        <v>0.17499999999999999</v>
      </c>
      <c r="K11" s="155">
        <v>2.4199999999999999E-2</v>
      </c>
      <c r="L11" s="160">
        <v>-1.7899999999999999E-2</v>
      </c>
      <c r="M11" s="132"/>
      <c r="N11" s="386"/>
    </row>
    <row r="12" spans="2:14" ht="17.25" customHeight="1" x14ac:dyDescent="0.35">
      <c r="B12" s="407"/>
      <c r="C12" s="399"/>
      <c r="D12" s="144" t="s">
        <v>8</v>
      </c>
      <c r="E12" s="125">
        <v>0.77200000000000002</v>
      </c>
      <c r="F12" s="96">
        <v>1.25</v>
      </c>
      <c r="G12" s="98">
        <v>0.254</v>
      </c>
      <c r="H12" s="110">
        <v>0.45</v>
      </c>
      <c r="I12" s="294"/>
      <c r="J12" s="373">
        <v>0.16700000000000001</v>
      </c>
      <c r="K12" s="155">
        <v>-0.11</v>
      </c>
      <c r="L12" s="158">
        <v>-1.29E-2</v>
      </c>
      <c r="M12" s="132"/>
      <c r="N12" s="386"/>
    </row>
    <row r="13" spans="2:14" ht="15" customHeight="1" thickBot="1" x14ac:dyDescent="0.4">
      <c r="B13" s="407"/>
      <c r="C13" s="400"/>
      <c r="D13" s="146" t="s">
        <v>9</v>
      </c>
      <c r="E13" s="127">
        <v>0.70399999999999996</v>
      </c>
      <c r="F13" s="103">
        <v>1.1200000000000001</v>
      </c>
      <c r="G13" s="104">
        <v>0.23499999999999999</v>
      </c>
      <c r="H13" s="105">
        <v>0.47499999999999998</v>
      </c>
      <c r="I13" s="293"/>
      <c r="J13" s="156">
        <v>0.17599999999999999</v>
      </c>
      <c r="K13" s="156">
        <v>-0.109</v>
      </c>
      <c r="L13" s="377">
        <v>1.7600000000000001E-3</v>
      </c>
      <c r="M13" s="382"/>
      <c r="N13" s="387"/>
    </row>
    <row r="14" spans="2:14" ht="15" customHeight="1" thickTop="1" thickBot="1" x14ac:dyDescent="0.4">
      <c r="B14" s="407"/>
      <c r="C14" s="352" t="s">
        <v>18</v>
      </c>
      <c r="D14" s="144" t="s">
        <v>7</v>
      </c>
      <c r="E14" s="125">
        <v>0.65900000000000003</v>
      </c>
      <c r="F14" s="356">
        <v>0.99199999999999999</v>
      </c>
      <c r="G14" s="95">
        <v>0.219</v>
      </c>
      <c r="H14" s="356">
        <v>0.38300000000000001</v>
      </c>
      <c r="I14" s="294"/>
      <c r="J14" s="155">
        <v>0.23899999999999999</v>
      </c>
      <c r="K14" s="155">
        <v>0.252</v>
      </c>
      <c r="L14" s="163">
        <v>-0.128</v>
      </c>
      <c r="M14" s="132"/>
      <c r="N14" s="385"/>
    </row>
    <row r="15" spans="2:14" ht="15" customHeight="1" thickBot="1" x14ac:dyDescent="0.4">
      <c r="B15" s="361"/>
      <c r="C15" s="221"/>
      <c r="D15" s="194"/>
      <c r="E15" s="194"/>
      <c r="F15" s="194"/>
      <c r="G15" s="194"/>
      <c r="H15" s="194"/>
      <c r="I15" s="194"/>
      <c r="J15" s="194"/>
      <c r="K15" s="194"/>
      <c r="L15" s="198"/>
      <c r="M15" s="384"/>
      <c r="N15" s="386"/>
    </row>
    <row r="16" spans="2:14" ht="15" customHeight="1" x14ac:dyDescent="0.35">
      <c r="B16" s="406" t="s">
        <v>23</v>
      </c>
      <c r="C16" s="415" t="s">
        <v>2</v>
      </c>
      <c r="D16" s="345" t="s">
        <v>16</v>
      </c>
      <c r="E16" s="192">
        <v>0.78400000000000003</v>
      </c>
      <c r="F16" s="209">
        <v>1.2</v>
      </c>
      <c r="G16" s="277">
        <v>0.26100000000000001</v>
      </c>
      <c r="H16" s="208">
        <v>0.47499999999999998</v>
      </c>
      <c r="I16" s="297"/>
      <c r="J16" s="152">
        <v>0.21199999999999999</v>
      </c>
      <c r="K16" s="152">
        <v>-0.33600000000000002</v>
      </c>
      <c r="L16" s="152">
        <v>-0.111</v>
      </c>
      <c r="M16" s="132"/>
      <c r="N16" s="386"/>
    </row>
    <row r="17" spans="2:14" ht="15" customHeight="1" x14ac:dyDescent="0.35">
      <c r="B17" s="407"/>
      <c r="C17" s="399"/>
      <c r="D17" s="339" t="s">
        <v>6</v>
      </c>
      <c r="E17" s="124">
        <v>0.70699999999999996</v>
      </c>
      <c r="F17" s="96">
        <v>1.18</v>
      </c>
      <c r="G17" s="278">
        <v>0.23400000000000001</v>
      </c>
      <c r="H17" s="369">
        <v>0.5</v>
      </c>
      <c r="I17" s="298"/>
      <c r="J17" s="155">
        <v>0.18099999999999999</v>
      </c>
      <c r="K17" s="211">
        <v>-0.52700000000000002</v>
      </c>
      <c r="L17" s="155">
        <v>-0.115</v>
      </c>
      <c r="M17" s="384"/>
      <c r="N17" s="385"/>
    </row>
    <row r="18" spans="2:14" ht="15" customHeight="1" x14ac:dyDescent="0.35">
      <c r="B18" s="407"/>
      <c r="C18" s="399"/>
      <c r="D18" s="144" t="s">
        <v>8</v>
      </c>
      <c r="E18" s="124">
        <v>0.71399999999999997</v>
      </c>
      <c r="F18" s="285">
        <v>1.1499999999999999</v>
      </c>
      <c r="G18" s="278">
        <v>0.23699999999999999</v>
      </c>
      <c r="H18" s="197">
        <v>0.47499999999999998</v>
      </c>
      <c r="I18" s="300"/>
      <c r="J18" s="155">
        <v>0.161</v>
      </c>
      <c r="K18" s="373">
        <v>8.8099999999999998E-2</v>
      </c>
      <c r="L18" s="155">
        <v>-0.12</v>
      </c>
      <c r="M18" s="132"/>
      <c r="N18" s="385"/>
    </row>
    <row r="19" spans="2:14" ht="15" customHeight="1" thickBot="1" x14ac:dyDescent="0.4">
      <c r="B19" s="407"/>
      <c r="C19" s="400"/>
      <c r="D19" s="146" t="s">
        <v>9</v>
      </c>
      <c r="E19" s="126">
        <v>0.61</v>
      </c>
      <c r="F19" s="103">
        <v>1.1499999999999999</v>
      </c>
      <c r="G19" s="279">
        <v>0.21199999999999999</v>
      </c>
      <c r="H19" s="138">
        <v>0.47499999999999998</v>
      </c>
      <c r="I19" s="301"/>
      <c r="J19" s="170">
        <v>0.20200000000000001</v>
      </c>
      <c r="K19" s="201">
        <v>-0.34100000000000003</v>
      </c>
      <c r="L19" s="378">
        <v>-0.107</v>
      </c>
      <c r="M19" s="132"/>
      <c r="N19" s="385"/>
    </row>
    <row r="20" spans="2:14" ht="15" customHeight="1" thickTop="1" x14ac:dyDescent="0.35">
      <c r="B20" s="407"/>
      <c r="C20" s="398" t="s">
        <v>3</v>
      </c>
      <c r="D20" s="145" t="s">
        <v>16</v>
      </c>
      <c r="E20" s="120">
        <v>0.66400000000000003</v>
      </c>
      <c r="F20" s="359">
        <v>1.25</v>
      </c>
      <c r="G20" s="121">
        <v>0.23</v>
      </c>
      <c r="H20" s="134">
        <v>0.5</v>
      </c>
      <c r="I20" s="302"/>
      <c r="J20" s="157">
        <v>0.18</v>
      </c>
      <c r="K20" s="157">
        <v>-0.20100000000000001</v>
      </c>
      <c r="L20" s="157">
        <v>-0.14499999999999999</v>
      </c>
      <c r="M20" s="132"/>
      <c r="N20" s="385"/>
    </row>
    <row r="21" spans="2:14" ht="15" customHeight="1" x14ac:dyDescent="0.35">
      <c r="B21" s="407"/>
      <c r="C21" s="399"/>
      <c r="D21" s="144" t="s">
        <v>7</v>
      </c>
      <c r="E21" s="358">
        <v>0.41199999999999998</v>
      </c>
      <c r="F21" s="360">
        <v>0.95</v>
      </c>
      <c r="G21" s="367">
        <v>0.14699999999999999</v>
      </c>
      <c r="H21" s="368">
        <v>0.35</v>
      </c>
      <c r="I21" s="298"/>
      <c r="J21" s="155">
        <v>0.14399999999999999</v>
      </c>
      <c r="K21" s="160">
        <v>0.17699999999999999</v>
      </c>
      <c r="L21" s="165">
        <v>-0.16700000000000001</v>
      </c>
      <c r="M21" s="132"/>
      <c r="N21" s="386"/>
    </row>
    <row r="22" spans="2:14" ht="16" thickBot="1" x14ac:dyDescent="0.4">
      <c r="B22" s="407"/>
      <c r="C22" s="400"/>
      <c r="D22" s="341" t="s">
        <v>8</v>
      </c>
      <c r="E22" s="126">
        <v>0.629</v>
      </c>
      <c r="F22" s="220">
        <v>1.1000000000000001</v>
      </c>
      <c r="G22" s="279">
        <v>0.21</v>
      </c>
      <c r="H22" s="200">
        <v>0.42499999999999999</v>
      </c>
      <c r="I22" s="303"/>
      <c r="J22" s="388">
        <v>0.113</v>
      </c>
      <c r="K22" s="161">
        <v>-0.375</v>
      </c>
      <c r="L22" s="156">
        <v>-0.13600000000000001</v>
      </c>
    </row>
    <row r="23" spans="2:14" ht="16.5" thickTop="1" thickBot="1" x14ac:dyDescent="0.4">
      <c r="B23" s="407"/>
      <c r="C23" s="399" t="s">
        <v>18</v>
      </c>
      <c r="D23" s="144" t="s">
        <v>17</v>
      </c>
      <c r="E23" s="137">
        <v>0.62</v>
      </c>
      <c r="F23" s="356">
        <v>0.95</v>
      </c>
      <c r="G23" s="282">
        <v>0.215</v>
      </c>
      <c r="H23" s="136">
        <v>0.38800000000000001</v>
      </c>
      <c r="I23" s="299"/>
      <c r="J23" s="159">
        <v>0.23300000000000001</v>
      </c>
      <c r="K23" s="160">
        <v>-0.42099999999999999</v>
      </c>
      <c r="L23" s="153">
        <v>-0.13600000000000001</v>
      </c>
    </row>
    <row r="24" spans="2:14" ht="15" thickBot="1" x14ac:dyDescent="0.4">
      <c r="B24" s="173"/>
      <c r="C24" s="178"/>
      <c r="D24" s="179"/>
      <c r="E24" s="179"/>
      <c r="F24" s="179"/>
      <c r="G24" s="179"/>
      <c r="H24" s="179"/>
      <c r="I24" s="179"/>
      <c r="J24" s="179"/>
      <c r="K24" s="179"/>
      <c r="L24" s="180"/>
    </row>
    <row r="25" spans="2:14" ht="15.5" x14ac:dyDescent="0.35">
      <c r="B25" s="406" t="s">
        <v>24</v>
      </c>
      <c r="C25" s="415" t="s">
        <v>2</v>
      </c>
      <c r="D25" s="203" t="s">
        <v>16</v>
      </c>
      <c r="E25" s="192">
        <v>0.71299999999999997</v>
      </c>
      <c r="F25" s="141">
        <v>1.23</v>
      </c>
      <c r="G25" s="86">
        <v>0.24199999999999999</v>
      </c>
      <c r="H25" s="208">
        <v>0.45</v>
      </c>
      <c r="I25" s="297"/>
      <c r="J25" s="152">
        <v>0.20899999999999999</v>
      </c>
      <c r="K25" s="376">
        <v>-0.72899999999999998</v>
      </c>
      <c r="L25" s="87">
        <v>-0.13400000000000001</v>
      </c>
    </row>
    <row r="26" spans="2:14" ht="15.5" x14ac:dyDescent="0.35">
      <c r="B26" s="407"/>
      <c r="C26" s="399"/>
      <c r="D26" s="83" t="s">
        <v>17</v>
      </c>
      <c r="E26" s="124">
        <v>0.59399999999999997</v>
      </c>
      <c r="F26" s="96">
        <v>0.97499999999999998</v>
      </c>
      <c r="G26" s="88">
        <v>0.21</v>
      </c>
      <c r="H26" s="129">
        <v>0.42499999999999999</v>
      </c>
      <c r="I26" s="298"/>
      <c r="J26" s="211">
        <v>0.22900000000000001</v>
      </c>
      <c r="K26" s="97">
        <v>-0.45400000000000001</v>
      </c>
      <c r="L26" s="89">
        <v>-0.154</v>
      </c>
    </row>
    <row r="27" spans="2:14" ht="15.5" x14ac:dyDescent="0.35">
      <c r="B27" s="407"/>
      <c r="C27" s="399"/>
      <c r="D27" s="83" t="s">
        <v>8</v>
      </c>
      <c r="E27" s="124">
        <v>0.60399999999999998</v>
      </c>
      <c r="F27" s="100">
        <v>1.1499999999999999</v>
      </c>
      <c r="G27" s="98">
        <v>0.20300000000000001</v>
      </c>
      <c r="H27" s="370">
        <v>0.47499999999999998</v>
      </c>
      <c r="I27" s="306"/>
      <c r="J27" s="373">
        <v>0.114</v>
      </c>
      <c r="K27" s="101">
        <v>-0.39700000000000002</v>
      </c>
      <c r="L27" s="149">
        <v>-0.13700000000000001</v>
      </c>
    </row>
    <row r="28" spans="2:14" ht="16" thickBot="1" x14ac:dyDescent="0.4">
      <c r="B28" s="407"/>
      <c r="C28" s="400"/>
      <c r="D28" s="85" t="s">
        <v>9</v>
      </c>
      <c r="E28" s="126">
        <v>0.45700000000000002</v>
      </c>
      <c r="F28" s="105">
        <v>0.97499999999999998</v>
      </c>
      <c r="G28" s="104">
        <v>0.16300000000000001</v>
      </c>
      <c r="H28" s="133">
        <v>0.35</v>
      </c>
      <c r="I28" s="307"/>
      <c r="J28" s="156">
        <v>0.12</v>
      </c>
      <c r="K28" s="105">
        <v>-0.22500000000000001</v>
      </c>
      <c r="L28" s="380">
        <v>-0.123</v>
      </c>
    </row>
    <row r="29" spans="2:14" ht="16" thickTop="1" x14ac:dyDescent="0.35">
      <c r="B29" s="407"/>
      <c r="C29" s="398" t="s">
        <v>3</v>
      </c>
      <c r="D29" s="84" t="s">
        <v>16</v>
      </c>
      <c r="E29" s="120">
        <v>0.626</v>
      </c>
      <c r="F29" s="107">
        <v>1.18</v>
      </c>
      <c r="G29" s="106">
        <v>0.22</v>
      </c>
      <c r="H29" s="213">
        <v>0.47499999999999998</v>
      </c>
      <c r="I29" s="302"/>
      <c r="J29" s="157">
        <v>0.182</v>
      </c>
      <c r="K29" s="94">
        <v>-0.19500000000000001</v>
      </c>
      <c r="L29" s="107">
        <v>-0.158</v>
      </c>
    </row>
    <row r="30" spans="2:14" ht="16" thickBot="1" x14ac:dyDescent="0.4">
      <c r="B30" s="407"/>
      <c r="C30" s="400"/>
      <c r="D30" s="191" t="s">
        <v>7</v>
      </c>
      <c r="E30" s="389">
        <v>0.27500000000000002</v>
      </c>
      <c r="F30" s="390">
        <v>0.75</v>
      </c>
      <c r="G30" s="391">
        <v>0.106</v>
      </c>
      <c r="H30" s="133">
        <v>0.35</v>
      </c>
      <c r="I30" s="307"/>
      <c r="J30" s="156">
        <v>0.126</v>
      </c>
      <c r="K30" s="105">
        <v>-0.36699999999999999</v>
      </c>
      <c r="L30" s="392">
        <v>-0.20100000000000001</v>
      </c>
    </row>
    <row r="31" spans="2:14" ht="16" thickTop="1" x14ac:dyDescent="0.35">
      <c r="B31" s="407"/>
      <c r="C31" s="399" t="s">
        <v>18</v>
      </c>
      <c r="D31" s="84" t="s">
        <v>6</v>
      </c>
      <c r="E31" s="124">
        <v>0.55200000000000005</v>
      </c>
      <c r="F31" s="96">
        <v>0.83799999999999997</v>
      </c>
      <c r="G31" s="93">
        <v>0.19</v>
      </c>
      <c r="H31" s="371">
        <v>0.33800000000000002</v>
      </c>
      <c r="I31" s="299"/>
      <c r="J31" s="160">
        <v>0.14799999999999999</v>
      </c>
      <c r="K31" s="110">
        <v>0.24399999999999999</v>
      </c>
      <c r="L31" s="148">
        <v>-0.154</v>
      </c>
    </row>
    <row r="32" spans="2:14" ht="16" thickBot="1" x14ac:dyDescent="0.4">
      <c r="B32" s="408"/>
      <c r="C32" s="401"/>
      <c r="D32" s="185" t="s">
        <v>8</v>
      </c>
      <c r="E32" s="142">
        <v>0.58199999999999996</v>
      </c>
      <c r="F32" s="143">
        <v>0.81200000000000006</v>
      </c>
      <c r="G32" s="393">
        <v>0.20200000000000001</v>
      </c>
      <c r="H32" s="394">
        <v>0.33800000000000002</v>
      </c>
      <c r="I32" s="395"/>
      <c r="J32" s="396">
        <v>0.11799999999999999</v>
      </c>
      <c r="K32" s="397">
        <v>1.1599999999999999E-2</v>
      </c>
      <c r="L32" s="189">
        <v>-0.153</v>
      </c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  <row r="38" spans="10:10" x14ac:dyDescent="0.35">
      <c r="J38"/>
    </row>
    <row r="39" spans="10:10" x14ac:dyDescent="0.35">
      <c r="J39"/>
    </row>
    <row r="40" spans="10:10" x14ac:dyDescent="0.35">
      <c r="J40"/>
    </row>
    <row r="41" spans="10:10" x14ac:dyDescent="0.35">
      <c r="J41"/>
    </row>
    <row r="42" spans="10:10" x14ac:dyDescent="0.35">
      <c r="J42"/>
    </row>
    <row r="43" spans="10:10" x14ac:dyDescent="0.35">
      <c r="J43"/>
    </row>
    <row r="44" spans="10:10" x14ac:dyDescent="0.35">
      <c r="J44"/>
    </row>
    <row r="45" spans="10:10" x14ac:dyDescent="0.35">
      <c r="J45"/>
    </row>
    <row r="46" spans="10:10" x14ac:dyDescent="0.35">
      <c r="J46"/>
    </row>
    <row r="47" spans="10:10" x14ac:dyDescent="0.35">
      <c r="J47"/>
    </row>
    <row r="48" spans="10:10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  <row r="52" spans="10:10" x14ac:dyDescent="0.35">
      <c r="J52"/>
    </row>
    <row r="53" spans="10:10" x14ac:dyDescent="0.35">
      <c r="J53"/>
    </row>
  </sheetData>
  <mergeCells count="16">
    <mergeCell ref="J2:L2"/>
    <mergeCell ref="B3:D3"/>
    <mergeCell ref="E3:F3"/>
    <mergeCell ref="G3:H3"/>
    <mergeCell ref="B5:B14"/>
    <mergeCell ref="C5:C9"/>
    <mergeCell ref="C10:C13"/>
    <mergeCell ref="B25:B32"/>
    <mergeCell ref="C25:C28"/>
    <mergeCell ref="C29:C30"/>
    <mergeCell ref="C31:C32"/>
    <mergeCell ref="E2:H2"/>
    <mergeCell ref="B16:B23"/>
    <mergeCell ref="C16:C19"/>
    <mergeCell ref="C20:C22"/>
    <mergeCell ref="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zoomScale="70" zoomScaleNormal="70" zoomScaleSheetLayoutView="50" zoomScalePageLayoutView="40" workbookViewId="0">
      <selection activeCell="T12" sqref="T12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5.453125" customWidth="1"/>
    <col min="5" max="5" width="6.54296875" customWidth="1"/>
    <col min="6" max="6" width="10" customWidth="1"/>
    <col min="7" max="7" width="13.26953125" customWidth="1"/>
    <col min="8" max="8" width="10.1796875" customWidth="1"/>
    <col min="9" max="9" width="12.54296875" customWidth="1"/>
    <col min="10" max="10" width="0.453125" style="286" customWidth="1"/>
    <col min="11" max="11" width="12.54296875" customWidth="1"/>
    <col min="12" max="12" width="12.81640625" customWidth="1"/>
    <col min="13" max="13" width="11.81640625" customWidth="1"/>
    <col min="14" max="14" width="12.54296875" customWidth="1"/>
  </cols>
  <sheetData>
    <row r="1" spans="2:14" ht="15" thickBot="1" x14ac:dyDescent="0.4">
      <c r="J1"/>
    </row>
    <row r="2" spans="2:14" ht="14.25" customHeight="1" thickBot="1" x14ac:dyDescent="0.4">
      <c r="F2" s="402" t="s">
        <v>29</v>
      </c>
      <c r="G2" s="403"/>
      <c r="H2" s="403"/>
      <c r="I2" s="404"/>
      <c r="J2" s="287"/>
      <c r="K2" s="402" t="s">
        <v>30</v>
      </c>
      <c r="L2" s="403"/>
      <c r="M2" s="404"/>
    </row>
    <row r="3" spans="2:14" ht="48" customHeight="1" thickBot="1" x14ac:dyDescent="0.4">
      <c r="B3" s="420" t="s">
        <v>26</v>
      </c>
      <c r="C3" s="421"/>
      <c r="D3" s="421"/>
      <c r="E3" s="421"/>
      <c r="F3" s="418" t="s">
        <v>28</v>
      </c>
      <c r="G3" s="419"/>
      <c r="H3" s="411" t="s">
        <v>25</v>
      </c>
      <c r="I3" s="410"/>
      <c r="J3" s="288"/>
      <c r="K3" s="214" t="s">
        <v>31</v>
      </c>
      <c r="L3" s="215" t="s">
        <v>32</v>
      </c>
      <c r="M3" s="215" t="s">
        <v>33</v>
      </c>
      <c r="N3" s="168"/>
    </row>
    <row r="4" spans="2:14" ht="33" customHeight="1" thickBot="1" x14ac:dyDescent="0.5">
      <c r="B4" s="182" t="s">
        <v>22</v>
      </c>
      <c r="C4" s="342" t="s">
        <v>20</v>
      </c>
      <c r="D4" s="337" t="s">
        <v>21</v>
      </c>
      <c r="E4" s="337" t="s">
        <v>48</v>
      </c>
      <c r="F4" s="181" t="s">
        <v>10</v>
      </c>
      <c r="G4" s="140" t="s">
        <v>11</v>
      </c>
      <c r="H4" s="223" t="s">
        <v>10</v>
      </c>
      <c r="I4" s="82" t="s">
        <v>11</v>
      </c>
      <c r="J4" s="289"/>
      <c r="K4" s="139" t="s">
        <v>10</v>
      </c>
      <c r="L4" s="82" t="s">
        <v>10</v>
      </c>
      <c r="M4" s="82" t="s">
        <v>10</v>
      </c>
      <c r="N4" s="77"/>
    </row>
    <row r="5" spans="2:14" ht="15" customHeight="1" x14ac:dyDescent="0.45">
      <c r="B5" s="407" t="s">
        <v>27</v>
      </c>
      <c r="C5" s="399" t="s">
        <v>3</v>
      </c>
      <c r="D5" s="415" t="s">
        <v>7</v>
      </c>
      <c r="E5" s="338" t="s">
        <v>49</v>
      </c>
      <c r="F5" s="115">
        <v>0.61275000000000002</v>
      </c>
      <c r="G5" s="89">
        <v>1.1499999999999999</v>
      </c>
      <c r="H5" s="98">
        <v>0.20574999999999999</v>
      </c>
      <c r="I5" s="110">
        <v>0.47499999999999998</v>
      </c>
      <c r="J5" s="294"/>
      <c r="K5" s="155">
        <v>0.182</v>
      </c>
      <c r="L5" s="155">
        <v>0.51200000000000001</v>
      </c>
      <c r="M5" s="163">
        <v>-8.2600000000000007E-2</v>
      </c>
      <c r="N5" s="79"/>
    </row>
    <row r="6" spans="2:14" ht="15" customHeight="1" thickBot="1" x14ac:dyDescent="0.5">
      <c r="B6" s="407"/>
      <c r="C6" s="400"/>
      <c r="D6" s="400"/>
      <c r="E6" s="341" t="s">
        <v>50</v>
      </c>
      <c r="F6" s="127">
        <v>0.64700000000000002</v>
      </c>
      <c r="G6" s="103">
        <v>1</v>
      </c>
      <c r="H6" s="104">
        <v>0.222</v>
      </c>
      <c r="I6" s="105">
        <v>0.42499999999999999</v>
      </c>
      <c r="J6" s="293"/>
      <c r="K6" s="156">
        <v>0.24099999999999999</v>
      </c>
      <c r="L6" s="156">
        <v>4.07E-2</v>
      </c>
      <c r="M6" s="164">
        <v>-0.16800000000000001</v>
      </c>
      <c r="N6" s="79"/>
    </row>
    <row r="7" spans="2:14" ht="15" customHeight="1" thickTop="1" x14ac:dyDescent="0.45">
      <c r="B7" s="407"/>
      <c r="C7" s="398" t="s">
        <v>18</v>
      </c>
      <c r="D7" s="398" t="s">
        <v>16</v>
      </c>
      <c r="E7" s="338" t="s">
        <v>49</v>
      </c>
      <c r="F7" s="123">
        <v>0.80900000000000005</v>
      </c>
      <c r="G7" s="91">
        <v>1.08</v>
      </c>
      <c r="H7" s="90">
        <v>0.26800000000000002</v>
      </c>
      <c r="I7" s="91">
        <v>0.42499999999999999</v>
      </c>
      <c r="J7" s="295"/>
      <c r="K7" s="158">
        <v>0.222</v>
      </c>
      <c r="L7" s="158">
        <v>6.9699999999999996E-3</v>
      </c>
      <c r="M7" s="94">
        <v>-0.06</v>
      </c>
      <c r="N7" s="169"/>
    </row>
    <row r="8" spans="2:14" ht="15" customHeight="1" x14ac:dyDescent="0.45">
      <c r="B8" s="407"/>
      <c r="C8" s="399"/>
      <c r="D8" s="417"/>
      <c r="E8" s="339" t="s">
        <v>50</v>
      </c>
      <c r="F8" s="125">
        <v>0.78600000000000003</v>
      </c>
      <c r="G8" s="96">
        <v>1.06</v>
      </c>
      <c r="H8" s="95">
        <v>0.25800000000000001</v>
      </c>
      <c r="I8" s="96">
        <v>0.41199999999999998</v>
      </c>
      <c r="J8" s="294"/>
      <c r="K8" s="160">
        <v>0.25800000000000001</v>
      </c>
      <c r="L8" s="160">
        <v>0.74099999999999999</v>
      </c>
      <c r="M8" s="97">
        <v>-0.16900000000000001</v>
      </c>
      <c r="N8" s="79"/>
    </row>
    <row r="9" spans="2:14" ht="15" customHeight="1" x14ac:dyDescent="0.45">
      <c r="B9" s="407"/>
      <c r="C9" s="399"/>
      <c r="D9" s="416" t="s">
        <v>7</v>
      </c>
      <c r="E9" s="339" t="s">
        <v>49</v>
      </c>
      <c r="F9" s="125">
        <v>0.67600000000000005</v>
      </c>
      <c r="G9" s="96">
        <v>0.97499999999999998</v>
      </c>
      <c r="H9" s="112">
        <v>0.221</v>
      </c>
      <c r="I9" s="96">
        <v>0.38800000000000001</v>
      </c>
      <c r="J9" s="294"/>
      <c r="K9" s="160">
        <v>0.19600000000000001</v>
      </c>
      <c r="L9" s="160">
        <v>3.44E-2</v>
      </c>
      <c r="M9" s="163">
        <v>-7.0900000000000005E-2</v>
      </c>
      <c r="N9" s="79"/>
    </row>
    <row r="10" spans="2:14" ht="15" customHeight="1" thickBot="1" x14ac:dyDescent="0.5">
      <c r="B10" s="408"/>
      <c r="C10" s="401"/>
      <c r="D10" s="401"/>
      <c r="E10" s="340" t="s">
        <v>50</v>
      </c>
      <c r="F10" s="125">
        <v>0.7</v>
      </c>
      <c r="G10" s="96">
        <v>1</v>
      </c>
      <c r="H10" s="95">
        <v>0.23200000000000001</v>
      </c>
      <c r="I10" s="96">
        <v>0.38800000000000001</v>
      </c>
      <c r="J10" s="294"/>
      <c r="K10" s="160">
        <v>0.24099999999999999</v>
      </c>
      <c r="L10" s="160">
        <v>0.47699999999999998</v>
      </c>
      <c r="M10" s="163">
        <v>-0.16800000000000001</v>
      </c>
      <c r="N10" s="79"/>
    </row>
    <row r="11" spans="2:14" ht="6" customHeight="1" thickBot="1" x14ac:dyDescent="0.4">
      <c r="B11" s="183"/>
      <c r="C11" s="351"/>
      <c r="D11" s="286"/>
      <c r="E11" s="286"/>
      <c r="F11" s="194"/>
      <c r="G11" s="194"/>
      <c r="H11" s="194"/>
      <c r="I11" s="194"/>
      <c r="J11" s="194"/>
      <c r="K11" s="194"/>
      <c r="L11" s="194"/>
      <c r="M11" s="198"/>
    </row>
    <row r="12" spans="2:14" ht="15" customHeight="1" x14ac:dyDescent="0.35">
      <c r="B12" s="406" t="s">
        <v>23</v>
      </c>
      <c r="C12" s="415" t="s">
        <v>3</v>
      </c>
      <c r="D12" s="415" t="s">
        <v>7</v>
      </c>
      <c r="E12" s="345" t="s">
        <v>49</v>
      </c>
      <c r="F12" s="207">
        <v>0.41112500000000002</v>
      </c>
      <c r="G12" s="184">
        <v>0.95</v>
      </c>
      <c r="H12" s="278">
        <v>0.144625</v>
      </c>
      <c r="I12" s="131">
        <v>0.375</v>
      </c>
      <c r="J12" s="298"/>
      <c r="K12" s="155">
        <v>0.14499999999999999</v>
      </c>
      <c r="L12" s="160">
        <v>5.7599999999999998E-2</v>
      </c>
      <c r="M12" s="155">
        <v>-0.14299999999999999</v>
      </c>
    </row>
    <row r="13" spans="2:14" ht="15" customHeight="1" thickBot="1" x14ac:dyDescent="0.4">
      <c r="B13" s="407"/>
      <c r="C13" s="400"/>
      <c r="D13" s="400"/>
      <c r="E13" s="341" t="s">
        <v>50</v>
      </c>
      <c r="F13" s="126">
        <v>0.44800000000000001</v>
      </c>
      <c r="G13" s="105">
        <v>0.88800000000000001</v>
      </c>
      <c r="H13" s="279">
        <v>0.16300000000000001</v>
      </c>
      <c r="I13" s="200">
        <v>0.38800000000000001</v>
      </c>
      <c r="J13" s="303"/>
      <c r="K13" s="156">
        <v>0.20799999999999999</v>
      </c>
      <c r="L13" s="161">
        <v>0.25700000000000001</v>
      </c>
      <c r="M13" s="156">
        <v>-0.27200000000000002</v>
      </c>
    </row>
    <row r="14" spans="2:14" ht="15" customHeight="1" thickTop="1" x14ac:dyDescent="0.35">
      <c r="B14" s="407"/>
      <c r="C14" s="398" t="s">
        <v>18</v>
      </c>
      <c r="D14" s="398" t="s">
        <v>16</v>
      </c>
      <c r="E14" s="343" t="s">
        <v>49</v>
      </c>
      <c r="F14" s="122">
        <v>0.70399999999999996</v>
      </c>
      <c r="G14" s="91">
        <v>1.01</v>
      </c>
      <c r="H14" s="281">
        <v>0.23899999999999999</v>
      </c>
      <c r="I14" s="135">
        <v>0.438</v>
      </c>
      <c r="J14" s="304"/>
      <c r="K14" s="158">
        <v>0.215</v>
      </c>
      <c r="L14" s="158">
        <v>-2.46E-2</v>
      </c>
      <c r="M14" s="157">
        <v>-0.11600000000000001</v>
      </c>
    </row>
    <row r="15" spans="2:14" ht="15" customHeight="1" x14ac:dyDescent="0.35">
      <c r="B15" s="407"/>
      <c r="C15" s="399"/>
      <c r="D15" s="417"/>
      <c r="E15" s="339" t="s">
        <v>50</v>
      </c>
      <c r="F15" s="124">
        <v>0.66</v>
      </c>
      <c r="G15" s="96">
        <v>1.06</v>
      </c>
      <c r="H15" s="282">
        <v>0.224</v>
      </c>
      <c r="I15" s="136">
        <v>0.4</v>
      </c>
      <c r="J15" s="299"/>
      <c r="K15" s="160">
        <v>0.26300000000000001</v>
      </c>
      <c r="L15" s="160">
        <v>0.52300000000000002</v>
      </c>
      <c r="M15" s="153">
        <v>-0.245</v>
      </c>
    </row>
    <row r="16" spans="2:14" ht="15" customHeight="1" thickBot="1" x14ac:dyDescent="0.4">
      <c r="B16" s="407"/>
      <c r="C16" s="399"/>
      <c r="D16" s="416" t="s">
        <v>7</v>
      </c>
      <c r="E16" s="339" t="s">
        <v>49</v>
      </c>
      <c r="F16" s="124">
        <v>0.496</v>
      </c>
      <c r="G16" s="96">
        <v>0.89200000000000002</v>
      </c>
      <c r="H16" s="282">
        <v>0.17899999999999999</v>
      </c>
      <c r="I16" s="95">
        <v>0.35799999999999998</v>
      </c>
      <c r="J16" s="270"/>
      <c r="K16" s="160">
        <v>0.16</v>
      </c>
      <c r="L16" s="110">
        <v>0.23200000000000001</v>
      </c>
      <c r="M16" s="149">
        <v>-0.126</v>
      </c>
    </row>
    <row r="17" spans="2:13" ht="15" customHeight="1" x14ac:dyDescent="0.35">
      <c r="B17" s="407"/>
      <c r="C17" s="399"/>
      <c r="D17" s="399"/>
      <c r="E17" s="339" t="s">
        <v>50</v>
      </c>
      <c r="F17" s="124">
        <v>0.53700000000000003</v>
      </c>
      <c r="G17" s="96">
        <v>0.9</v>
      </c>
      <c r="H17" s="282">
        <v>0.184</v>
      </c>
      <c r="I17" s="95">
        <v>0.33800000000000002</v>
      </c>
      <c r="J17" s="299"/>
      <c r="K17" s="158">
        <v>0.217</v>
      </c>
      <c r="L17" s="158">
        <v>0.39800000000000002</v>
      </c>
      <c r="M17" s="154">
        <v>-0.25800000000000001</v>
      </c>
    </row>
    <row r="18" spans="2:13" ht="15" customHeight="1" thickBot="1" x14ac:dyDescent="0.4">
      <c r="B18" s="408"/>
      <c r="C18" s="401"/>
      <c r="D18" s="401"/>
      <c r="E18" s="340" t="s">
        <v>51</v>
      </c>
      <c r="F18" s="142">
        <v>0.55400000000000005</v>
      </c>
      <c r="G18" s="143">
        <v>0.88800000000000001</v>
      </c>
      <c r="H18" s="282">
        <v>0.192</v>
      </c>
      <c r="I18" s="136">
        <v>0.35</v>
      </c>
      <c r="J18" s="304"/>
      <c r="K18" s="158">
        <v>0.182</v>
      </c>
      <c r="L18" s="158">
        <v>-0.13300000000000001</v>
      </c>
      <c r="M18" s="155">
        <v>-0.309</v>
      </c>
    </row>
    <row r="19" spans="2:13" ht="3.75" customHeight="1" thickBot="1" x14ac:dyDescent="0.4">
      <c r="B19" s="173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80"/>
    </row>
    <row r="20" spans="2:13" ht="15" customHeight="1" x14ac:dyDescent="0.35">
      <c r="B20" s="406" t="s">
        <v>24</v>
      </c>
      <c r="C20" s="415" t="s">
        <v>3</v>
      </c>
      <c r="D20" s="415" t="s">
        <v>7</v>
      </c>
      <c r="E20" s="345" t="s">
        <v>49</v>
      </c>
      <c r="F20" s="207">
        <v>0.29025000000000001</v>
      </c>
      <c r="G20" s="346">
        <v>0.8</v>
      </c>
      <c r="H20" s="347">
        <v>0.113125</v>
      </c>
      <c r="I20" s="348">
        <v>0.32500000000000001</v>
      </c>
      <c r="J20" s="297"/>
      <c r="K20" s="349">
        <v>0.127</v>
      </c>
      <c r="L20" s="346">
        <v>0.15</v>
      </c>
      <c r="M20" s="350">
        <v>-0.20200000000000001</v>
      </c>
    </row>
    <row r="21" spans="2:13" ht="15" customHeight="1" thickBot="1" x14ac:dyDescent="0.4">
      <c r="B21" s="407"/>
      <c r="C21" s="400"/>
      <c r="D21" s="400"/>
      <c r="E21" s="341" t="s">
        <v>50</v>
      </c>
      <c r="F21" s="344">
        <v>0.36799999999999999</v>
      </c>
      <c r="G21" s="105">
        <v>0.67500000000000004</v>
      </c>
      <c r="H21" s="104">
        <v>0.14099999999999999</v>
      </c>
      <c r="I21" s="133">
        <v>0.26200000000000001</v>
      </c>
      <c r="J21" s="307"/>
      <c r="K21" s="156">
        <v>0.182</v>
      </c>
      <c r="L21" s="105">
        <v>-0.124</v>
      </c>
      <c r="M21" s="150">
        <v>-0.307</v>
      </c>
    </row>
    <row r="22" spans="2:13" ht="15" customHeight="1" thickTop="1" x14ac:dyDescent="0.35">
      <c r="B22" s="407"/>
      <c r="C22" s="399" t="s">
        <v>18</v>
      </c>
      <c r="D22" s="398" t="s">
        <v>17</v>
      </c>
      <c r="E22" s="339" t="s">
        <v>49</v>
      </c>
      <c r="F22" s="124">
        <v>0.54200000000000004</v>
      </c>
      <c r="G22" s="96">
        <v>0.83799999999999997</v>
      </c>
      <c r="H22" s="113">
        <v>0.192</v>
      </c>
      <c r="I22" s="136">
        <v>0.36199999999999999</v>
      </c>
      <c r="J22" s="299"/>
      <c r="K22" s="160">
        <v>0.19500000000000001</v>
      </c>
      <c r="L22" s="110">
        <v>-0.316</v>
      </c>
      <c r="M22" s="89">
        <v>-0.159</v>
      </c>
    </row>
    <row r="23" spans="2:13" ht="15" customHeight="1" x14ac:dyDescent="0.35">
      <c r="B23" s="407"/>
      <c r="C23" s="399"/>
      <c r="D23" s="417"/>
      <c r="E23" s="338" t="s">
        <v>50</v>
      </c>
      <c r="F23" s="124">
        <v>0.60699999999999998</v>
      </c>
      <c r="G23" s="96">
        <v>0.96199999999999997</v>
      </c>
      <c r="H23" s="113">
        <v>0.215</v>
      </c>
      <c r="I23" s="136">
        <v>0.41199999999999998</v>
      </c>
      <c r="J23" s="299"/>
      <c r="K23" s="160">
        <v>0.251</v>
      </c>
      <c r="L23" s="110">
        <v>0.505</v>
      </c>
      <c r="M23" s="148">
        <v>-0.27400000000000002</v>
      </c>
    </row>
    <row r="24" spans="2:13" ht="15" customHeight="1" x14ac:dyDescent="0.35">
      <c r="B24" s="407"/>
      <c r="C24" s="399"/>
      <c r="D24" s="416" t="s">
        <v>7</v>
      </c>
      <c r="E24" s="339" t="s">
        <v>49</v>
      </c>
      <c r="F24" s="124">
        <v>0.35199999999999998</v>
      </c>
      <c r="G24" s="96">
        <v>0.74199999999999999</v>
      </c>
      <c r="H24" s="113">
        <v>0.128</v>
      </c>
      <c r="I24" s="136">
        <v>0.317</v>
      </c>
      <c r="J24" s="299"/>
      <c r="K24" s="160">
        <v>0.13700000000000001</v>
      </c>
      <c r="L24" s="110">
        <v>1.18E-2</v>
      </c>
      <c r="M24" s="149">
        <v>-0.17899999999999999</v>
      </c>
    </row>
    <row r="25" spans="2:13" ht="15" customHeight="1" thickBot="1" x14ac:dyDescent="0.4">
      <c r="B25" s="408"/>
      <c r="C25" s="401"/>
      <c r="D25" s="401"/>
      <c r="E25" s="340" t="s">
        <v>50</v>
      </c>
      <c r="F25" s="142">
        <v>0.443</v>
      </c>
      <c r="G25" s="143">
        <v>0.8</v>
      </c>
      <c r="H25" s="186">
        <v>0.159</v>
      </c>
      <c r="I25" s="187">
        <v>0.36199999999999999</v>
      </c>
      <c r="J25" s="305"/>
      <c r="K25" s="193">
        <v>0.19600000000000001</v>
      </c>
      <c r="L25" s="188">
        <v>0.22500000000000001</v>
      </c>
      <c r="M25" s="189">
        <v>-0.29899999999999999</v>
      </c>
    </row>
    <row r="26" spans="2:13" x14ac:dyDescent="0.35">
      <c r="J26"/>
    </row>
    <row r="27" spans="2:13" x14ac:dyDescent="0.35">
      <c r="J27"/>
    </row>
    <row r="28" spans="2:13" x14ac:dyDescent="0.35">
      <c r="J28"/>
    </row>
    <row r="29" spans="2:13" x14ac:dyDescent="0.35">
      <c r="J29"/>
    </row>
    <row r="30" spans="2:13" x14ac:dyDescent="0.35">
      <c r="J30"/>
    </row>
    <row r="31" spans="2:13" x14ac:dyDescent="0.35">
      <c r="J31"/>
    </row>
    <row r="32" spans="2:13" x14ac:dyDescent="0.35">
      <c r="J32"/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  <row r="38" spans="10:10" x14ac:dyDescent="0.35">
      <c r="J38"/>
    </row>
    <row r="39" spans="10:10" x14ac:dyDescent="0.35">
      <c r="J39"/>
    </row>
    <row r="40" spans="10:10" x14ac:dyDescent="0.35">
      <c r="J40"/>
    </row>
    <row r="41" spans="10:10" x14ac:dyDescent="0.35">
      <c r="J41"/>
    </row>
    <row r="42" spans="10:10" x14ac:dyDescent="0.35">
      <c r="J42"/>
    </row>
    <row r="43" spans="10:10" x14ac:dyDescent="0.35">
      <c r="J43"/>
    </row>
    <row r="44" spans="10:10" x14ac:dyDescent="0.35">
      <c r="J44"/>
    </row>
    <row r="45" spans="10:10" x14ac:dyDescent="0.35">
      <c r="J45"/>
    </row>
    <row r="46" spans="10:10" x14ac:dyDescent="0.35">
      <c r="J46"/>
    </row>
    <row r="47" spans="10:10" x14ac:dyDescent="0.35">
      <c r="J47"/>
    </row>
    <row r="48" spans="10:10" x14ac:dyDescent="0.35">
      <c r="J48"/>
    </row>
    <row r="49" spans="10:10" x14ac:dyDescent="0.35">
      <c r="J49"/>
    </row>
    <row r="50" spans="10:10" x14ac:dyDescent="0.35">
      <c r="J50"/>
    </row>
    <row r="51" spans="10:10" x14ac:dyDescent="0.35">
      <c r="J51"/>
    </row>
    <row r="52" spans="10:10" x14ac:dyDescent="0.35">
      <c r="J52"/>
    </row>
    <row r="53" spans="10:10" x14ac:dyDescent="0.35">
      <c r="J53"/>
    </row>
    <row r="54" spans="10:10" x14ac:dyDescent="0.35">
      <c r="J54"/>
    </row>
    <row r="55" spans="10:10" x14ac:dyDescent="0.35">
      <c r="J55"/>
    </row>
    <row r="56" spans="10:10" x14ac:dyDescent="0.35">
      <c r="J56"/>
    </row>
    <row r="57" spans="10:10" x14ac:dyDescent="0.35">
      <c r="J57"/>
    </row>
  </sheetData>
  <mergeCells count="23">
    <mergeCell ref="B12:B18"/>
    <mergeCell ref="C12:C13"/>
    <mergeCell ref="C14:C18"/>
    <mergeCell ref="B20:B25"/>
    <mergeCell ref="C20:C21"/>
    <mergeCell ref="C22:C25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D24:D25"/>
    <mergeCell ref="D12:D13"/>
    <mergeCell ref="D14:D15"/>
    <mergeCell ref="D16:D18"/>
    <mergeCell ref="D20:D21"/>
    <mergeCell ref="D22:D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K72" sqref="K72"/>
    </sheetView>
  </sheetViews>
  <sheetFormatPr defaultRowHeight="14.5" x14ac:dyDescent="0.35"/>
  <cols>
    <col min="1" max="1" width="17.54296875" customWidth="1"/>
    <col min="2" max="2" width="11.26953125" customWidth="1"/>
    <col min="3" max="3" width="18" customWidth="1"/>
    <col min="4" max="4" width="14.81640625" customWidth="1"/>
    <col min="5" max="5" width="10" customWidth="1"/>
    <col min="6" max="7" width="10.1796875" customWidth="1"/>
    <col min="8" max="8" width="10.453125" customWidth="1"/>
    <col min="9" max="9" width="0.453125" style="286" customWidth="1"/>
    <col min="10" max="10" width="12.54296875" customWidth="1"/>
    <col min="11" max="11" width="12.81640625" customWidth="1"/>
    <col min="12" max="12" width="11.81640625" customWidth="1"/>
    <col min="13" max="13" width="12.54296875" customWidth="1"/>
  </cols>
  <sheetData>
    <row r="1" spans="2:14" ht="15" thickBot="1" x14ac:dyDescent="0.4">
      <c r="I1"/>
    </row>
    <row r="2" spans="2:14" ht="14.25" customHeight="1" thickBot="1" x14ac:dyDescent="0.4">
      <c r="E2" s="402" t="s">
        <v>29</v>
      </c>
      <c r="F2" s="403"/>
      <c r="G2" s="403"/>
      <c r="H2" s="404"/>
      <c r="I2" s="287"/>
      <c r="J2" s="402" t="s">
        <v>30</v>
      </c>
      <c r="K2" s="403"/>
      <c r="L2" s="404"/>
    </row>
    <row r="3" spans="2:14" ht="48" customHeight="1" thickBot="1" x14ac:dyDescent="0.4">
      <c r="B3" s="412" t="s">
        <v>26</v>
      </c>
      <c r="C3" s="413"/>
      <c r="D3" s="414"/>
      <c r="E3" s="409" t="s">
        <v>28</v>
      </c>
      <c r="F3" s="410"/>
      <c r="G3" s="411" t="s">
        <v>25</v>
      </c>
      <c r="H3" s="410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45">
      <c r="B5" s="406" t="s">
        <v>27</v>
      </c>
      <c r="C5" s="415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90"/>
      <c r="J5" s="152">
        <v>0.214</v>
      </c>
      <c r="K5" s="157">
        <v>-0.498</v>
      </c>
      <c r="L5" s="94">
        <v>-6.0699999999999997E-2</v>
      </c>
      <c r="M5" s="79"/>
    </row>
    <row r="6" spans="2:14" ht="15" customHeight="1" x14ac:dyDescent="0.45">
      <c r="B6" s="407"/>
      <c r="C6" s="399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91"/>
      <c r="J6" s="211">
        <v>0.223</v>
      </c>
      <c r="K6" s="153">
        <v>-0.34899999999999998</v>
      </c>
      <c r="L6" s="97">
        <v>-6.0199999999999997E-2</v>
      </c>
      <c r="M6" s="79"/>
    </row>
    <row r="7" spans="2:14" ht="15" customHeight="1" x14ac:dyDescent="0.45">
      <c r="B7" s="407"/>
      <c r="C7" s="399"/>
      <c r="D7" s="145" t="s">
        <v>6</v>
      </c>
      <c r="E7" s="123">
        <v>0.78900000000000003</v>
      </c>
      <c r="F7" s="91">
        <v>1.08</v>
      </c>
      <c r="G7" s="93">
        <v>0.2525</v>
      </c>
      <c r="H7" s="94">
        <v>0.4</v>
      </c>
      <c r="I7" s="290"/>
      <c r="J7" s="154">
        <v>0.19500000000000001</v>
      </c>
      <c r="K7" s="154">
        <v>-0.28399999999999997</v>
      </c>
      <c r="L7" s="162">
        <v>-6.2300000000000001E-2</v>
      </c>
      <c r="M7" s="79"/>
    </row>
    <row r="8" spans="2:14" ht="15" customHeight="1" x14ac:dyDescent="0.45">
      <c r="B8" s="407"/>
      <c r="C8" s="399"/>
      <c r="D8" s="144" t="s">
        <v>7</v>
      </c>
      <c r="E8" s="125">
        <v>0.72399999999999998</v>
      </c>
      <c r="F8" s="96">
        <v>1</v>
      </c>
      <c r="G8" s="98">
        <v>0.23641670000000001</v>
      </c>
      <c r="H8" s="322">
        <v>0.36666670000000001</v>
      </c>
      <c r="I8" s="291"/>
      <c r="J8" s="155">
        <v>0.20100000000000001</v>
      </c>
      <c r="K8" s="155">
        <v>-0.501</v>
      </c>
      <c r="L8" s="167">
        <v>-6.6400000000000001E-2</v>
      </c>
      <c r="M8" s="79"/>
    </row>
    <row r="9" spans="2:14" ht="15" customHeight="1" x14ac:dyDescent="0.35">
      <c r="B9" s="407"/>
      <c r="C9" s="399"/>
      <c r="D9" s="144" t="s">
        <v>8</v>
      </c>
      <c r="E9" s="125">
        <v>0.81100000000000005</v>
      </c>
      <c r="F9" s="100">
        <v>1.1599999999999999</v>
      </c>
      <c r="G9" s="98">
        <v>0.25812499999999999</v>
      </c>
      <c r="H9" s="101">
        <v>0.4375</v>
      </c>
      <c r="I9" s="292"/>
      <c r="J9" s="155">
        <v>0.191</v>
      </c>
      <c r="K9" s="155">
        <v>-0.377</v>
      </c>
      <c r="L9" s="163">
        <v>-6.08E-2</v>
      </c>
      <c r="M9" s="78"/>
    </row>
    <row r="10" spans="2:14" ht="15" customHeight="1" thickBot="1" x14ac:dyDescent="0.5">
      <c r="B10" s="407"/>
      <c r="C10" s="400"/>
      <c r="D10" s="146" t="s">
        <v>9</v>
      </c>
      <c r="E10" s="127">
        <v>0.73599999999999999</v>
      </c>
      <c r="F10" s="103">
        <v>1.18</v>
      </c>
      <c r="G10" s="104">
        <v>0.24199999999999999</v>
      </c>
      <c r="H10" s="171">
        <v>0.5</v>
      </c>
      <c r="I10" s="293"/>
      <c r="J10" s="156">
        <v>0.19800000000000001</v>
      </c>
      <c r="K10" s="156">
        <v>-0.16400000000000001</v>
      </c>
      <c r="L10" s="164">
        <v>-4.4699999999999997E-2</v>
      </c>
      <c r="M10" s="79"/>
    </row>
    <row r="11" spans="2:14" ht="15" customHeight="1" thickTop="1" x14ac:dyDescent="0.45">
      <c r="B11" s="407"/>
      <c r="C11" s="398" t="s">
        <v>3</v>
      </c>
      <c r="D11" s="145" t="s">
        <v>16</v>
      </c>
      <c r="E11" s="121">
        <v>0.77200000000000002</v>
      </c>
      <c r="F11" s="107">
        <v>1.1100000000000001</v>
      </c>
      <c r="G11" s="106">
        <v>0.26087500000000002</v>
      </c>
      <c r="H11" s="107">
        <v>0.46250000000000002</v>
      </c>
      <c r="I11" s="290"/>
      <c r="J11" s="157">
        <v>0.20499999999999999</v>
      </c>
      <c r="K11" s="157">
        <v>-0.11600000000000001</v>
      </c>
      <c r="L11" s="94">
        <v>-5.3100000000000001E-2</v>
      </c>
      <c r="M11" s="81"/>
    </row>
    <row r="12" spans="2:14" ht="15" customHeight="1" x14ac:dyDescent="0.45">
      <c r="B12" s="407"/>
      <c r="C12" s="399"/>
      <c r="D12" s="144" t="s">
        <v>17</v>
      </c>
      <c r="E12" s="115">
        <v>0.67500000000000004</v>
      </c>
      <c r="F12" s="107">
        <v>1</v>
      </c>
      <c r="G12" s="88">
        <v>0.22637499999999999</v>
      </c>
      <c r="H12" s="89">
        <v>0.375</v>
      </c>
      <c r="I12" s="291"/>
      <c r="J12" s="153">
        <v>0.19900000000000001</v>
      </c>
      <c r="K12" s="153">
        <v>-0.19700000000000001</v>
      </c>
      <c r="L12" s="97">
        <v>-5.1499999999999997E-2</v>
      </c>
      <c r="M12" s="81"/>
      <c r="N12" s="166"/>
    </row>
    <row r="13" spans="2:14" ht="15" customHeight="1" x14ac:dyDescent="0.45">
      <c r="B13" s="407"/>
      <c r="C13" s="399"/>
      <c r="D13" s="145" t="s">
        <v>6</v>
      </c>
      <c r="E13" s="121">
        <v>0.73199999999999998</v>
      </c>
      <c r="F13" s="109">
        <v>1.08</v>
      </c>
      <c r="G13" s="93">
        <v>0.24249999999999999</v>
      </c>
      <c r="H13" s="94">
        <v>0.42499999999999999</v>
      </c>
      <c r="I13" s="290"/>
      <c r="J13" s="154">
        <v>0.182</v>
      </c>
      <c r="K13" s="154">
        <v>-0.26800000000000002</v>
      </c>
      <c r="L13" s="162">
        <v>-5.4800000000000001E-2</v>
      </c>
      <c r="M13" s="80"/>
      <c r="N13" s="166"/>
    </row>
    <row r="14" spans="2:14" ht="15" customHeight="1" x14ac:dyDescent="0.45">
      <c r="B14" s="407"/>
      <c r="C14" s="399"/>
      <c r="D14" s="144" t="s">
        <v>7</v>
      </c>
      <c r="E14" s="316">
        <v>0.61599999999999999</v>
      </c>
      <c r="F14" s="321">
        <v>0.94199999999999995</v>
      </c>
      <c r="G14" s="310">
        <v>0.20674999999999999</v>
      </c>
      <c r="H14" s="110">
        <v>0.39166669999999998</v>
      </c>
      <c r="I14" s="294"/>
      <c r="J14" s="155">
        <v>0.19</v>
      </c>
      <c r="K14" s="165">
        <v>-0.52100000000000002</v>
      </c>
      <c r="L14" s="163">
        <v>-5.8200000000000002E-2</v>
      </c>
      <c r="M14" s="79"/>
    </row>
    <row r="15" spans="2:14" ht="15" customHeight="1" x14ac:dyDescent="0.45">
      <c r="B15" s="407"/>
      <c r="C15" s="399"/>
      <c r="D15" s="144" t="s">
        <v>8</v>
      </c>
      <c r="E15" s="125">
        <v>0.76800000000000002</v>
      </c>
      <c r="F15" s="96">
        <v>1.0900000000000001</v>
      </c>
      <c r="G15" s="98">
        <v>0.25137500000000002</v>
      </c>
      <c r="H15" s="110">
        <v>0.4</v>
      </c>
      <c r="I15" s="294"/>
      <c r="J15" s="155">
        <v>0.17599999999999999</v>
      </c>
      <c r="K15" s="155">
        <v>4.2199999999999998E-3</v>
      </c>
      <c r="L15" s="163">
        <v>-5.1999999999999998E-2</v>
      </c>
      <c r="M15" s="79"/>
    </row>
    <row r="16" spans="2:14" ht="15" customHeight="1" thickBot="1" x14ac:dyDescent="0.5">
      <c r="B16" s="407"/>
      <c r="C16" s="400"/>
      <c r="D16" s="146" t="s">
        <v>9</v>
      </c>
      <c r="E16" s="127">
        <v>0.67700000000000005</v>
      </c>
      <c r="F16" s="103">
        <v>1.08</v>
      </c>
      <c r="G16" s="104">
        <v>0.22450000000000001</v>
      </c>
      <c r="H16" s="105">
        <v>0.4</v>
      </c>
      <c r="I16" s="293"/>
      <c r="J16" s="311">
        <v>0.17299999999999999</v>
      </c>
      <c r="K16" s="156">
        <v>-0.28499999999999998</v>
      </c>
      <c r="L16" s="313">
        <v>-3.3599999999999998E-2</v>
      </c>
      <c r="M16" s="79"/>
    </row>
    <row r="17" spans="2:14" ht="15" customHeight="1" thickTop="1" x14ac:dyDescent="0.45">
      <c r="B17" s="407"/>
      <c r="C17" s="398" t="s">
        <v>18</v>
      </c>
      <c r="D17" s="145" t="s">
        <v>16</v>
      </c>
      <c r="E17" s="121">
        <v>0.81499999999999995</v>
      </c>
      <c r="F17" s="107">
        <v>1.1000000000000001</v>
      </c>
      <c r="G17" s="210">
        <v>0.270125</v>
      </c>
      <c r="H17" s="91">
        <v>0.46250000000000002</v>
      </c>
      <c r="I17" s="295"/>
      <c r="J17" s="158">
        <v>0.20699999999999999</v>
      </c>
      <c r="K17" s="158">
        <v>-7.6300000000000007E-2</v>
      </c>
      <c r="L17" s="94">
        <v>-5.8200000000000002E-2</v>
      </c>
      <c r="M17" s="169"/>
    </row>
    <row r="18" spans="2:14" ht="15" customHeight="1" x14ac:dyDescent="0.45">
      <c r="B18" s="407"/>
      <c r="C18" s="399"/>
      <c r="D18" s="144" t="s">
        <v>17</v>
      </c>
      <c r="E18" s="115">
        <v>0.73499999999999999</v>
      </c>
      <c r="F18" s="89">
        <v>1.1499999999999999</v>
      </c>
      <c r="G18" s="95">
        <v>0.24762500000000001</v>
      </c>
      <c r="H18" s="96">
        <v>0.41249999999999998</v>
      </c>
      <c r="I18" s="294"/>
      <c r="J18" s="160">
        <v>0.20899999999999999</v>
      </c>
      <c r="K18" s="323">
        <v>2.4499999999999999E-3</v>
      </c>
      <c r="L18" s="97">
        <v>-5.7700000000000001E-2</v>
      </c>
      <c r="M18" s="79"/>
    </row>
    <row r="19" spans="2:14" ht="15" customHeight="1" x14ac:dyDescent="0.45">
      <c r="B19" s="407"/>
      <c r="C19" s="399"/>
      <c r="D19" s="145" t="s">
        <v>6</v>
      </c>
      <c r="E19" s="123">
        <v>0.75</v>
      </c>
      <c r="F19" s="91">
        <v>1.02</v>
      </c>
      <c r="G19" s="95">
        <v>0.24475</v>
      </c>
      <c r="H19" s="96">
        <v>0.42499999999999999</v>
      </c>
      <c r="I19" s="294"/>
      <c r="J19" s="160">
        <v>0.187</v>
      </c>
      <c r="K19" s="160">
        <v>-1.12E-2</v>
      </c>
      <c r="L19" s="162">
        <v>-6.0199999999999997E-2</v>
      </c>
      <c r="M19" s="79"/>
    </row>
    <row r="20" spans="2:14" ht="15" customHeight="1" x14ac:dyDescent="0.45">
      <c r="B20" s="407"/>
      <c r="C20" s="399"/>
      <c r="D20" s="144" t="s">
        <v>7</v>
      </c>
      <c r="E20" s="125">
        <v>0.67500000000000004</v>
      </c>
      <c r="F20" s="96">
        <v>1</v>
      </c>
      <c r="G20" s="95">
        <v>0.22533329999999999</v>
      </c>
      <c r="H20" s="96">
        <v>0.40833330000000001</v>
      </c>
      <c r="I20" s="294"/>
      <c r="J20" s="160">
        <v>0.182</v>
      </c>
      <c r="K20" s="160">
        <v>-0.151</v>
      </c>
      <c r="L20" s="163">
        <v>-6.4600000000000005E-2</v>
      </c>
      <c r="M20" s="79"/>
    </row>
    <row r="21" spans="2:14" ht="15" customHeight="1" x14ac:dyDescent="0.45">
      <c r="B21" s="407"/>
      <c r="C21" s="399"/>
      <c r="D21" s="144" t="s">
        <v>8</v>
      </c>
      <c r="E21" s="125">
        <v>0.79700000000000004</v>
      </c>
      <c r="F21" s="100">
        <v>1.1399999999999999</v>
      </c>
      <c r="G21" s="90">
        <v>0.26087500000000002</v>
      </c>
      <c r="H21" s="91">
        <v>0.46250000000000002</v>
      </c>
      <c r="I21" s="295"/>
      <c r="J21" s="158">
        <v>0.17399999999999999</v>
      </c>
      <c r="K21" s="158">
        <v>-0.16400000000000001</v>
      </c>
      <c r="L21" s="163">
        <v>-5.9499999999999997E-2</v>
      </c>
      <c r="M21" s="79"/>
    </row>
    <row r="22" spans="2:14" ht="15" customHeight="1" thickBot="1" x14ac:dyDescent="0.5">
      <c r="B22" s="408"/>
      <c r="C22" s="401"/>
      <c r="D22" s="174" t="s">
        <v>9</v>
      </c>
      <c r="E22" s="127">
        <v>0.70499999999999996</v>
      </c>
      <c r="F22" s="103">
        <v>1.23</v>
      </c>
      <c r="G22" s="176">
        <v>0.23599999999999999</v>
      </c>
      <c r="H22" s="175">
        <v>0.5</v>
      </c>
      <c r="I22" s="296"/>
      <c r="J22" s="177">
        <v>0.182</v>
      </c>
      <c r="K22" s="177">
        <v>-0.217</v>
      </c>
      <c r="L22" s="206">
        <v>-4.7100000000000003E-2</v>
      </c>
      <c r="M22" s="79"/>
    </row>
    <row r="23" spans="2:14" ht="6" customHeight="1" thickBot="1" x14ac:dyDescent="0.4">
      <c r="B23" s="173"/>
      <c r="C23" s="178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35">
      <c r="B24" s="406" t="s">
        <v>23</v>
      </c>
      <c r="C24" s="415" t="s">
        <v>2</v>
      </c>
      <c r="D24" s="190" t="s">
        <v>16</v>
      </c>
      <c r="E24" s="192">
        <v>0.77700000000000002</v>
      </c>
      <c r="F24" s="141">
        <v>1.18</v>
      </c>
      <c r="G24" s="277">
        <v>0.25800000000000001</v>
      </c>
      <c r="H24" s="128">
        <v>0.438</v>
      </c>
      <c r="I24" s="297"/>
      <c r="J24" s="152">
        <v>0.19700000000000001</v>
      </c>
      <c r="K24" s="152">
        <v>-0.61</v>
      </c>
      <c r="L24" s="152">
        <v>-9.7500000000000003E-2</v>
      </c>
    </row>
    <row r="25" spans="2:14" ht="15" customHeight="1" x14ac:dyDescent="0.35">
      <c r="B25" s="407"/>
      <c r="C25" s="399"/>
      <c r="D25" s="190" t="s">
        <v>17</v>
      </c>
      <c r="E25" s="124">
        <v>0.69</v>
      </c>
      <c r="F25" s="96">
        <v>0.96199999999999997</v>
      </c>
      <c r="G25" s="115">
        <v>0.23599999999999999</v>
      </c>
      <c r="H25" s="129">
        <v>0.41199999999999998</v>
      </c>
      <c r="I25" s="298"/>
      <c r="J25" s="153">
        <v>0.19500000000000001</v>
      </c>
      <c r="K25" s="153">
        <v>-0.42</v>
      </c>
      <c r="L25" s="153">
        <v>-9.5200000000000007E-2</v>
      </c>
    </row>
    <row r="26" spans="2:14" ht="15" customHeight="1" x14ac:dyDescent="0.35">
      <c r="B26" s="407"/>
      <c r="C26" s="399"/>
      <c r="D26" s="190" t="s">
        <v>6</v>
      </c>
      <c r="E26" s="124">
        <v>0.69699999999999995</v>
      </c>
      <c r="F26" s="96">
        <v>1.01</v>
      </c>
      <c r="G26" s="278">
        <v>0.23200000000000001</v>
      </c>
      <c r="H26" s="129">
        <v>0.38800000000000001</v>
      </c>
      <c r="I26" s="298"/>
      <c r="J26" s="155">
        <v>0.16300000000000001</v>
      </c>
      <c r="K26" s="153">
        <v>-0.434</v>
      </c>
      <c r="L26" s="155">
        <v>-9.9500000000000005E-2</v>
      </c>
    </row>
    <row r="27" spans="2:14" ht="15" customHeight="1" x14ac:dyDescent="0.35">
      <c r="B27" s="407"/>
      <c r="C27" s="399"/>
      <c r="D27" s="84" t="s">
        <v>7</v>
      </c>
      <c r="E27" s="124">
        <v>0.54800000000000004</v>
      </c>
      <c r="F27" s="96">
        <v>0.88300000000000001</v>
      </c>
      <c r="G27" s="278">
        <v>0.189</v>
      </c>
      <c r="H27" s="136">
        <v>0.375</v>
      </c>
      <c r="I27" s="299"/>
      <c r="J27" s="155">
        <v>0.16200000000000001</v>
      </c>
      <c r="K27" s="153">
        <v>-0.77500000000000002</v>
      </c>
      <c r="L27" s="155">
        <v>-0.108</v>
      </c>
    </row>
    <row r="28" spans="2:14" ht="15" customHeight="1" x14ac:dyDescent="0.35">
      <c r="B28" s="407"/>
      <c r="C28" s="399"/>
      <c r="D28" s="83" t="s">
        <v>8</v>
      </c>
      <c r="E28" s="124">
        <v>0.7</v>
      </c>
      <c r="F28" s="285">
        <v>1.02</v>
      </c>
      <c r="G28" s="278">
        <v>0.22900000000000001</v>
      </c>
      <c r="H28" s="197">
        <v>0.36199999999999999</v>
      </c>
      <c r="I28" s="300"/>
      <c r="J28" s="155">
        <v>0.14199999999999999</v>
      </c>
      <c r="K28" s="165">
        <v>-0.82299999999999995</v>
      </c>
      <c r="L28" s="155">
        <v>-0.105</v>
      </c>
    </row>
    <row r="29" spans="2:14" ht="15" customHeight="1" thickBot="1" x14ac:dyDescent="0.4">
      <c r="B29" s="407"/>
      <c r="C29" s="400"/>
      <c r="D29" s="85" t="s">
        <v>9</v>
      </c>
      <c r="E29" s="126">
        <v>0.56899999999999995</v>
      </c>
      <c r="F29" s="103">
        <v>0.95</v>
      </c>
      <c r="G29" s="279">
        <v>0.19</v>
      </c>
      <c r="H29" s="138">
        <v>0.375</v>
      </c>
      <c r="I29" s="301"/>
      <c r="J29" s="170">
        <v>0.151</v>
      </c>
      <c r="K29" s="201">
        <v>-0.183</v>
      </c>
      <c r="L29" s="170">
        <v>-8.7999999999999995E-2</v>
      </c>
    </row>
    <row r="30" spans="2:14" ht="15" customHeight="1" thickTop="1" x14ac:dyDescent="0.35">
      <c r="B30" s="407"/>
      <c r="C30" s="398" t="s">
        <v>3</v>
      </c>
      <c r="D30" s="84" t="s">
        <v>16</v>
      </c>
      <c r="E30" s="120">
        <v>0.67</v>
      </c>
      <c r="F30" s="107">
        <v>0.97499999999999998</v>
      </c>
      <c r="G30" s="121">
        <v>0.23100000000000001</v>
      </c>
      <c r="H30" s="134">
        <v>0.42499999999999999</v>
      </c>
      <c r="I30" s="302"/>
      <c r="J30" s="157">
        <v>0.193</v>
      </c>
      <c r="K30" s="157">
        <v>0.152</v>
      </c>
      <c r="L30" s="157">
        <v>-0.122</v>
      </c>
      <c r="M30" s="166"/>
    </row>
    <row r="31" spans="2:14" ht="15" customHeight="1" x14ac:dyDescent="0.35">
      <c r="B31" s="407"/>
      <c r="C31" s="399"/>
      <c r="D31" s="83" t="s">
        <v>17</v>
      </c>
      <c r="E31" s="114">
        <v>0.53700000000000003</v>
      </c>
      <c r="F31" s="89">
        <v>0.91200000000000003</v>
      </c>
      <c r="G31" s="115">
        <v>0.19400000000000001</v>
      </c>
      <c r="H31" s="129">
        <v>0.375</v>
      </c>
      <c r="I31" s="298"/>
      <c r="J31" s="153">
        <v>0.20499999999999999</v>
      </c>
      <c r="K31" s="324">
        <v>9.9799999999999993E-3</v>
      </c>
      <c r="L31" s="211">
        <v>-0.14199999999999999</v>
      </c>
      <c r="N31" s="166"/>
    </row>
    <row r="32" spans="2:14" ht="15" customHeight="1" x14ac:dyDescent="0.35">
      <c r="B32" s="407"/>
      <c r="C32" s="399"/>
      <c r="D32" s="84" t="s">
        <v>6</v>
      </c>
      <c r="E32" s="122">
        <v>0.58199999999999996</v>
      </c>
      <c r="F32" s="94">
        <v>0.93799999999999994</v>
      </c>
      <c r="G32" s="280">
        <v>0.20300000000000001</v>
      </c>
      <c r="H32" s="130">
        <v>0.38800000000000001</v>
      </c>
      <c r="I32" s="302"/>
      <c r="J32" s="154">
        <v>0.156</v>
      </c>
      <c r="K32" s="157">
        <v>0.28399999999999997</v>
      </c>
      <c r="L32" s="154">
        <v>-0.129</v>
      </c>
      <c r="M32" s="166"/>
      <c r="N32" s="166"/>
    </row>
    <row r="33" spans="2:12" ht="15" customHeight="1" x14ac:dyDescent="0.35">
      <c r="B33" s="407"/>
      <c r="C33" s="399"/>
      <c r="D33" s="83" t="s">
        <v>7</v>
      </c>
      <c r="E33" s="317">
        <v>0.40400000000000003</v>
      </c>
      <c r="F33" s="322">
        <v>0.79200000000000004</v>
      </c>
      <c r="G33" s="326">
        <v>0.14399999999999999</v>
      </c>
      <c r="H33" s="325">
        <v>0.317</v>
      </c>
      <c r="I33" s="298"/>
      <c r="J33" s="155">
        <v>0.156</v>
      </c>
      <c r="K33" s="160">
        <v>0.27800000000000002</v>
      </c>
      <c r="L33" s="165">
        <v>-0.14199999999999999</v>
      </c>
    </row>
    <row r="34" spans="2:12" ht="15" customHeight="1" x14ac:dyDescent="0.35">
      <c r="B34" s="407"/>
      <c r="C34" s="399"/>
      <c r="D34" s="83" t="s">
        <v>8</v>
      </c>
      <c r="E34" s="124">
        <v>0.623</v>
      </c>
      <c r="F34" s="97">
        <v>0.98799999999999999</v>
      </c>
      <c r="G34" s="278">
        <v>0.214</v>
      </c>
      <c r="H34" s="199">
        <v>0.35</v>
      </c>
      <c r="I34" s="299"/>
      <c r="J34" s="312">
        <v>0.11899999999999999</v>
      </c>
      <c r="K34" s="160">
        <v>-0.26400000000000001</v>
      </c>
      <c r="L34" s="155">
        <v>-0.107</v>
      </c>
    </row>
    <row r="35" spans="2:12" ht="15" customHeight="1" thickBot="1" x14ac:dyDescent="0.4">
      <c r="B35" s="407"/>
      <c r="C35" s="400"/>
      <c r="D35" s="85" t="s">
        <v>9</v>
      </c>
      <c r="E35" s="126">
        <v>0.46200000000000002</v>
      </c>
      <c r="F35" s="105">
        <v>1.02</v>
      </c>
      <c r="G35" s="279">
        <v>0.16600000000000001</v>
      </c>
      <c r="H35" s="200">
        <v>0.35</v>
      </c>
      <c r="I35" s="303"/>
      <c r="J35" s="156">
        <v>0.121</v>
      </c>
      <c r="K35" s="161">
        <v>-0.20599999999999999</v>
      </c>
      <c r="L35" s="156">
        <v>-9.1700000000000004E-2</v>
      </c>
    </row>
    <row r="36" spans="2:12" ht="15" customHeight="1" thickTop="1" x14ac:dyDescent="0.35">
      <c r="B36" s="407"/>
      <c r="C36" s="398" t="s">
        <v>18</v>
      </c>
      <c r="D36" s="84" t="s">
        <v>16</v>
      </c>
      <c r="E36" s="207">
        <v>0.73699999999999999</v>
      </c>
      <c r="F36" s="141">
        <v>1.08</v>
      </c>
      <c r="G36" s="281">
        <v>0.249</v>
      </c>
      <c r="H36" s="135">
        <v>0.4</v>
      </c>
      <c r="I36" s="304"/>
      <c r="J36" s="158">
        <v>0.20799999999999999</v>
      </c>
      <c r="K36" s="152">
        <v>-0.54600000000000004</v>
      </c>
      <c r="L36" s="152">
        <v>-0.113</v>
      </c>
    </row>
    <row r="37" spans="2:12" ht="15" customHeight="1" x14ac:dyDescent="0.35">
      <c r="B37" s="407"/>
      <c r="C37" s="399"/>
      <c r="D37" s="83" t="s">
        <v>17</v>
      </c>
      <c r="E37" s="124">
        <v>0.61599999999999999</v>
      </c>
      <c r="F37" s="96">
        <v>0.97499999999999998</v>
      </c>
      <c r="G37" s="282">
        <v>0.217</v>
      </c>
      <c r="H37" s="136">
        <v>0.36199999999999999</v>
      </c>
      <c r="I37" s="299"/>
      <c r="J37" s="159">
        <v>0.21</v>
      </c>
      <c r="K37" s="153">
        <v>-0.71399999999999997</v>
      </c>
      <c r="L37" s="153">
        <v>-0.126</v>
      </c>
    </row>
    <row r="38" spans="2:12" ht="15" customHeight="1" x14ac:dyDescent="0.35">
      <c r="B38" s="407"/>
      <c r="C38" s="399"/>
      <c r="D38" s="84" t="s">
        <v>6</v>
      </c>
      <c r="E38" s="124">
        <v>0.63400000000000001</v>
      </c>
      <c r="F38" s="96">
        <v>0.97499999999999998</v>
      </c>
      <c r="G38" s="282">
        <v>0.214</v>
      </c>
      <c r="H38" s="136">
        <v>0.4</v>
      </c>
      <c r="I38" s="299"/>
      <c r="J38" s="160">
        <v>0.16</v>
      </c>
      <c r="K38" s="153">
        <v>-0.44400000000000001</v>
      </c>
      <c r="L38" s="154">
        <v>-0.112</v>
      </c>
    </row>
    <row r="39" spans="2:12" ht="15" customHeight="1" x14ac:dyDescent="0.35">
      <c r="B39" s="407"/>
      <c r="C39" s="399"/>
      <c r="D39" s="83" t="s">
        <v>7</v>
      </c>
      <c r="E39" s="124">
        <v>0.52600000000000002</v>
      </c>
      <c r="F39" s="96">
        <v>1</v>
      </c>
      <c r="G39" s="282">
        <v>0.186</v>
      </c>
      <c r="H39" s="136">
        <v>0.42499999999999999</v>
      </c>
      <c r="I39" s="299"/>
      <c r="J39" s="160">
        <v>0.16900000000000001</v>
      </c>
      <c r="K39" s="153">
        <v>-0.14000000000000001</v>
      </c>
      <c r="L39" s="155">
        <v>-9.2700000000000005E-2</v>
      </c>
    </row>
    <row r="40" spans="2:12" ht="15" customHeight="1" x14ac:dyDescent="0.35">
      <c r="B40" s="407"/>
      <c r="C40" s="399"/>
      <c r="D40" s="83" t="s">
        <v>8</v>
      </c>
      <c r="E40" s="124">
        <v>0.67</v>
      </c>
      <c r="F40" s="285">
        <v>1.06</v>
      </c>
      <c r="G40" s="282">
        <v>0.22500000000000001</v>
      </c>
      <c r="H40" s="136">
        <v>0.36199999999999999</v>
      </c>
      <c r="I40" s="304"/>
      <c r="J40" s="158">
        <v>0.13</v>
      </c>
      <c r="K40" s="155">
        <v>-0.5</v>
      </c>
      <c r="L40" s="155">
        <v>-0.107</v>
      </c>
    </row>
    <row r="41" spans="2:12" ht="15" customHeight="1" thickBot="1" x14ac:dyDescent="0.4">
      <c r="B41" s="408"/>
      <c r="C41" s="401"/>
      <c r="D41" s="195" t="s">
        <v>9</v>
      </c>
      <c r="E41" s="142">
        <v>0.52200000000000002</v>
      </c>
      <c r="F41" s="143">
        <v>1.02</v>
      </c>
      <c r="G41" s="283">
        <v>0.182</v>
      </c>
      <c r="H41" s="187">
        <v>0.42499999999999999</v>
      </c>
      <c r="I41" s="305"/>
      <c r="J41" s="193">
        <v>0.13600000000000001</v>
      </c>
      <c r="K41" s="201">
        <v>-0.307</v>
      </c>
      <c r="L41" s="327">
        <v>-8.5400000000000004E-2</v>
      </c>
    </row>
    <row r="42" spans="2:12" ht="3.75" customHeight="1" thickBot="1" x14ac:dyDescent="0.4">
      <c r="B42" s="173"/>
      <c r="C42" s="178"/>
      <c r="D42" s="179"/>
      <c r="E42" s="284"/>
      <c r="F42" s="284"/>
      <c r="G42" s="179"/>
      <c r="H42" s="179"/>
      <c r="I42" s="179"/>
      <c r="J42" s="179"/>
      <c r="K42" s="179"/>
      <c r="L42" s="180"/>
    </row>
    <row r="43" spans="2:12" ht="15" customHeight="1" x14ac:dyDescent="0.35">
      <c r="B43" s="406" t="s">
        <v>24</v>
      </c>
      <c r="C43" s="415" t="s">
        <v>2</v>
      </c>
      <c r="D43" s="203" t="s">
        <v>16</v>
      </c>
      <c r="E43" s="192">
        <v>0.72099999999999997</v>
      </c>
      <c r="F43" s="209">
        <v>1.02</v>
      </c>
      <c r="G43" s="86">
        <v>0.247</v>
      </c>
      <c r="H43" s="208">
        <v>0.4</v>
      </c>
      <c r="I43" s="297"/>
      <c r="J43" s="152">
        <v>0.19400000000000001</v>
      </c>
      <c r="K43" s="184">
        <v>2.8500000000000001E-2</v>
      </c>
      <c r="L43" s="87">
        <v>-0.11700000000000001</v>
      </c>
    </row>
    <row r="44" spans="2:12" ht="15" customHeight="1" x14ac:dyDescent="0.35">
      <c r="B44" s="407"/>
      <c r="C44" s="399"/>
      <c r="D44" s="83" t="s">
        <v>17</v>
      </c>
      <c r="E44" s="124">
        <v>0.6</v>
      </c>
      <c r="F44" s="96">
        <v>0.93799999999999994</v>
      </c>
      <c r="G44" s="88">
        <v>0.21099999999999999</v>
      </c>
      <c r="H44" s="129">
        <v>0.36199999999999999</v>
      </c>
      <c r="I44" s="298"/>
      <c r="J44" s="211">
        <v>0.21199999999999999</v>
      </c>
      <c r="K44" s="97">
        <v>-1.8599999999999998E-2</v>
      </c>
      <c r="L44" s="89">
        <v>-0.13400000000000001</v>
      </c>
    </row>
    <row r="45" spans="2:12" ht="15" customHeight="1" x14ac:dyDescent="0.35">
      <c r="B45" s="407"/>
      <c r="C45" s="399"/>
      <c r="D45" s="84" t="s">
        <v>6</v>
      </c>
      <c r="E45" s="122">
        <v>0.60399999999999998</v>
      </c>
      <c r="F45" s="117">
        <v>0.96199999999999997</v>
      </c>
      <c r="G45" s="93">
        <v>0.20699999999999999</v>
      </c>
      <c r="H45" s="130">
        <v>0.38800000000000001</v>
      </c>
      <c r="I45" s="302"/>
      <c r="J45" s="154">
        <v>0.14399999999999999</v>
      </c>
      <c r="K45" s="94">
        <v>0.14799999999999999</v>
      </c>
      <c r="L45" s="148">
        <v>-0.124</v>
      </c>
    </row>
    <row r="46" spans="2:12" ht="15" customHeight="1" x14ac:dyDescent="0.35">
      <c r="B46" s="407"/>
      <c r="C46" s="399"/>
      <c r="D46" s="83" t="s">
        <v>7</v>
      </c>
      <c r="E46" s="124">
        <v>0.433</v>
      </c>
      <c r="F46" s="110">
        <v>0.89200000000000002</v>
      </c>
      <c r="G46" s="98">
        <v>0.152</v>
      </c>
      <c r="H46" s="131">
        <v>0.375</v>
      </c>
      <c r="I46" s="298"/>
      <c r="J46" s="155">
        <v>0.13700000000000001</v>
      </c>
      <c r="K46" s="97">
        <v>0.32900000000000001</v>
      </c>
      <c r="L46" s="149">
        <v>-0.13500000000000001</v>
      </c>
    </row>
    <row r="47" spans="2:12" ht="15" customHeight="1" x14ac:dyDescent="0.35">
      <c r="B47" s="407"/>
      <c r="C47" s="399"/>
      <c r="D47" s="83" t="s">
        <v>8</v>
      </c>
      <c r="E47" s="124">
        <v>0.61699999999999999</v>
      </c>
      <c r="F47" s="100">
        <v>1.01</v>
      </c>
      <c r="G47" s="98">
        <v>0.21</v>
      </c>
      <c r="H47" s="132">
        <v>0.438</v>
      </c>
      <c r="I47" s="306"/>
      <c r="J47" s="312">
        <v>9.0399999999999994E-2</v>
      </c>
      <c r="K47" s="101">
        <v>-3.6700000000000003E-2</v>
      </c>
      <c r="L47" s="149">
        <v>-0.11899999999999999</v>
      </c>
    </row>
    <row r="48" spans="2:12" ht="15" customHeight="1" thickBot="1" x14ac:dyDescent="0.4">
      <c r="B48" s="407"/>
      <c r="C48" s="400"/>
      <c r="D48" s="85" t="s">
        <v>9</v>
      </c>
      <c r="E48" s="126">
        <v>0.443</v>
      </c>
      <c r="F48" s="105">
        <v>0.875</v>
      </c>
      <c r="G48" s="104">
        <v>0.16200000000000001</v>
      </c>
      <c r="H48" s="133">
        <v>0.4</v>
      </c>
      <c r="I48" s="307"/>
      <c r="J48" s="156">
        <v>9.5299999999999996E-2</v>
      </c>
      <c r="K48" s="105">
        <v>-0.22500000000000001</v>
      </c>
      <c r="L48" s="320">
        <v>-0.10299999999999999</v>
      </c>
    </row>
    <row r="49" spans="2:14" ht="15" customHeight="1" thickTop="1" x14ac:dyDescent="0.35">
      <c r="B49" s="407"/>
      <c r="C49" s="398" t="s">
        <v>3</v>
      </c>
      <c r="D49" s="84" t="s">
        <v>16</v>
      </c>
      <c r="E49" s="120">
        <v>0.65900000000000003</v>
      </c>
      <c r="F49" s="107">
        <v>1.02</v>
      </c>
      <c r="G49" s="106">
        <v>0.23200000000000001</v>
      </c>
      <c r="H49" s="213">
        <v>0.45</v>
      </c>
      <c r="I49" s="302"/>
      <c r="J49" s="157">
        <v>0.159</v>
      </c>
      <c r="K49" s="328">
        <v>6.94E-3</v>
      </c>
      <c r="L49" s="107">
        <v>-0.13100000000000001</v>
      </c>
    </row>
    <row r="50" spans="2:14" ht="15" customHeight="1" x14ac:dyDescent="0.35">
      <c r="B50" s="407"/>
      <c r="C50" s="399"/>
      <c r="D50" s="83" t="s">
        <v>17</v>
      </c>
      <c r="E50" s="114">
        <v>0.497</v>
      </c>
      <c r="F50" s="89">
        <v>0.85</v>
      </c>
      <c r="G50" s="88">
        <v>0.182</v>
      </c>
      <c r="H50" s="129">
        <v>0.375</v>
      </c>
      <c r="I50" s="298"/>
      <c r="J50" s="153">
        <v>0.17299999999999999</v>
      </c>
      <c r="K50" s="97">
        <v>-2.5399999999999999E-2</v>
      </c>
      <c r="L50" s="89">
        <v>-0.153</v>
      </c>
      <c r="N50" s="166"/>
    </row>
    <row r="51" spans="2:14" ht="15" customHeight="1" x14ac:dyDescent="0.35">
      <c r="B51" s="407"/>
      <c r="C51" s="399"/>
      <c r="D51" s="84" t="s">
        <v>6</v>
      </c>
      <c r="E51" s="118">
        <v>0.48699999999999999</v>
      </c>
      <c r="F51" s="94">
        <v>0.86199999999999999</v>
      </c>
      <c r="G51" s="93">
        <v>0.17599999999999999</v>
      </c>
      <c r="H51" s="130">
        <v>0.33800000000000002</v>
      </c>
      <c r="I51" s="302"/>
      <c r="J51" s="154">
        <v>0.11899999999999999</v>
      </c>
      <c r="K51" s="92">
        <v>-0.44400000000000001</v>
      </c>
      <c r="L51" s="148">
        <v>-0.14499999999999999</v>
      </c>
      <c r="N51" s="166"/>
    </row>
    <row r="52" spans="2:14" ht="15" customHeight="1" x14ac:dyDescent="0.35">
      <c r="B52" s="407"/>
      <c r="C52" s="399"/>
      <c r="D52" s="83" t="s">
        <v>7</v>
      </c>
      <c r="E52" s="124">
        <v>0.372</v>
      </c>
      <c r="F52" s="110">
        <v>0.79200000000000004</v>
      </c>
      <c r="G52" s="98">
        <v>0.13400000000000001</v>
      </c>
      <c r="H52" s="131">
        <v>0.32500000000000001</v>
      </c>
      <c r="I52" s="298"/>
      <c r="J52" s="155">
        <v>0.14199999999999999</v>
      </c>
      <c r="K52" s="110">
        <v>0.28199999999999997</v>
      </c>
      <c r="L52" s="149">
        <v>-0.154</v>
      </c>
    </row>
    <row r="53" spans="2:14" ht="15" customHeight="1" x14ac:dyDescent="0.35">
      <c r="B53" s="407"/>
      <c r="C53" s="399"/>
      <c r="D53" s="83" t="s">
        <v>8</v>
      </c>
      <c r="E53" s="137">
        <v>0.52100000000000002</v>
      </c>
      <c r="F53" s="110">
        <v>0.86199999999999999</v>
      </c>
      <c r="G53" s="98">
        <v>0.186</v>
      </c>
      <c r="H53" s="131">
        <v>0.32500000000000001</v>
      </c>
      <c r="I53" s="298"/>
      <c r="J53" s="155">
        <v>0.106</v>
      </c>
      <c r="K53" s="110">
        <v>-0.29499999999999998</v>
      </c>
      <c r="L53" s="149">
        <v>-0.15</v>
      </c>
    </row>
    <row r="54" spans="2:14" ht="15" customHeight="1" thickBot="1" x14ac:dyDescent="0.4">
      <c r="B54" s="407"/>
      <c r="C54" s="400"/>
      <c r="D54" s="85" t="s">
        <v>9</v>
      </c>
      <c r="E54" s="331">
        <v>0.33800000000000002</v>
      </c>
      <c r="F54" s="105">
        <v>0.82499999999999996</v>
      </c>
      <c r="G54" s="330">
        <v>0.126</v>
      </c>
      <c r="H54" s="329">
        <v>0.3</v>
      </c>
      <c r="I54" s="307"/>
      <c r="J54" s="156">
        <v>0.109</v>
      </c>
      <c r="K54" s="105">
        <v>-0.23699999999999999</v>
      </c>
      <c r="L54" s="150">
        <v>-0.14000000000000001</v>
      </c>
    </row>
    <row r="55" spans="2:14" ht="15" customHeight="1" thickTop="1" x14ac:dyDescent="0.35">
      <c r="B55" s="407"/>
      <c r="C55" s="398" t="s">
        <v>18</v>
      </c>
      <c r="D55" s="84" t="s">
        <v>16</v>
      </c>
      <c r="E55" s="122">
        <v>0.69199999999999995</v>
      </c>
      <c r="F55" s="212">
        <v>1.06</v>
      </c>
      <c r="G55" s="116">
        <v>0.24099999999999999</v>
      </c>
      <c r="H55" s="135">
        <v>0.42499999999999999</v>
      </c>
      <c r="I55" s="304"/>
      <c r="J55" s="152">
        <v>0.17100000000000001</v>
      </c>
      <c r="K55" s="184">
        <v>-0.36099999999999999</v>
      </c>
      <c r="L55" s="87">
        <v>-0.12</v>
      </c>
    </row>
    <row r="56" spans="2:14" ht="15" customHeight="1" x14ac:dyDescent="0.35">
      <c r="B56" s="407"/>
      <c r="C56" s="399"/>
      <c r="D56" s="83" t="s">
        <v>17</v>
      </c>
      <c r="E56" s="124">
        <v>0.55200000000000005</v>
      </c>
      <c r="F56" s="96">
        <v>0.96199999999999997</v>
      </c>
      <c r="G56" s="113">
        <v>0.19600000000000001</v>
      </c>
      <c r="H56" s="136">
        <v>0.38800000000000001</v>
      </c>
      <c r="I56" s="299"/>
      <c r="J56" s="153">
        <v>0.192</v>
      </c>
      <c r="K56" s="97">
        <v>-0.186</v>
      </c>
      <c r="L56" s="89">
        <v>-0.14099999999999999</v>
      </c>
    </row>
    <row r="57" spans="2:14" ht="15" customHeight="1" x14ac:dyDescent="0.35">
      <c r="B57" s="407"/>
      <c r="C57" s="399"/>
      <c r="D57" s="84" t="s">
        <v>6</v>
      </c>
      <c r="E57" s="124">
        <v>0.56100000000000005</v>
      </c>
      <c r="F57" s="96">
        <v>1</v>
      </c>
      <c r="G57" s="113">
        <v>0.193</v>
      </c>
      <c r="H57" s="136">
        <v>0.35</v>
      </c>
      <c r="I57" s="304"/>
      <c r="J57" s="154">
        <v>0.14199999999999999</v>
      </c>
      <c r="K57" s="94">
        <v>-0.248</v>
      </c>
      <c r="L57" s="148">
        <v>-0.13300000000000001</v>
      </c>
    </row>
    <row r="58" spans="2:14" ht="15" customHeight="1" x14ac:dyDescent="0.35">
      <c r="B58" s="407"/>
      <c r="C58" s="399"/>
      <c r="D58" s="83" t="s">
        <v>7</v>
      </c>
      <c r="E58" s="124">
        <v>0.36499999999999999</v>
      </c>
      <c r="F58" s="315">
        <v>0.73299999999999998</v>
      </c>
      <c r="G58" s="113">
        <v>0.13400000000000001</v>
      </c>
      <c r="H58" s="314">
        <v>0.3</v>
      </c>
      <c r="I58" s="299"/>
      <c r="J58" s="155">
        <v>0.13800000000000001</v>
      </c>
      <c r="K58" s="97">
        <v>-0.22</v>
      </c>
      <c r="L58" s="151">
        <v>-0.16200000000000001</v>
      </c>
    </row>
    <row r="59" spans="2:14" ht="15" customHeight="1" x14ac:dyDescent="0.35">
      <c r="B59" s="407"/>
      <c r="C59" s="399"/>
      <c r="D59" s="83" t="s">
        <v>8</v>
      </c>
      <c r="E59" s="124">
        <v>0.57299999999999995</v>
      </c>
      <c r="F59" s="96">
        <v>0.93799999999999994</v>
      </c>
      <c r="G59" s="113">
        <v>0.19800000000000001</v>
      </c>
      <c r="H59" s="136">
        <v>0.375</v>
      </c>
      <c r="I59" s="299"/>
      <c r="J59" s="155">
        <v>0.105</v>
      </c>
      <c r="K59" s="101">
        <v>-5.5899999999999998E-2</v>
      </c>
      <c r="L59" s="149">
        <v>-0.13200000000000001</v>
      </c>
    </row>
    <row r="60" spans="2:14" ht="15" customHeight="1" thickBot="1" x14ac:dyDescent="0.4">
      <c r="B60" s="408"/>
      <c r="C60" s="401"/>
      <c r="D60" s="185" t="s">
        <v>9</v>
      </c>
      <c r="E60" s="142">
        <v>0.40799999999999997</v>
      </c>
      <c r="F60" s="143">
        <v>0.875</v>
      </c>
      <c r="G60" s="186">
        <v>0.154</v>
      </c>
      <c r="H60" s="187">
        <v>0.4</v>
      </c>
      <c r="I60" s="308"/>
      <c r="J60" s="202">
        <v>0.106</v>
      </c>
      <c r="K60" s="188">
        <v>-0.191</v>
      </c>
      <c r="L60" s="189">
        <v>-0.121</v>
      </c>
    </row>
    <row r="61" spans="2:14" x14ac:dyDescent="0.35">
      <c r="I61"/>
    </row>
    <row r="62" spans="2:14" x14ac:dyDescent="0.35">
      <c r="I62"/>
    </row>
    <row r="63" spans="2:14" x14ac:dyDescent="0.35">
      <c r="I63"/>
    </row>
    <row r="64" spans="2:14" x14ac:dyDescent="0.35">
      <c r="I64"/>
    </row>
    <row r="65" spans="9:9" x14ac:dyDescent="0.35">
      <c r="I65"/>
    </row>
    <row r="66" spans="9:9" x14ac:dyDescent="0.35">
      <c r="I66"/>
    </row>
    <row r="67" spans="9:9" x14ac:dyDescent="0.35">
      <c r="I67"/>
    </row>
    <row r="68" spans="9:9" x14ac:dyDescent="0.35">
      <c r="I68"/>
    </row>
    <row r="69" spans="9:9" x14ac:dyDescent="0.35">
      <c r="I69"/>
    </row>
    <row r="70" spans="9:9" x14ac:dyDescent="0.35">
      <c r="I70"/>
    </row>
    <row r="71" spans="9:9" x14ac:dyDescent="0.35">
      <c r="I71"/>
    </row>
    <row r="72" spans="9:9" x14ac:dyDescent="0.35">
      <c r="I72"/>
    </row>
  </sheetData>
  <mergeCells count="17"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  <mergeCell ref="B43:B60"/>
    <mergeCell ref="C43:C48"/>
    <mergeCell ref="C49:C54"/>
    <mergeCell ref="C55:C60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4.5" x14ac:dyDescent="0.35"/>
  <cols>
    <col min="2" max="2" width="10.1796875" customWidth="1"/>
    <col min="3" max="3" width="15.7265625" customWidth="1"/>
    <col min="4" max="4" width="13.7265625" customWidth="1"/>
    <col min="5" max="6" width="10.7265625" customWidth="1"/>
    <col min="7" max="8" width="9.26953125" customWidth="1"/>
    <col min="9" max="9" width="9.81640625" customWidth="1"/>
    <col min="10" max="10" width="0.453125" customWidth="1"/>
    <col min="11" max="13" width="10.453125" customWidth="1"/>
    <col min="14" max="14" width="10.54296875" customWidth="1"/>
  </cols>
  <sheetData>
    <row r="1" spans="2:19" ht="15" thickBot="1" x14ac:dyDescent="0.4"/>
    <row r="2" spans="2:19" ht="18.75" customHeight="1" thickBot="1" x14ac:dyDescent="0.4">
      <c r="E2" s="402" t="s">
        <v>29</v>
      </c>
      <c r="F2" s="403"/>
      <c r="G2" s="403"/>
      <c r="H2" s="403"/>
      <c r="I2" s="404"/>
      <c r="J2" s="259"/>
      <c r="K2" s="402" t="s">
        <v>30</v>
      </c>
      <c r="L2" s="403"/>
      <c r="M2" s="403"/>
      <c r="N2" s="404"/>
    </row>
    <row r="3" spans="2:19" ht="50.25" customHeight="1" thickBot="1" x14ac:dyDescent="0.4">
      <c r="B3" s="412" t="s">
        <v>26</v>
      </c>
      <c r="C3" s="413"/>
      <c r="D3" s="414"/>
      <c r="E3" s="409" t="s">
        <v>28</v>
      </c>
      <c r="F3" s="410"/>
      <c r="G3" s="411" t="s">
        <v>25</v>
      </c>
      <c r="H3" s="410"/>
      <c r="I3" s="215" t="s">
        <v>35</v>
      </c>
      <c r="J3" s="260"/>
      <c r="K3" s="309" t="s">
        <v>31</v>
      </c>
      <c r="L3" s="215" t="s">
        <v>32</v>
      </c>
      <c r="M3" s="215" t="s">
        <v>33</v>
      </c>
      <c r="N3" s="215" t="s">
        <v>35</v>
      </c>
    </row>
    <row r="4" spans="2:19" ht="33" customHeight="1" thickBot="1" x14ac:dyDescent="0.4">
      <c r="B4" s="205" t="s">
        <v>22</v>
      </c>
      <c r="C4" s="204" t="s">
        <v>20</v>
      </c>
      <c r="D4" s="172" t="s">
        <v>21</v>
      </c>
      <c r="E4" s="240" t="s">
        <v>10</v>
      </c>
      <c r="F4" s="241" t="s">
        <v>11</v>
      </c>
      <c r="G4" s="240" t="s">
        <v>10</v>
      </c>
      <c r="H4" s="241" t="s">
        <v>11</v>
      </c>
      <c r="I4" s="242" t="s">
        <v>34</v>
      </c>
      <c r="J4" s="261"/>
      <c r="K4" s="242" t="s">
        <v>10</v>
      </c>
      <c r="L4" s="242" t="s">
        <v>10</v>
      </c>
      <c r="M4" s="242" t="s">
        <v>10</v>
      </c>
      <c r="N4" s="244" t="s">
        <v>34</v>
      </c>
    </row>
    <row r="5" spans="2:19" ht="16" customHeight="1" thickBot="1" x14ac:dyDescent="0.4">
      <c r="B5" s="406" t="s">
        <v>27</v>
      </c>
      <c r="C5" s="415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36" t="s">
        <v>37</v>
      </c>
      <c r="J5" s="262"/>
      <c r="K5" s="152">
        <v>0.214</v>
      </c>
      <c r="L5" s="157">
        <v>-0.498</v>
      </c>
      <c r="M5" s="130">
        <v>-6.0699999999999997E-2</v>
      </c>
      <c r="N5" s="255" t="s">
        <v>38</v>
      </c>
    </row>
    <row r="6" spans="2:19" ht="16" customHeight="1" thickBot="1" x14ac:dyDescent="0.4">
      <c r="B6" s="407"/>
      <c r="C6" s="399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29" t="s">
        <v>38</v>
      </c>
      <c r="J6" s="263"/>
      <c r="K6" s="211">
        <v>0.223</v>
      </c>
      <c r="L6" s="153">
        <v>-0.34899999999999998</v>
      </c>
      <c r="M6" s="131">
        <v>-6.0199999999999997E-2</v>
      </c>
      <c r="N6" s="232" t="s">
        <v>37</v>
      </c>
      <c r="S6" s="273"/>
    </row>
    <row r="7" spans="2:19" ht="16" customHeight="1" x14ac:dyDescent="0.35">
      <c r="B7" s="407"/>
      <c r="C7" s="399"/>
      <c r="D7" s="144" t="s">
        <v>7</v>
      </c>
      <c r="E7" s="125">
        <v>0.72399999999999998</v>
      </c>
      <c r="F7" s="96">
        <v>1</v>
      </c>
      <c r="G7" s="98">
        <v>0.23641670000000001</v>
      </c>
      <c r="H7" s="322">
        <v>0.36666670000000001</v>
      </c>
      <c r="I7" s="229" t="s">
        <v>36</v>
      </c>
      <c r="J7" s="263"/>
      <c r="K7" s="155">
        <v>0.20100000000000001</v>
      </c>
      <c r="L7" s="155">
        <v>-0.501</v>
      </c>
      <c r="M7" s="243">
        <v>-6.6400000000000001E-2</v>
      </c>
      <c r="N7" s="256" t="s">
        <v>37</v>
      </c>
    </row>
    <row r="8" spans="2:19" ht="16" customHeight="1" thickBot="1" x14ac:dyDescent="0.4">
      <c r="B8" s="407"/>
      <c r="C8" s="400"/>
      <c r="D8" s="146" t="s">
        <v>9</v>
      </c>
      <c r="E8" s="127">
        <v>0.73599999999999999</v>
      </c>
      <c r="F8" s="103">
        <v>1.18</v>
      </c>
      <c r="G8" s="104">
        <v>0.24199999999999999</v>
      </c>
      <c r="H8" s="171">
        <v>0.5</v>
      </c>
      <c r="I8" s="230" t="s">
        <v>36</v>
      </c>
      <c r="J8" s="264"/>
      <c r="K8" s="156">
        <v>0.19800000000000001</v>
      </c>
      <c r="L8" s="156">
        <v>-0.16400000000000001</v>
      </c>
      <c r="M8" s="222">
        <v>-4.4699999999999997E-2</v>
      </c>
      <c r="N8" s="230" t="s">
        <v>38</v>
      </c>
    </row>
    <row r="9" spans="2:19" ht="16" customHeight="1" thickTop="1" x14ac:dyDescent="0.35">
      <c r="B9" s="407"/>
      <c r="C9" s="399" t="s">
        <v>3</v>
      </c>
      <c r="D9" s="144" t="s">
        <v>7</v>
      </c>
      <c r="E9" s="316">
        <v>0.61599999999999999</v>
      </c>
      <c r="F9" s="321">
        <v>0.94199999999999995</v>
      </c>
      <c r="G9" s="310">
        <v>0.20674999999999999</v>
      </c>
      <c r="H9" s="110">
        <v>0.39166669999999998</v>
      </c>
      <c r="I9" s="274" t="s">
        <v>39</v>
      </c>
      <c r="J9" s="265"/>
      <c r="K9" s="155">
        <v>0.19</v>
      </c>
      <c r="L9" s="165">
        <v>-0.52100000000000002</v>
      </c>
      <c r="M9" s="245">
        <v>-5.8200000000000002E-2</v>
      </c>
      <c r="N9" s="231" t="s">
        <v>37</v>
      </c>
    </row>
    <row r="10" spans="2:19" ht="16" customHeight="1" thickBot="1" x14ac:dyDescent="0.4">
      <c r="B10" s="407"/>
      <c r="C10" s="400"/>
      <c r="D10" s="146" t="s">
        <v>9</v>
      </c>
      <c r="E10" s="127">
        <v>0.67700000000000005</v>
      </c>
      <c r="F10" s="103">
        <v>1.08</v>
      </c>
      <c r="G10" s="104">
        <v>0.22450000000000001</v>
      </c>
      <c r="H10" s="105">
        <v>0.4</v>
      </c>
      <c r="I10" s="230" t="s">
        <v>40</v>
      </c>
      <c r="J10" s="264"/>
      <c r="K10" s="311">
        <v>0.17299999999999999</v>
      </c>
      <c r="L10" s="156">
        <v>-0.28499999999999998</v>
      </c>
      <c r="M10" s="332">
        <v>-3.3599999999999998E-2</v>
      </c>
      <c r="N10" s="258" t="s">
        <v>44</v>
      </c>
    </row>
    <row r="11" spans="2:19" ht="16" customHeight="1" thickTop="1" x14ac:dyDescent="0.35">
      <c r="B11" s="407"/>
      <c r="C11" s="398" t="s">
        <v>18</v>
      </c>
      <c r="D11" s="145" t="s">
        <v>16</v>
      </c>
      <c r="E11" s="121">
        <v>0.81499999999999995</v>
      </c>
      <c r="F11" s="107">
        <v>1.1000000000000001</v>
      </c>
      <c r="G11" s="210">
        <v>0.270125</v>
      </c>
      <c r="H11" s="91">
        <v>0.46250000000000002</v>
      </c>
      <c r="I11" s="231" t="s">
        <v>37</v>
      </c>
      <c r="J11" s="266"/>
      <c r="K11" s="158">
        <v>0.20699999999999999</v>
      </c>
      <c r="L11" s="158">
        <v>-7.6300000000000007E-2</v>
      </c>
      <c r="M11" s="130">
        <v>-5.8200000000000002E-2</v>
      </c>
      <c r="N11" s="231" t="s">
        <v>38</v>
      </c>
    </row>
    <row r="12" spans="2:19" ht="16" customHeight="1" x14ac:dyDescent="0.35">
      <c r="B12" s="407"/>
      <c r="C12" s="399"/>
      <c r="D12" s="144" t="s">
        <v>17</v>
      </c>
      <c r="E12" s="115">
        <v>0.73499999999999999</v>
      </c>
      <c r="F12" s="89">
        <v>1.1499999999999999</v>
      </c>
      <c r="G12" s="95">
        <v>0.24762500000000001</v>
      </c>
      <c r="H12" s="96">
        <v>0.41249999999999998</v>
      </c>
      <c r="I12" s="232" t="s">
        <v>38</v>
      </c>
      <c r="J12" s="265"/>
      <c r="K12" s="160">
        <v>0.20899999999999999</v>
      </c>
      <c r="L12" s="323">
        <v>2.4499999999999999E-3</v>
      </c>
      <c r="M12" s="131">
        <v>-5.7700000000000001E-2</v>
      </c>
      <c r="N12" s="232" t="s">
        <v>36</v>
      </c>
    </row>
    <row r="13" spans="2:19" ht="16" customHeight="1" thickBot="1" x14ac:dyDescent="0.4">
      <c r="B13" s="408"/>
      <c r="C13" s="401"/>
      <c r="D13" s="174" t="s">
        <v>9</v>
      </c>
      <c r="E13" s="127">
        <v>0.70499999999999996</v>
      </c>
      <c r="F13" s="103">
        <v>1.23</v>
      </c>
      <c r="G13" s="176">
        <v>0.23599999999999999</v>
      </c>
      <c r="H13" s="175">
        <v>0.5</v>
      </c>
      <c r="I13" s="233" t="s">
        <v>37</v>
      </c>
      <c r="J13" s="267"/>
      <c r="K13" s="193">
        <v>0.182</v>
      </c>
      <c r="L13" s="177">
        <v>-0.217</v>
      </c>
      <c r="M13" s="246">
        <v>-4.7100000000000003E-2</v>
      </c>
      <c r="N13" s="233" t="s">
        <v>38</v>
      </c>
    </row>
    <row r="14" spans="2:19" ht="2.5" customHeight="1" thickBot="1" x14ac:dyDescent="0.4">
      <c r="B14" s="173"/>
      <c r="C14" s="221"/>
      <c r="D14" s="194"/>
      <c r="E14" s="194"/>
      <c r="F14" s="194"/>
      <c r="G14" s="194"/>
      <c r="H14" s="194"/>
      <c r="I14" s="224"/>
      <c r="J14" s="224"/>
      <c r="K14" s="194"/>
      <c r="L14" s="194"/>
      <c r="M14" s="194"/>
      <c r="N14" s="275"/>
    </row>
    <row r="15" spans="2:19" ht="16" customHeight="1" x14ac:dyDescent="0.35">
      <c r="B15" s="406" t="s">
        <v>23</v>
      </c>
      <c r="C15" s="416" t="s">
        <v>2</v>
      </c>
      <c r="D15" s="190" t="s">
        <v>16</v>
      </c>
      <c r="E15" s="192">
        <v>0.77700000000000002</v>
      </c>
      <c r="F15" s="196">
        <v>1.18</v>
      </c>
      <c r="G15" s="86">
        <v>0.25800000000000001</v>
      </c>
      <c r="H15" s="128">
        <v>0.438</v>
      </c>
      <c r="I15" s="227" t="s">
        <v>41</v>
      </c>
      <c r="J15" s="268"/>
      <c r="K15" s="184">
        <v>0.19700000000000001</v>
      </c>
      <c r="L15" s="152">
        <v>-0.61</v>
      </c>
      <c r="M15" s="247">
        <v>-9.7500000000000003E-2</v>
      </c>
      <c r="N15" s="232" t="s">
        <v>40</v>
      </c>
    </row>
    <row r="16" spans="2:19" ht="16" customHeight="1" thickBot="1" x14ac:dyDescent="0.4">
      <c r="B16" s="407"/>
      <c r="C16" s="400"/>
      <c r="D16" s="191" t="s">
        <v>8</v>
      </c>
      <c r="E16" s="126">
        <v>0.7</v>
      </c>
      <c r="F16" s="216">
        <v>1.02</v>
      </c>
      <c r="G16" s="104">
        <v>0.22900000000000001</v>
      </c>
      <c r="H16" s="217">
        <v>0.36199999999999999</v>
      </c>
      <c r="I16" s="228" t="s">
        <v>38</v>
      </c>
      <c r="J16" s="269"/>
      <c r="K16" s="164">
        <v>0.14199999999999999</v>
      </c>
      <c r="L16" s="218">
        <v>-0.82299999999999995</v>
      </c>
      <c r="M16" s="248">
        <v>-0.105</v>
      </c>
      <c r="N16" s="230" t="s">
        <v>37</v>
      </c>
    </row>
    <row r="17" spans="2:14" ht="16" customHeight="1" thickTop="1" x14ac:dyDescent="0.35">
      <c r="B17" s="407"/>
      <c r="C17" s="399" t="s">
        <v>3</v>
      </c>
      <c r="D17" s="83" t="s">
        <v>17</v>
      </c>
      <c r="E17" s="114">
        <v>0.53700000000000003</v>
      </c>
      <c r="F17" s="89">
        <v>0.91200000000000003</v>
      </c>
      <c r="G17" s="114">
        <v>0.19400000000000001</v>
      </c>
      <c r="H17" s="129">
        <v>0.375</v>
      </c>
      <c r="I17" s="229" t="s">
        <v>38</v>
      </c>
      <c r="J17" s="263"/>
      <c r="K17" s="97">
        <v>0.20499999999999999</v>
      </c>
      <c r="L17" s="324">
        <v>9.9799999999999993E-3</v>
      </c>
      <c r="M17" s="249">
        <v>-0.14199999999999999</v>
      </c>
      <c r="N17" s="231" t="s">
        <v>45</v>
      </c>
    </row>
    <row r="18" spans="2:14" ht="16" customHeight="1" x14ac:dyDescent="0.35">
      <c r="B18" s="407"/>
      <c r="C18" s="399"/>
      <c r="D18" s="83" t="s">
        <v>7</v>
      </c>
      <c r="E18" s="317">
        <v>0.40400000000000003</v>
      </c>
      <c r="F18" s="322">
        <v>0.79200000000000004</v>
      </c>
      <c r="G18" s="319">
        <v>0.14399999999999999</v>
      </c>
      <c r="H18" s="325">
        <v>0.317</v>
      </c>
      <c r="I18" s="239" t="s">
        <v>42</v>
      </c>
      <c r="J18" s="263"/>
      <c r="K18" s="163">
        <v>0.156</v>
      </c>
      <c r="L18" s="160">
        <v>0.27800000000000002</v>
      </c>
      <c r="M18" s="250">
        <v>-0.14199999999999999</v>
      </c>
      <c r="N18" s="232" t="s">
        <v>37</v>
      </c>
    </row>
    <row r="19" spans="2:14" ht="16" customHeight="1" thickBot="1" x14ac:dyDescent="0.4">
      <c r="B19" s="407"/>
      <c r="C19" s="399"/>
      <c r="D19" s="191" t="s">
        <v>8</v>
      </c>
      <c r="E19" s="126">
        <v>0.623</v>
      </c>
      <c r="F19" s="220">
        <v>0.98799999999999999</v>
      </c>
      <c r="G19" s="119">
        <v>0.214</v>
      </c>
      <c r="H19" s="200">
        <v>0.35</v>
      </c>
      <c r="I19" s="230" t="s">
        <v>38</v>
      </c>
      <c r="J19" s="264"/>
      <c r="K19" s="313">
        <v>0.11899999999999999</v>
      </c>
      <c r="L19" s="161">
        <v>-0.26400000000000001</v>
      </c>
      <c r="M19" s="248">
        <v>-0.107</v>
      </c>
      <c r="N19" s="258" t="s">
        <v>36</v>
      </c>
    </row>
    <row r="20" spans="2:14" ht="16" customHeight="1" thickTop="1" x14ac:dyDescent="0.35">
      <c r="B20" s="407"/>
      <c r="C20" s="398" t="s">
        <v>18</v>
      </c>
      <c r="D20" s="84" t="s">
        <v>16</v>
      </c>
      <c r="E20" s="122">
        <v>0.73699999999999999</v>
      </c>
      <c r="F20" s="210">
        <v>1.08</v>
      </c>
      <c r="G20" s="122">
        <v>0.249</v>
      </c>
      <c r="H20" s="135">
        <v>0.4</v>
      </c>
      <c r="I20" s="231" t="s">
        <v>37</v>
      </c>
      <c r="J20" s="266"/>
      <c r="K20" s="117">
        <v>0.20799999999999999</v>
      </c>
      <c r="L20" s="157">
        <v>-0.54600000000000004</v>
      </c>
      <c r="M20" s="251">
        <v>-0.113</v>
      </c>
      <c r="N20" s="231" t="s">
        <v>38</v>
      </c>
    </row>
    <row r="21" spans="2:14" ht="16" customHeight="1" x14ac:dyDescent="0.35">
      <c r="B21" s="407"/>
      <c r="C21" s="399"/>
      <c r="D21" s="83" t="s">
        <v>17</v>
      </c>
      <c r="E21" s="124">
        <v>0.61599999999999999</v>
      </c>
      <c r="F21" s="95">
        <v>0.97499999999999998</v>
      </c>
      <c r="G21" s="124">
        <v>0.217</v>
      </c>
      <c r="H21" s="136">
        <v>0.36199999999999999</v>
      </c>
      <c r="I21" s="232" t="s">
        <v>38</v>
      </c>
      <c r="J21" s="265"/>
      <c r="K21" s="111">
        <v>0.21</v>
      </c>
      <c r="L21" s="153">
        <v>-0.71399999999999997</v>
      </c>
      <c r="M21" s="252">
        <v>-0.126</v>
      </c>
      <c r="N21" s="232" t="s">
        <v>37</v>
      </c>
    </row>
    <row r="22" spans="2:14" ht="16" customHeight="1" thickBot="1" x14ac:dyDescent="0.4">
      <c r="B22" s="408"/>
      <c r="C22" s="401"/>
      <c r="D22" s="195" t="s">
        <v>9</v>
      </c>
      <c r="E22" s="126">
        <v>0.52200000000000002</v>
      </c>
      <c r="F22" s="102">
        <v>1.02</v>
      </c>
      <c r="G22" s="142">
        <v>0.182</v>
      </c>
      <c r="H22" s="187">
        <v>0.42499999999999999</v>
      </c>
      <c r="I22" s="233" t="s">
        <v>38</v>
      </c>
      <c r="J22" s="270"/>
      <c r="K22" s="188">
        <v>0.13600000000000001</v>
      </c>
      <c r="L22" s="201">
        <v>-0.307</v>
      </c>
      <c r="M22" s="336">
        <v>-8.5400000000000004E-2</v>
      </c>
      <c r="N22" s="274" t="s">
        <v>36</v>
      </c>
    </row>
    <row r="23" spans="2:14" ht="2.5" customHeight="1" thickBot="1" x14ac:dyDescent="0.4">
      <c r="B23" s="173"/>
      <c r="C23" s="178"/>
      <c r="D23" s="179"/>
      <c r="E23" s="179"/>
      <c r="F23" s="179"/>
      <c r="G23" s="179"/>
      <c r="H23" s="179"/>
      <c r="I23" s="237"/>
      <c r="J23" s="225"/>
      <c r="K23" s="179"/>
      <c r="L23" s="179"/>
      <c r="M23" s="179"/>
      <c r="N23" s="257"/>
    </row>
    <row r="24" spans="2:14" ht="16" customHeight="1" x14ac:dyDescent="0.35">
      <c r="B24" s="406" t="s">
        <v>24</v>
      </c>
      <c r="C24" s="415" t="s">
        <v>2</v>
      </c>
      <c r="D24" s="203" t="s">
        <v>16</v>
      </c>
      <c r="E24" s="192">
        <v>0.72099999999999997</v>
      </c>
      <c r="F24" s="209">
        <v>1.02</v>
      </c>
      <c r="G24" s="86">
        <v>0.247</v>
      </c>
      <c r="H24" s="208">
        <v>0.4</v>
      </c>
      <c r="I24" s="227" t="s">
        <v>43</v>
      </c>
      <c r="J24" s="268"/>
      <c r="K24" s="184">
        <v>0.19400000000000001</v>
      </c>
      <c r="L24" s="184">
        <v>2.8500000000000001E-2</v>
      </c>
      <c r="M24" s="208">
        <v>-0.11700000000000001</v>
      </c>
      <c r="N24" s="232" t="s">
        <v>40</v>
      </c>
    </row>
    <row r="25" spans="2:14" ht="16" customHeight="1" x14ac:dyDescent="0.35">
      <c r="B25" s="407"/>
      <c r="C25" s="399"/>
      <c r="D25" s="83" t="s">
        <v>17</v>
      </c>
      <c r="E25" s="124">
        <v>0.6</v>
      </c>
      <c r="F25" s="96">
        <v>0.93799999999999994</v>
      </c>
      <c r="G25" s="88">
        <v>0.21099999999999999</v>
      </c>
      <c r="H25" s="129">
        <v>0.36199999999999999</v>
      </c>
      <c r="I25" s="229" t="s">
        <v>38</v>
      </c>
      <c r="J25" s="263"/>
      <c r="K25" s="99">
        <v>0.21199999999999999</v>
      </c>
      <c r="L25" s="97">
        <v>-1.8599999999999998E-2</v>
      </c>
      <c r="M25" s="129">
        <v>-0.13400000000000001</v>
      </c>
      <c r="N25" s="232" t="s">
        <v>37</v>
      </c>
    </row>
    <row r="26" spans="2:14" ht="16" customHeight="1" x14ac:dyDescent="0.35">
      <c r="B26" s="407"/>
      <c r="C26" s="399"/>
      <c r="D26" s="83" t="s">
        <v>8</v>
      </c>
      <c r="E26" s="124">
        <v>0.61699999999999999</v>
      </c>
      <c r="F26" s="100">
        <v>1.01</v>
      </c>
      <c r="G26" s="98">
        <v>0.21</v>
      </c>
      <c r="H26" s="132">
        <v>0.438</v>
      </c>
      <c r="I26" s="234" t="s">
        <v>38</v>
      </c>
      <c r="J26" s="271"/>
      <c r="K26" s="335">
        <v>9.0399999999999994E-2</v>
      </c>
      <c r="L26" s="101">
        <v>-3.6700000000000003E-2</v>
      </c>
      <c r="M26" s="197">
        <v>-0.11899999999999999</v>
      </c>
      <c r="N26" s="274" t="s">
        <v>46</v>
      </c>
    </row>
    <row r="27" spans="2:14" ht="16" customHeight="1" thickBot="1" x14ac:dyDescent="0.4">
      <c r="B27" s="407"/>
      <c r="C27" s="400"/>
      <c r="D27" s="85" t="s">
        <v>9</v>
      </c>
      <c r="E27" s="126">
        <v>0.443</v>
      </c>
      <c r="F27" s="105">
        <v>0.875</v>
      </c>
      <c r="G27" s="104">
        <v>0.16200000000000001</v>
      </c>
      <c r="H27" s="133">
        <v>0.4</v>
      </c>
      <c r="I27" s="235" t="s">
        <v>38</v>
      </c>
      <c r="J27" s="272"/>
      <c r="K27" s="164">
        <v>9.5299999999999996E-2</v>
      </c>
      <c r="L27" s="105">
        <v>-0.22500000000000001</v>
      </c>
      <c r="M27" s="334">
        <v>-0.10299999999999999</v>
      </c>
      <c r="N27" s="258" t="s">
        <v>36</v>
      </c>
    </row>
    <row r="28" spans="2:14" ht="16" customHeight="1" thickTop="1" x14ac:dyDescent="0.35">
      <c r="B28" s="407"/>
      <c r="C28" s="398" t="s">
        <v>3</v>
      </c>
      <c r="D28" s="84" t="s">
        <v>16</v>
      </c>
      <c r="E28" s="120">
        <v>0.65900000000000003</v>
      </c>
      <c r="F28" s="107">
        <v>1.02</v>
      </c>
      <c r="G28" s="106">
        <v>0.23200000000000001</v>
      </c>
      <c r="H28" s="213">
        <v>0.45</v>
      </c>
      <c r="I28" s="236" t="s">
        <v>37</v>
      </c>
      <c r="J28" s="262"/>
      <c r="K28" s="94">
        <v>0.159</v>
      </c>
      <c r="L28" s="328">
        <v>6.94E-3</v>
      </c>
      <c r="M28" s="134">
        <v>-0.13100000000000001</v>
      </c>
      <c r="N28" s="276" t="s">
        <v>36</v>
      </c>
    </row>
    <row r="29" spans="2:14" ht="16" customHeight="1" x14ac:dyDescent="0.35">
      <c r="B29" s="407"/>
      <c r="C29" s="399"/>
      <c r="D29" s="84" t="s">
        <v>6</v>
      </c>
      <c r="E29" s="118">
        <v>0.48699999999999999</v>
      </c>
      <c r="F29" s="94">
        <v>0.86199999999999999</v>
      </c>
      <c r="G29" s="93">
        <v>0.17599999999999999</v>
      </c>
      <c r="H29" s="130">
        <v>0.33800000000000002</v>
      </c>
      <c r="I29" s="236" t="s">
        <v>38</v>
      </c>
      <c r="J29" s="262"/>
      <c r="K29" s="162">
        <v>0.11899999999999999</v>
      </c>
      <c r="L29" s="92">
        <v>-0.44400000000000001</v>
      </c>
      <c r="M29" s="253">
        <v>-0.14499999999999999</v>
      </c>
      <c r="N29" s="232" t="s">
        <v>37</v>
      </c>
    </row>
    <row r="30" spans="2:14" ht="16" customHeight="1" thickBot="1" x14ac:dyDescent="0.4">
      <c r="B30" s="407"/>
      <c r="C30" s="400"/>
      <c r="D30" s="85" t="s">
        <v>9</v>
      </c>
      <c r="E30" s="331">
        <v>0.33800000000000002</v>
      </c>
      <c r="F30" s="105">
        <v>0.82499999999999996</v>
      </c>
      <c r="G30" s="330">
        <v>0.126</v>
      </c>
      <c r="H30" s="329">
        <v>0.3</v>
      </c>
      <c r="I30" s="238" t="s">
        <v>39</v>
      </c>
      <c r="J30" s="272"/>
      <c r="K30" s="164">
        <v>0.109</v>
      </c>
      <c r="L30" s="105">
        <v>-0.23699999999999999</v>
      </c>
      <c r="M30" s="217">
        <v>-0.14000000000000001</v>
      </c>
      <c r="N30" s="230" t="s">
        <v>38</v>
      </c>
    </row>
    <row r="31" spans="2:14" ht="16" customHeight="1" thickTop="1" x14ac:dyDescent="0.35">
      <c r="B31" s="407"/>
      <c r="C31" s="398" t="s">
        <v>18</v>
      </c>
      <c r="D31" s="84" t="s">
        <v>16</v>
      </c>
      <c r="E31" s="122">
        <v>0.69199999999999995</v>
      </c>
      <c r="F31" s="212">
        <v>1.06</v>
      </c>
      <c r="G31" s="116">
        <v>0.24099999999999999</v>
      </c>
      <c r="H31" s="135">
        <v>0.42499999999999999</v>
      </c>
      <c r="I31" s="231" t="s">
        <v>37</v>
      </c>
      <c r="J31" s="266"/>
      <c r="K31" s="184">
        <v>0.17100000000000001</v>
      </c>
      <c r="L31" s="184">
        <v>-0.36099999999999999</v>
      </c>
      <c r="M31" s="208">
        <v>-0.12</v>
      </c>
      <c r="N31" s="231" t="s">
        <v>38</v>
      </c>
    </row>
    <row r="32" spans="2:14" ht="16" customHeight="1" thickBot="1" x14ac:dyDescent="0.4">
      <c r="B32" s="408"/>
      <c r="C32" s="401"/>
      <c r="D32" s="185" t="s">
        <v>7</v>
      </c>
      <c r="E32" s="142">
        <v>0.36499999999999999</v>
      </c>
      <c r="F32" s="318">
        <v>0.73299999999999998</v>
      </c>
      <c r="G32" s="186">
        <v>0.13400000000000001</v>
      </c>
      <c r="H32" s="333">
        <v>0.3</v>
      </c>
      <c r="I32" s="233" t="s">
        <v>44</v>
      </c>
      <c r="J32" s="270"/>
      <c r="K32" s="226">
        <v>0.13800000000000001</v>
      </c>
      <c r="L32" s="219">
        <v>-0.22</v>
      </c>
      <c r="M32" s="254">
        <v>-0.16200000000000001</v>
      </c>
      <c r="N32" s="233" t="s">
        <v>47</v>
      </c>
    </row>
  </sheetData>
  <mergeCells count="17"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  <mergeCell ref="K2:N2"/>
    <mergeCell ref="B15:B22"/>
    <mergeCell ref="C15:C16"/>
    <mergeCell ref="C17:C19"/>
    <mergeCell ref="C20:C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4.5" x14ac:dyDescent="0.35"/>
  <cols>
    <col min="1" max="1" width="3.7265625" customWidth="1"/>
    <col min="2" max="2" width="20.453125" customWidth="1"/>
    <col min="3" max="3" width="22.26953125" customWidth="1"/>
    <col min="4" max="4" width="15.7265625" customWidth="1"/>
    <col min="5" max="5" width="13.7265625" customWidth="1"/>
    <col min="7" max="7" width="20.54296875" customWidth="1"/>
    <col min="8" max="8" width="19.7265625" customWidth="1"/>
    <col min="9" max="9" width="14" customWidth="1"/>
    <col min="10" max="10" width="12" customWidth="1"/>
    <col min="12" max="12" width="20" customWidth="1"/>
    <col min="13" max="13" width="21.453125" customWidth="1"/>
    <col min="14" max="14" width="10.81640625" customWidth="1"/>
    <col min="15" max="15" width="15.453125" customWidth="1"/>
  </cols>
  <sheetData>
    <row r="1" spans="2:15" ht="15" thickBot="1" x14ac:dyDescent="0.4"/>
    <row r="2" spans="2:15" ht="42.75" customHeight="1" thickBot="1" x14ac:dyDescent="0.4">
      <c r="B2" s="424" t="s">
        <v>5</v>
      </c>
      <c r="C2" s="425"/>
      <c r="D2" s="426" t="s">
        <v>12</v>
      </c>
      <c r="E2" s="427"/>
      <c r="F2" s="12"/>
      <c r="G2" s="424" t="s">
        <v>13</v>
      </c>
      <c r="H2" s="428"/>
      <c r="I2" s="426" t="s">
        <v>12</v>
      </c>
      <c r="J2" s="427"/>
      <c r="K2" s="12"/>
      <c r="L2" s="424" t="s">
        <v>14</v>
      </c>
      <c r="M2" s="428"/>
      <c r="N2" s="429" t="s">
        <v>12</v>
      </c>
      <c r="O2" s="427"/>
    </row>
    <row r="3" spans="2:15" ht="19" thickBot="1" x14ac:dyDescent="0.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5" x14ac:dyDescent="0.45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" thickBot="1" x14ac:dyDescent="0.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5" x14ac:dyDescent="0.45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5" x14ac:dyDescent="0.45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5" x14ac:dyDescent="0.45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" thickBot="1" x14ac:dyDescent="0.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" thickTop="1" x14ac:dyDescent="0.45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" thickBot="1" x14ac:dyDescent="0.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" thickTop="1" x14ac:dyDescent="0.45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5" x14ac:dyDescent="0.45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5" x14ac:dyDescent="0.45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" thickBot="1" x14ac:dyDescent="0.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" thickTop="1" x14ac:dyDescent="0.45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5" x14ac:dyDescent="0.45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5" x14ac:dyDescent="0.45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5" x14ac:dyDescent="0.45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5" x14ac:dyDescent="0.45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" thickBot="1" x14ac:dyDescent="0.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" thickBot="1" x14ac:dyDescent="0.4"/>
    <row r="24" spans="2:15" ht="47.25" customHeight="1" thickBot="1" x14ac:dyDescent="0.4">
      <c r="B24" s="424" t="s">
        <v>5</v>
      </c>
      <c r="C24" s="425"/>
      <c r="D24" s="422" t="s">
        <v>15</v>
      </c>
      <c r="E24" s="423"/>
      <c r="F24" s="12"/>
      <c r="G24" s="424" t="s">
        <v>13</v>
      </c>
      <c r="H24" s="428"/>
      <c r="I24" s="422" t="s">
        <v>15</v>
      </c>
      <c r="J24" s="423"/>
      <c r="K24" s="12"/>
      <c r="L24" s="424" t="s">
        <v>14</v>
      </c>
      <c r="M24" s="428"/>
      <c r="N24" s="422" t="s">
        <v>15</v>
      </c>
      <c r="O24" s="423"/>
    </row>
    <row r="25" spans="2:15" ht="19" thickBot="1" x14ac:dyDescent="0.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5" x14ac:dyDescent="0.45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5" x14ac:dyDescent="0.45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5" x14ac:dyDescent="0.45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5" x14ac:dyDescent="0.45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5" x14ac:dyDescent="0.45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" thickBot="1" x14ac:dyDescent="0.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" thickTop="1" x14ac:dyDescent="0.45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5" x14ac:dyDescent="0.45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5" x14ac:dyDescent="0.45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5" x14ac:dyDescent="0.45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5" x14ac:dyDescent="0.45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" thickBot="1" x14ac:dyDescent="0.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" thickTop="1" x14ac:dyDescent="0.45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5" x14ac:dyDescent="0.45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5" x14ac:dyDescent="0.45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5" x14ac:dyDescent="0.45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5" x14ac:dyDescent="0.45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" thickBot="1" x14ac:dyDescent="0.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Space1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2024-04-11T21:56:47Z</dcterms:modified>
</cp:coreProperties>
</file>