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Library/Mobile Documents/com~apple~CloudDocs/iDocuments/School/Classes/Physics/PHYS 396/"/>
    </mc:Choice>
  </mc:AlternateContent>
  <xr:revisionPtr revIDLastSave="0" documentId="13_ncr:1_{A1B4AEF6-FB40-B94C-90E4-41BCD8E5468F}" xr6:coauthVersionLast="43" xr6:coauthVersionMax="43" xr10:uidLastSave="{00000000-0000-0000-0000-000000000000}"/>
  <bookViews>
    <workbookView xWindow="0" yWindow="460" windowWidth="25580" windowHeight="14500" xr2:uid="{EF362867-9C91-7A4C-91AD-AD1F22B0A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E2" i="1"/>
  <c r="D2" i="1"/>
  <c r="C2" i="1"/>
  <c r="B2" i="1"/>
  <c r="A300" i="1"/>
  <c r="A301" i="1"/>
  <c r="A302" i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" i="1"/>
  <c r="A2" i="1"/>
  <c r="O9" i="1" l="1"/>
  <c r="N9" i="1"/>
  <c r="P7" i="1"/>
  <c r="O7" i="1"/>
  <c r="N7" i="1"/>
  <c r="P5" i="1"/>
  <c r="O5" i="1"/>
  <c r="N5" i="1"/>
  <c r="P3" i="1"/>
  <c r="O3" i="1"/>
  <c r="N3" i="1"/>
</calcChain>
</file>

<file path=xl/sharedStrings.xml><?xml version="1.0" encoding="utf-8"?>
<sst xmlns="http://schemas.openxmlformats.org/spreadsheetml/2006/main" count="21" uniqueCount="12">
  <si>
    <t>a values</t>
  </si>
  <si>
    <t>Ω_v</t>
  </si>
  <si>
    <t>Ω_m</t>
  </si>
  <si>
    <t>Ω_r</t>
  </si>
  <si>
    <t>Part a</t>
  </si>
  <si>
    <t>Part b</t>
  </si>
  <si>
    <t>Part c</t>
  </si>
  <si>
    <t>Part d</t>
  </si>
  <si>
    <t>Matter Dominated</t>
  </si>
  <si>
    <t>Radiation Dominated</t>
  </si>
  <si>
    <t>Vacuum Dominated</t>
  </si>
  <si>
    <t>Our Flat Spacetime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</si>
</sst>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Effective</a:t>
            </a:r>
            <a:r>
              <a:rPr lang="en-US" b="1" u="sng" baseline="0"/>
              <a:t> Potential vs. a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Matter Dominated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General</c:formatCode>
                <c:ptCount val="3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  <c:pt idx="100">
                  <c:v>1.1000000000000008</c:v>
                </c:pt>
                <c:pt idx="101">
                  <c:v>1.1100000000000008</c:v>
                </c:pt>
                <c:pt idx="102">
                  <c:v>1.1200000000000008</c:v>
                </c:pt>
                <c:pt idx="103">
                  <c:v>1.1300000000000008</c:v>
                </c:pt>
                <c:pt idx="104">
                  <c:v>1.1400000000000008</c:v>
                </c:pt>
                <c:pt idx="105">
                  <c:v>1.1500000000000008</c:v>
                </c:pt>
                <c:pt idx="106">
                  <c:v>1.1600000000000008</c:v>
                </c:pt>
                <c:pt idx="107">
                  <c:v>1.1700000000000008</c:v>
                </c:pt>
                <c:pt idx="108">
                  <c:v>1.1800000000000008</c:v>
                </c:pt>
                <c:pt idx="109">
                  <c:v>1.1900000000000008</c:v>
                </c:pt>
                <c:pt idx="110">
                  <c:v>1.2000000000000008</c:v>
                </c:pt>
                <c:pt idx="111">
                  <c:v>1.2100000000000009</c:v>
                </c:pt>
                <c:pt idx="112">
                  <c:v>1.2200000000000009</c:v>
                </c:pt>
                <c:pt idx="113">
                  <c:v>1.2300000000000009</c:v>
                </c:pt>
                <c:pt idx="114">
                  <c:v>1.2400000000000009</c:v>
                </c:pt>
                <c:pt idx="115">
                  <c:v>1.2500000000000009</c:v>
                </c:pt>
                <c:pt idx="116">
                  <c:v>1.2600000000000009</c:v>
                </c:pt>
                <c:pt idx="117">
                  <c:v>1.2700000000000009</c:v>
                </c:pt>
                <c:pt idx="118">
                  <c:v>1.2800000000000009</c:v>
                </c:pt>
                <c:pt idx="119">
                  <c:v>1.2900000000000009</c:v>
                </c:pt>
                <c:pt idx="120">
                  <c:v>1.3000000000000009</c:v>
                </c:pt>
                <c:pt idx="121">
                  <c:v>1.3100000000000009</c:v>
                </c:pt>
                <c:pt idx="122">
                  <c:v>1.320000000000001</c:v>
                </c:pt>
                <c:pt idx="123">
                  <c:v>1.330000000000001</c:v>
                </c:pt>
                <c:pt idx="124">
                  <c:v>1.340000000000001</c:v>
                </c:pt>
                <c:pt idx="125">
                  <c:v>1.350000000000001</c:v>
                </c:pt>
                <c:pt idx="126">
                  <c:v>1.360000000000001</c:v>
                </c:pt>
                <c:pt idx="127">
                  <c:v>1.370000000000001</c:v>
                </c:pt>
                <c:pt idx="128">
                  <c:v>1.380000000000001</c:v>
                </c:pt>
                <c:pt idx="129">
                  <c:v>1.390000000000001</c:v>
                </c:pt>
                <c:pt idx="130">
                  <c:v>1.400000000000001</c:v>
                </c:pt>
                <c:pt idx="131">
                  <c:v>1.410000000000001</c:v>
                </c:pt>
                <c:pt idx="132">
                  <c:v>1.420000000000001</c:v>
                </c:pt>
                <c:pt idx="133">
                  <c:v>1.430000000000001</c:v>
                </c:pt>
                <c:pt idx="134">
                  <c:v>1.4400000000000011</c:v>
                </c:pt>
                <c:pt idx="135">
                  <c:v>1.4500000000000011</c:v>
                </c:pt>
                <c:pt idx="136">
                  <c:v>1.4600000000000011</c:v>
                </c:pt>
                <c:pt idx="137">
                  <c:v>1.4700000000000011</c:v>
                </c:pt>
                <c:pt idx="138">
                  <c:v>1.4800000000000011</c:v>
                </c:pt>
                <c:pt idx="139">
                  <c:v>1.4900000000000011</c:v>
                </c:pt>
                <c:pt idx="140">
                  <c:v>1.5000000000000011</c:v>
                </c:pt>
                <c:pt idx="141">
                  <c:v>1.5100000000000011</c:v>
                </c:pt>
                <c:pt idx="142">
                  <c:v>1.5200000000000011</c:v>
                </c:pt>
                <c:pt idx="143">
                  <c:v>1.5300000000000011</c:v>
                </c:pt>
                <c:pt idx="144">
                  <c:v>1.5400000000000011</c:v>
                </c:pt>
                <c:pt idx="145">
                  <c:v>1.5500000000000012</c:v>
                </c:pt>
                <c:pt idx="146">
                  <c:v>1.5600000000000012</c:v>
                </c:pt>
                <c:pt idx="147">
                  <c:v>1.5700000000000012</c:v>
                </c:pt>
                <c:pt idx="148">
                  <c:v>1.5800000000000012</c:v>
                </c:pt>
                <c:pt idx="149">
                  <c:v>1.5900000000000012</c:v>
                </c:pt>
                <c:pt idx="150">
                  <c:v>1.6000000000000012</c:v>
                </c:pt>
                <c:pt idx="151">
                  <c:v>1.6100000000000012</c:v>
                </c:pt>
                <c:pt idx="152">
                  <c:v>1.6200000000000012</c:v>
                </c:pt>
                <c:pt idx="153">
                  <c:v>1.6300000000000012</c:v>
                </c:pt>
                <c:pt idx="154">
                  <c:v>1.6400000000000012</c:v>
                </c:pt>
                <c:pt idx="155">
                  <c:v>1.6500000000000012</c:v>
                </c:pt>
                <c:pt idx="156">
                  <c:v>1.6600000000000013</c:v>
                </c:pt>
                <c:pt idx="157">
                  <c:v>1.6700000000000013</c:v>
                </c:pt>
                <c:pt idx="158">
                  <c:v>1.6800000000000013</c:v>
                </c:pt>
                <c:pt idx="159">
                  <c:v>1.6900000000000013</c:v>
                </c:pt>
                <c:pt idx="160">
                  <c:v>1.7000000000000013</c:v>
                </c:pt>
                <c:pt idx="161">
                  <c:v>1.7100000000000013</c:v>
                </c:pt>
                <c:pt idx="162">
                  <c:v>1.7200000000000013</c:v>
                </c:pt>
                <c:pt idx="163">
                  <c:v>1.7300000000000013</c:v>
                </c:pt>
                <c:pt idx="164">
                  <c:v>1.7400000000000013</c:v>
                </c:pt>
                <c:pt idx="165">
                  <c:v>1.7500000000000013</c:v>
                </c:pt>
                <c:pt idx="166">
                  <c:v>1.7600000000000013</c:v>
                </c:pt>
                <c:pt idx="167">
                  <c:v>1.7700000000000014</c:v>
                </c:pt>
                <c:pt idx="168">
                  <c:v>1.7800000000000014</c:v>
                </c:pt>
                <c:pt idx="169">
                  <c:v>1.7900000000000014</c:v>
                </c:pt>
                <c:pt idx="170">
                  <c:v>1.8000000000000014</c:v>
                </c:pt>
                <c:pt idx="171">
                  <c:v>1.8100000000000014</c:v>
                </c:pt>
                <c:pt idx="172">
                  <c:v>1.8200000000000014</c:v>
                </c:pt>
                <c:pt idx="173">
                  <c:v>1.8300000000000014</c:v>
                </c:pt>
                <c:pt idx="174">
                  <c:v>1.8400000000000014</c:v>
                </c:pt>
                <c:pt idx="175">
                  <c:v>1.8500000000000014</c:v>
                </c:pt>
                <c:pt idx="176">
                  <c:v>1.8600000000000014</c:v>
                </c:pt>
                <c:pt idx="177">
                  <c:v>1.8700000000000014</c:v>
                </c:pt>
                <c:pt idx="178">
                  <c:v>1.8800000000000014</c:v>
                </c:pt>
                <c:pt idx="179">
                  <c:v>1.8900000000000015</c:v>
                </c:pt>
                <c:pt idx="180">
                  <c:v>1.9000000000000015</c:v>
                </c:pt>
                <c:pt idx="181">
                  <c:v>1.9100000000000015</c:v>
                </c:pt>
                <c:pt idx="182">
                  <c:v>1.9200000000000015</c:v>
                </c:pt>
                <c:pt idx="183">
                  <c:v>1.9300000000000015</c:v>
                </c:pt>
                <c:pt idx="184">
                  <c:v>1.9400000000000015</c:v>
                </c:pt>
                <c:pt idx="185">
                  <c:v>1.9500000000000015</c:v>
                </c:pt>
                <c:pt idx="186">
                  <c:v>1.9600000000000015</c:v>
                </c:pt>
                <c:pt idx="187">
                  <c:v>1.9700000000000015</c:v>
                </c:pt>
                <c:pt idx="188">
                  <c:v>1.9800000000000015</c:v>
                </c:pt>
                <c:pt idx="189">
                  <c:v>1.9900000000000015</c:v>
                </c:pt>
                <c:pt idx="190">
                  <c:v>2.0000000000000013</c:v>
                </c:pt>
                <c:pt idx="191">
                  <c:v>2.0100000000000011</c:v>
                </c:pt>
                <c:pt idx="192">
                  <c:v>2.0200000000000009</c:v>
                </c:pt>
                <c:pt idx="193">
                  <c:v>2.0300000000000007</c:v>
                </c:pt>
                <c:pt idx="194">
                  <c:v>2.0400000000000005</c:v>
                </c:pt>
                <c:pt idx="195">
                  <c:v>2.0500000000000003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2.0799999999999996</c:v>
                </c:pt>
                <c:pt idx="199">
                  <c:v>2.0899999999999994</c:v>
                </c:pt>
                <c:pt idx="200">
                  <c:v>2.0999999999999992</c:v>
                </c:pt>
                <c:pt idx="201">
                  <c:v>2.109999999999999</c:v>
                </c:pt>
                <c:pt idx="202">
                  <c:v>2.1199999999999988</c:v>
                </c:pt>
                <c:pt idx="203">
                  <c:v>2.1299999999999986</c:v>
                </c:pt>
                <c:pt idx="204">
                  <c:v>2.1399999999999983</c:v>
                </c:pt>
                <c:pt idx="205">
                  <c:v>2.1499999999999981</c:v>
                </c:pt>
                <c:pt idx="206">
                  <c:v>2.1599999999999979</c:v>
                </c:pt>
                <c:pt idx="207">
                  <c:v>2.1699999999999977</c:v>
                </c:pt>
                <c:pt idx="208">
                  <c:v>2.1799999999999975</c:v>
                </c:pt>
                <c:pt idx="209">
                  <c:v>2.1899999999999973</c:v>
                </c:pt>
                <c:pt idx="210">
                  <c:v>2.1999999999999971</c:v>
                </c:pt>
                <c:pt idx="211">
                  <c:v>2.2099999999999969</c:v>
                </c:pt>
                <c:pt idx="212">
                  <c:v>2.2199999999999966</c:v>
                </c:pt>
                <c:pt idx="213">
                  <c:v>2.2299999999999964</c:v>
                </c:pt>
                <c:pt idx="214">
                  <c:v>2.2399999999999962</c:v>
                </c:pt>
                <c:pt idx="215">
                  <c:v>2.249999999999996</c:v>
                </c:pt>
                <c:pt idx="216">
                  <c:v>2.2599999999999958</c:v>
                </c:pt>
                <c:pt idx="217">
                  <c:v>2.2699999999999956</c:v>
                </c:pt>
                <c:pt idx="218">
                  <c:v>2.2799999999999954</c:v>
                </c:pt>
                <c:pt idx="219">
                  <c:v>2.2899999999999952</c:v>
                </c:pt>
                <c:pt idx="220">
                  <c:v>2.2999999999999949</c:v>
                </c:pt>
                <c:pt idx="221">
                  <c:v>2.3099999999999947</c:v>
                </c:pt>
                <c:pt idx="222">
                  <c:v>2.3199999999999945</c:v>
                </c:pt>
                <c:pt idx="223">
                  <c:v>2.3299999999999943</c:v>
                </c:pt>
                <c:pt idx="224">
                  <c:v>2.3399999999999941</c:v>
                </c:pt>
                <c:pt idx="225">
                  <c:v>2.3499999999999939</c:v>
                </c:pt>
                <c:pt idx="226">
                  <c:v>2.3599999999999937</c:v>
                </c:pt>
                <c:pt idx="227">
                  <c:v>2.3699999999999934</c:v>
                </c:pt>
                <c:pt idx="228">
                  <c:v>2.3799999999999932</c:v>
                </c:pt>
                <c:pt idx="229">
                  <c:v>2.389999999999993</c:v>
                </c:pt>
                <c:pt idx="230">
                  <c:v>2.3999999999999928</c:v>
                </c:pt>
                <c:pt idx="231">
                  <c:v>2.4099999999999926</c:v>
                </c:pt>
                <c:pt idx="232">
                  <c:v>2.4199999999999924</c:v>
                </c:pt>
                <c:pt idx="233">
                  <c:v>2.4299999999999922</c:v>
                </c:pt>
                <c:pt idx="234">
                  <c:v>2.439999999999992</c:v>
                </c:pt>
                <c:pt idx="235">
                  <c:v>2.4499999999999917</c:v>
                </c:pt>
                <c:pt idx="236">
                  <c:v>2.4599999999999915</c:v>
                </c:pt>
                <c:pt idx="237">
                  <c:v>2.4699999999999913</c:v>
                </c:pt>
                <c:pt idx="238">
                  <c:v>2.4799999999999911</c:v>
                </c:pt>
                <c:pt idx="239">
                  <c:v>2.4899999999999909</c:v>
                </c:pt>
                <c:pt idx="240">
                  <c:v>2.4999999999999907</c:v>
                </c:pt>
                <c:pt idx="241">
                  <c:v>2.5099999999999905</c:v>
                </c:pt>
                <c:pt idx="242">
                  <c:v>2.5199999999999902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2.5499999999999896</c:v>
                </c:pt>
                <c:pt idx="246">
                  <c:v>2.5599999999999894</c:v>
                </c:pt>
                <c:pt idx="247">
                  <c:v>2.5699999999999892</c:v>
                </c:pt>
                <c:pt idx="248">
                  <c:v>2.579999999999989</c:v>
                </c:pt>
                <c:pt idx="249">
                  <c:v>2.5899999999999888</c:v>
                </c:pt>
                <c:pt idx="250">
                  <c:v>2.5999999999999885</c:v>
                </c:pt>
                <c:pt idx="251">
                  <c:v>2.6099999999999883</c:v>
                </c:pt>
                <c:pt idx="252">
                  <c:v>2.6199999999999881</c:v>
                </c:pt>
                <c:pt idx="253">
                  <c:v>2.6299999999999879</c:v>
                </c:pt>
                <c:pt idx="254">
                  <c:v>2.6399999999999877</c:v>
                </c:pt>
                <c:pt idx="255">
                  <c:v>2.6499999999999875</c:v>
                </c:pt>
                <c:pt idx="256">
                  <c:v>2.6599999999999873</c:v>
                </c:pt>
                <c:pt idx="257">
                  <c:v>2.6699999999999871</c:v>
                </c:pt>
                <c:pt idx="258">
                  <c:v>2.6799999999999868</c:v>
                </c:pt>
                <c:pt idx="259">
                  <c:v>2.6899999999999866</c:v>
                </c:pt>
                <c:pt idx="260">
                  <c:v>2.6999999999999864</c:v>
                </c:pt>
                <c:pt idx="261">
                  <c:v>2.7099999999999862</c:v>
                </c:pt>
                <c:pt idx="262">
                  <c:v>2.719999999999986</c:v>
                </c:pt>
                <c:pt idx="263">
                  <c:v>2.7299999999999858</c:v>
                </c:pt>
                <c:pt idx="264">
                  <c:v>2.7399999999999856</c:v>
                </c:pt>
                <c:pt idx="265">
                  <c:v>2.7499999999999853</c:v>
                </c:pt>
                <c:pt idx="266">
                  <c:v>2.7599999999999851</c:v>
                </c:pt>
                <c:pt idx="267">
                  <c:v>2.7699999999999849</c:v>
                </c:pt>
                <c:pt idx="268">
                  <c:v>2.7799999999999847</c:v>
                </c:pt>
                <c:pt idx="269">
                  <c:v>2.7899999999999845</c:v>
                </c:pt>
                <c:pt idx="270">
                  <c:v>2.7999999999999843</c:v>
                </c:pt>
                <c:pt idx="271">
                  <c:v>2.8099999999999841</c:v>
                </c:pt>
                <c:pt idx="272">
                  <c:v>2.8199999999999839</c:v>
                </c:pt>
                <c:pt idx="273">
                  <c:v>2.8299999999999836</c:v>
                </c:pt>
                <c:pt idx="274">
                  <c:v>2.8399999999999834</c:v>
                </c:pt>
                <c:pt idx="275">
                  <c:v>2.8499999999999832</c:v>
                </c:pt>
                <c:pt idx="276">
                  <c:v>2.859999999999983</c:v>
                </c:pt>
                <c:pt idx="277">
                  <c:v>2.8699999999999828</c:v>
                </c:pt>
                <c:pt idx="278">
                  <c:v>2.8799999999999826</c:v>
                </c:pt>
                <c:pt idx="279">
                  <c:v>2.8899999999999824</c:v>
                </c:pt>
                <c:pt idx="280">
                  <c:v>2.8999999999999821</c:v>
                </c:pt>
                <c:pt idx="281">
                  <c:v>2.9099999999999819</c:v>
                </c:pt>
                <c:pt idx="282">
                  <c:v>2.9199999999999817</c:v>
                </c:pt>
                <c:pt idx="283">
                  <c:v>2.9299999999999815</c:v>
                </c:pt>
                <c:pt idx="284">
                  <c:v>2.9399999999999813</c:v>
                </c:pt>
                <c:pt idx="285">
                  <c:v>2.9499999999999811</c:v>
                </c:pt>
                <c:pt idx="286">
                  <c:v>2.9599999999999809</c:v>
                </c:pt>
                <c:pt idx="287">
                  <c:v>2.9699999999999807</c:v>
                </c:pt>
                <c:pt idx="288">
                  <c:v>2.9799999999999804</c:v>
                </c:pt>
                <c:pt idx="289">
                  <c:v>2.9899999999999802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3.0199999999999796</c:v>
                </c:pt>
                <c:pt idx="293">
                  <c:v>3.0299999999999794</c:v>
                </c:pt>
                <c:pt idx="294">
                  <c:v>3.0399999999999792</c:v>
                </c:pt>
                <c:pt idx="295">
                  <c:v>3.049999999999979</c:v>
                </c:pt>
                <c:pt idx="296">
                  <c:v>3.0599999999999787</c:v>
                </c:pt>
                <c:pt idx="297">
                  <c:v>3.0699999999999785</c:v>
                </c:pt>
                <c:pt idx="298">
                  <c:v>3.0799999999999783</c:v>
                </c:pt>
                <c:pt idx="299">
                  <c:v>3.0899999999999781</c:v>
                </c:pt>
                <c:pt idx="300">
                  <c:v>3.0999999999999779</c:v>
                </c:pt>
                <c:pt idx="301">
                  <c:v>3.1099999999999777</c:v>
                </c:pt>
                <c:pt idx="302">
                  <c:v>3.1199999999999775</c:v>
                </c:pt>
                <c:pt idx="303">
                  <c:v>3.1299999999999772</c:v>
                </c:pt>
                <c:pt idx="304">
                  <c:v>3.139999999999977</c:v>
                </c:pt>
                <c:pt idx="305">
                  <c:v>3.1499999999999768</c:v>
                </c:pt>
                <c:pt idx="306">
                  <c:v>3.1599999999999766</c:v>
                </c:pt>
                <c:pt idx="307">
                  <c:v>3.1699999999999764</c:v>
                </c:pt>
                <c:pt idx="308">
                  <c:v>3.1799999999999762</c:v>
                </c:pt>
                <c:pt idx="309">
                  <c:v>3.189999999999976</c:v>
                </c:pt>
                <c:pt idx="310">
                  <c:v>3.1999999999999758</c:v>
                </c:pt>
                <c:pt idx="311">
                  <c:v>3.2099999999999755</c:v>
                </c:pt>
                <c:pt idx="312">
                  <c:v>3.2199999999999753</c:v>
                </c:pt>
                <c:pt idx="313">
                  <c:v>3.2299999999999751</c:v>
                </c:pt>
                <c:pt idx="314">
                  <c:v>3.2399999999999749</c:v>
                </c:pt>
                <c:pt idx="315">
                  <c:v>3.2499999999999747</c:v>
                </c:pt>
                <c:pt idx="316">
                  <c:v>3.2599999999999745</c:v>
                </c:pt>
                <c:pt idx="317">
                  <c:v>3.2699999999999743</c:v>
                </c:pt>
                <c:pt idx="318">
                  <c:v>3.279999999999974</c:v>
                </c:pt>
                <c:pt idx="319">
                  <c:v>3.2899999999999738</c:v>
                </c:pt>
                <c:pt idx="320">
                  <c:v>3.2999999999999736</c:v>
                </c:pt>
                <c:pt idx="321">
                  <c:v>3.3099999999999734</c:v>
                </c:pt>
                <c:pt idx="322">
                  <c:v>3.3199999999999732</c:v>
                </c:pt>
                <c:pt idx="323">
                  <c:v>3.329999999999973</c:v>
                </c:pt>
                <c:pt idx="324">
                  <c:v>3.3399999999999728</c:v>
                </c:pt>
                <c:pt idx="325">
                  <c:v>3.3499999999999726</c:v>
                </c:pt>
                <c:pt idx="326">
                  <c:v>3.3599999999999723</c:v>
                </c:pt>
                <c:pt idx="327">
                  <c:v>3.3699999999999721</c:v>
                </c:pt>
                <c:pt idx="328">
                  <c:v>3.3799999999999719</c:v>
                </c:pt>
                <c:pt idx="329">
                  <c:v>3.3899999999999717</c:v>
                </c:pt>
                <c:pt idx="330">
                  <c:v>3.3999999999999715</c:v>
                </c:pt>
                <c:pt idx="331">
                  <c:v>3.4099999999999713</c:v>
                </c:pt>
                <c:pt idx="332">
                  <c:v>3.4199999999999711</c:v>
                </c:pt>
                <c:pt idx="333">
                  <c:v>3.4299999999999708</c:v>
                </c:pt>
                <c:pt idx="334">
                  <c:v>3.4399999999999706</c:v>
                </c:pt>
                <c:pt idx="335">
                  <c:v>3.4499999999999704</c:v>
                </c:pt>
                <c:pt idx="336">
                  <c:v>3.4599999999999702</c:v>
                </c:pt>
                <c:pt idx="337">
                  <c:v>3.46999999999997</c:v>
                </c:pt>
                <c:pt idx="338">
                  <c:v>3.4799999999999698</c:v>
                </c:pt>
                <c:pt idx="339">
                  <c:v>3.4899999999999696</c:v>
                </c:pt>
                <c:pt idx="340">
                  <c:v>3.4999999999999694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-5</c:v>
                </c:pt>
                <c:pt idx="1">
                  <c:v>-4.5454545454545459</c:v>
                </c:pt>
                <c:pt idx="2">
                  <c:v>-4.166666666666667</c:v>
                </c:pt>
                <c:pt idx="3">
                  <c:v>-3.8461538461538458</c:v>
                </c:pt>
                <c:pt idx="4">
                  <c:v>-3.5714285714285712</c:v>
                </c:pt>
                <c:pt idx="5">
                  <c:v>-3.333333333333333</c:v>
                </c:pt>
                <c:pt idx="6">
                  <c:v>-3.1249999999999996</c:v>
                </c:pt>
                <c:pt idx="7">
                  <c:v>-2.9411764705882346</c:v>
                </c:pt>
                <c:pt idx="8">
                  <c:v>-2.7777777777777772</c:v>
                </c:pt>
                <c:pt idx="9">
                  <c:v>-2.6315789473684204</c:v>
                </c:pt>
                <c:pt idx="10">
                  <c:v>-2.4999999999999991</c:v>
                </c:pt>
                <c:pt idx="11">
                  <c:v>-2.38095238095238</c:v>
                </c:pt>
                <c:pt idx="12">
                  <c:v>-2.272727272727272</c:v>
                </c:pt>
                <c:pt idx="13">
                  <c:v>-2.1739130434782599</c:v>
                </c:pt>
                <c:pt idx="14">
                  <c:v>-2.0833333333333326</c:v>
                </c:pt>
                <c:pt idx="15">
                  <c:v>-1.9999999999999991</c:v>
                </c:pt>
                <c:pt idx="16">
                  <c:v>-1.9230769230769222</c:v>
                </c:pt>
                <c:pt idx="17">
                  <c:v>-1.851851851851851</c:v>
                </c:pt>
                <c:pt idx="18">
                  <c:v>-1.7857142857142849</c:v>
                </c:pt>
                <c:pt idx="19">
                  <c:v>-1.724137931034482</c:v>
                </c:pt>
                <c:pt idx="20">
                  <c:v>-1.6666666666666659</c:v>
                </c:pt>
                <c:pt idx="21">
                  <c:v>-1.6129032258064508</c:v>
                </c:pt>
                <c:pt idx="22">
                  <c:v>-1.5624999999999991</c:v>
                </c:pt>
                <c:pt idx="23">
                  <c:v>-1.5151515151515142</c:v>
                </c:pt>
                <c:pt idx="24">
                  <c:v>-1.4705882352941169</c:v>
                </c:pt>
                <c:pt idx="25">
                  <c:v>-1.4285714285714277</c:v>
                </c:pt>
                <c:pt idx="26">
                  <c:v>-1.3888888888888882</c:v>
                </c:pt>
                <c:pt idx="27">
                  <c:v>-1.3513513513513506</c:v>
                </c:pt>
                <c:pt idx="28">
                  <c:v>-1.3157894736842097</c:v>
                </c:pt>
                <c:pt idx="29">
                  <c:v>-1.2820512820512813</c:v>
                </c:pt>
                <c:pt idx="30">
                  <c:v>-1.2499999999999993</c:v>
                </c:pt>
                <c:pt idx="31">
                  <c:v>-1.2195121951219505</c:v>
                </c:pt>
                <c:pt idx="32">
                  <c:v>-1.1904761904761898</c:v>
                </c:pt>
                <c:pt idx="33">
                  <c:v>-1.1627906976744178</c:v>
                </c:pt>
                <c:pt idx="34">
                  <c:v>-1.1363636363636356</c:v>
                </c:pt>
                <c:pt idx="35">
                  <c:v>-1.1111111111111105</c:v>
                </c:pt>
                <c:pt idx="36">
                  <c:v>-1.0869565217391297</c:v>
                </c:pt>
                <c:pt idx="37">
                  <c:v>-1.0638297872340419</c:v>
                </c:pt>
                <c:pt idx="38">
                  <c:v>-1.0416666666666661</c:v>
                </c:pt>
                <c:pt idx="39">
                  <c:v>-1.0204081632653055</c:v>
                </c:pt>
                <c:pt idx="40">
                  <c:v>-0.99999999999999933</c:v>
                </c:pt>
                <c:pt idx="41">
                  <c:v>-0.98039215686274439</c:v>
                </c:pt>
                <c:pt idx="42">
                  <c:v>-0.9615384615384609</c:v>
                </c:pt>
                <c:pt idx="43">
                  <c:v>-0.94339622641509369</c:v>
                </c:pt>
                <c:pt idx="44">
                  <c:v>-0.92592592592592526</c:v>
                </c:pt>
                <c:pt idx="45">
                  <c:v>-0.90909090909090851</c:v>
                </c:pt>
                <c:pt idx="46">
                  <c:v>-0.89285714285714224</c:v>
                </c:pt>
                <c:pt idx="47">
                  <c:v>-0.87719298245613975</c:v>
                </c:pt>
                <c:pt idx="48">
                  <c:v>-0.86206896551724077</c:v>
                </c:pt>
                <c:pt idx="49">
                  <c:v>-0.84745762711864348</c:v>
                </c:pt>
                <c:pt idx="50">
                  <c:v>-0.8333333333333327</c:v>
                </c:pt>
                <c:pt idx="51">
                  <c:v>-0.81967213114754045</c:v>
                </c:pt>
                <c:pt idx="52">
                  <c:v>-0.8064516129032252</c:v>
                </c:pt>
                <c:pt idx="53">
                  <c:v>-0.79365079365079305</c:v>
                </c:pt>
                <c:pt idx="54">
                  <c:v>-0.78124999999999944</c:v>
                </c:pt>
                <c:pt idx="55">
                  <c:v>-0.76923076923076872</c:v>
                </c:pt>
                <c:pt idx="56">
                  <c:v>-0.75757575757575701</c:v>
                </c:pt>
                <c:pt idx="57">
                  <c:v>-0.7462686567164174</c:v>
                </c:pt>
                <c:pt idx="58">
                  <c:v>-0.73529411764705832</c:v>
                </c:pt>
                <c:pt idx="59">
                  <c:v>-0.72463768115941973</c:v>
                </c:pt>
                <c:pt idx="60">
                  <c:v>-0.71428571428571375</c:v>
                </c:pt>
                <c:pt idx="61">
                  <c:v>-0.70422535211267556</c:v>
                </c:pt>
                <c:pt idx="62">
                  <c:v>-0.69444444444444398</c:v>
                </c:pt>
                <c:pt idx="63">
                  <c:v>-0.68493150684931459</c:v>
                </c:pt>
                <c:pt idx="64">
                  <c:v>-0.67567567567567521</c:v>
                </c:pt>
                <c:pt idx="65">
                  <c:v>-0.66666666666666619</c:v>
                </c:pt>
                <c:pt idx="66">
                  <c:v>-0.65789473684210475</c:v>
                </c:pt>
                <c:pt idx="67">
                  <c:v>-0.6493506493506489</c:v>
                </c:pt>
                <c:pt idx="68">
                  <c:v>-0.64102564102564052</c:v>
                </c:pt>
                <c:pt idx="69">
                  <c:v>-0.63291139240506278</c:v>
                </c:pt>
                <c:pt idx="70">
                  <c:v>-0.62499999999999956</c:v>
                </c:pt>
                <c:pt idx="71">
                  <c:v>-0.61728395061728347</c:v>
                </c:pt>
                <c:pt idx="72">
                  <c:v>-0.60975609756097515</c:v>
                </c:pt>
                <c:pt idx="73">
                  <c:v>-0.60240963855421636</c:v>
                </c:pt>
                <c:pt idx="74">
                  <c:v>-0.59523809523809479</c:v>
                </c:pt>
                <c:pt idx="75">
                  <c:v>-0.58823529411764663</c:v>
                </c:pt>
                <c:pt idx="76">
                  <c:v>-0.58139534883720889</c:v>
                </c:pt>
                <c:pt idx="77">
                  <c:v>-0.57471264367816044</c:v>
                </c:pt>
                <c:pt idx="78">
                  <c:v>-0.56818181818181779</c:v>
                </c:pt>
                <c:pt idx="79">
                  <c:v>-0.56179775280898836</c:v>
                </c:pt>
                <c:pt idx="80">
                  <c:v>-0.55555555555555514</c:v>
                </c:pt>
                <c:pt idx="81">
                  <c:v>-0.54945054945054905</c:v>
                </c:pt>
                <c:pt idx="82">
                  <c:v>-0.54347826086956486</c:v>
                </c:pt>
                <c:pt idx="83">
                  <c:v>-0.53763440860215017</c:v>
                </c:pt>
                <c:pt idx="84">
                  <c:v>-0.53191489361702082</c:v>
                </c:pt>
                <c:pt idx="85">
                  <c:v>-0.52631578947368385</c:v>
                </c:pt>
                <c:pt idx="86">
                  <c:v>-0.52083333333333293</c:v>
                </c:pt>
                <c:pt idx="87">
                  <c:v>-0.51546391752577281</c:v>
                </c:pt>
                <c:pt idx="88">
                  <c:v>-0.51020408163265263</c:v>
                </c:pt>
                <c:pt idx="89">
                  <c:v>-0.50505050505050464</c:v>
                </c:pt>
                <c:pt idx="90">
                  <c:v>-0.49999999999999967</c:v>
                </c:pt>
                <c:pt idx="91">
                  <c:v>-0.49504950495049471</c:v>
                </c:pt>
                <c:pt idx="92">
                  <c:v>-0.4901960784313722</c:v>
                </c:pt>
                <c:pt idx="93">
                  <c:v>-0.48543689320388317</c:v>
                </c:pt>
                <c:pt idx="94">
                  <c:v>-0.48076923076923045</c:v>
                </c:pt>
                <c:pt idx="95">
                  <c:v>-0.47619047619047589</c:v>
                </c:pt>
                <c:pt idx="96">
                  <c:v>-0.47169811320754684</c:v>
                </c:pt>
                <c:pt idx="97">
                  <c:v>-0.46728971962616789</c:v>
                </c:pt>
                <c:pt idx="98">
                  <c:v>-0.46296296296296263</c:v>
                </c:pt>
                <c:pt idx="99">
                  <c:v>-0.45871559633027492</c:v>
                </c:pt>
                <c:pt idx="100">
                  <c:v>-0.45454545454545425</c:v>
                </c:pt>
                <c:pt idx="101">
                  <c:v>-0.45045045045045012</c:v>
                </c:pt>
                <c:pt idx="102">
                  <c:v>-0.44642857142857112</c:v>
                </c:pt>
                <c:pt idx="103">
                  <c:v>-0.44247787610619438</c:v>
                </c:pt>
                <c:pt idx="104">
                  <c:v>-0.43859649122806987</c:v>
                </c:pt>
                <c:pt idx="105">
                  <c:v>-0.43478260869565188</c:v>
                </c:pt>
                <c:pt idx="106">
                  <c:v>-0.43103448275862039</c:v>
                </c:pt>
                <c:pt idx="107">
                  <c:v>-0.42735042735042705</c:v>
                </c:pt>
                <c:pt idx="108">
                  <c:v>-0.42372881355932174</c:v>
                </c:pt>
                <c:pt idx="109">
                  <c:v>-0.42016806722689048</c:v>
                </c:pt>
                <c:pt idx="110">
                  <c:v>-0.41666666666666635</c:v>
                </c:pt>
                <c:pt idx="111">
                  <c:v>-0.4132231404958675</c:v>
                </c:pt>
                <c:pt idx="112">
                  <c:v>-0.40983606557377023</c:v>
                </c:pt>
                <c:pt idx="113">
                  <c:v>-0.40650406504065012</c:v>
                </c:pt>
                <c:pt idx="114">
                  <c:v>-0.4032258064516126</c:v>
                </c:pt>
                <c:pt idx="115">
                  <c:v>-0.39999999999999969</c:v>
                </c:pt>
                <c:pt idx="116">
                  <c:v>-0.39682539682539653</c:v>
                </c:pt>
                <c:pt idx="117">
                  <c:v>-0.39370078740157455</c:v>
                </c:pt>
                <c:pt idx="118">
                  <c:v>-0.39062499999999972</c:v>
                </c:pt>
                <c:pt idx="119">
                  <c:v>-0.38759689922480595</c:v>
                </c:pt>
                <c:pt idx="120">
                  <c:v>-0.38461538461538436</c:v>
                </c:pt>
                <c:pt idx="121">
                  <c:v>-0.38167938931297685</c:v>
                </c:pt>
                <c:pt idx="122">
                  <c:v>-0.37878787878787851</c:v>
                </c:pt>
                <c:pt idx="123">
                  <c:v>-0.37593984962405985</c:v>
                </c:pt>
                <c:pt idx="124">
                  <c:v>-0.3731343283582087</c:v>
                </c:pt>
                <c:pt idx="125">
                  <c:v>-0.37037037037037013</c:v>
                </c:pt>
                <c:pt idx="126">
                  <c:v>-0.36764705882352916</c:v>
                </c:pt>
                <c:pt idx="127">
                  <c:v>-0.36496350364963476</c:v>
                </c:pt>
                <c:pt idx="128">
                  <c:v>-0.36231884057970987</c:v>
                </c:pt>
                <c:pt idx="129">
                  <c:v>-0.3597122302158271</c:v>
                </c:pt>
                <c:pt idx="130">
                  <c:v>-0.35714285714285687</c:v>
                </c:pt>
                <c:pt idx="131">
                  <c:v>-0.35460992907801392</c:v>
                </c:pt>
                <c:pt idx="132">
                  <c:v>-0.35211267605633778</c:v>
                </c:pt>
                <c:pt idx="133">
                  <c:v>-0.34965034965034941</c:v>
                </c:pt>
                <c:pt idx="134">
                  <c:v>-0.34722222222222199</c:v>
                </c:pt>
                <c:pt idx="135">
                  <c:v>-0.3448275862068963</c:v>
                </c:pt>
                <c:pt idx="136">
                  <c:v>-0.34246575342465729</c:v>
                </c:pt>
                <c:pt idx="137">
                  <c:v>-0.34013605442176847</c:v>
                </c:pt>
                <c:pt idx="138">
                  <c:v>-0.33783783783783761</c:v>
                </c:pt>
                <c:pt idx="139">
                  <c:v>-0.33557046979865746</c:v>
                </c:pt>
                <c:pt idx="140">
                  <c:v>-0.33333333333333309</c:v>
                </c:pt>
                <c:pt idx="141">
                  <c:v>-0.33112582781456928</c:v>
                </c:pt>
                <c:pt idx="142">
                  <c:v>-0.32894736842105238</c:v>
                </c:pt>
                <c:pt idx="143">
                  <c:v>-0.32679738562091482</c:v>
                </c:pt>
                <c:pt idx="144">
                  <c:v>-0.32467532467532445</c:v>
                </c:pt>
                <c:pt idx="145">
                  <c:v>-0.32258064516129009</c:v>
                </c:pt>
                <c:pt idx="146">
                  <c:v>-0.32051282051282026</c:v>
                </c:pt>
                <c:pt idx="147">
                  <c:v>-0.3184713375796176</c:v>
                </c:pt>
                <c:pt idx="148">
                  <c:v>-0.31645569620253139</c:v>
                </c:pt>
                <c:pt idx="149">
                  <c:v>-0.31446540880503121</c:v>
                </c:pt>
                <c:pt idx="150">
                  <c:v>-0.31249999999999978</c:v>
                </c:pt>
                <c:pt idx="151">
                  <c:v>-0.31055900621117988</c:v>
                </c:pt>
                <c:pt idx="152">
                  <c:v>-0.30864197530864174</c:v>
                </c:pt>
                <c:pt idx="153">
                  <c:v>-0.3067484662576685</c:v>
                </c:pt>
                <c:pt idx="154">
                  <c:v>-0.30487804878048758</c:v>
                </c:pt>
                <c:pt idx="155">
                  <c:v>-0.30303030303030282</c:v>
                </c:pt>
                <c:pt idx="156">
                  <c:v>-0.30120481927710818</c:v>
                </c:pt>
                <c:pt idx="157">
                  <c:v>-0.29940119760479017</c:v>
                </c:pt>
                <c:pt idx="158">
                  <c:v>-0.29761904761904739</c:v>
                </c:pt>
                <c:pt idx="159">
                  <c:v>-0.29585798816568026</c:v>
                </c:pt>
                <c:pt idx="160">
                  <c:v>-0.29411764705882332</c:v>
                </c:pt>
                <c:pt idx="161">
                  <c:v>-0.29239766081871321</c:v>
                </c:pt>
                <c:pt idx="162">
                  <c:v>-0.29069767441860445</c:v>
                </c:pt>
                <c:pt idx="163">
                  <c:v>-0.28901734104046223</c:v>
                </c:pt>
                <c:pt idx="164">
                  <c:v>-0.28735632183908022</c:v>
                </c:pt>
                <c:pt idx="165">
                  <c:v>-0.28571428571428548</c:v>
                </c:pt>
                <c:pt idx="166">
                  <c:v>-0.28409090909090889</c:v>
                </c:pt>
                <c:pt idx="167">
                  <c:v>-0.28248587570621447</c:v>
                </c:pt>
                <c:pt idx="168">
                  <c:v>-0.28089887640449418</c:v>
                </c:pt>
                <c:pt idx="169">
                  <c:v>-0.27932960893854725</c:v>
                </c:pt>
                <c:pt idx="170">
                  <c:v>-0.27777777777777757</c:v>
                </c:pt>
                <c:pt idx="171">
                  <c:v>-0.27624309392265173</c:v>
                </c:pt>
                <c:pt idx="172">
                  <c:v>-0.27472527472527453</c:v>
                </c:pt>
                <c:pt idx="173">
                  <c:v>-0.2732240437158468</c:v>
                </c:pt>
                <c:pt idx="174">
                  <c:v>-0.27173913043478243</c:v>
                </c:pt>
                <c:pt idx="175">
                  <c:v>-0.27027027027027006</c:v>
                </c:pt>
                <c:pt idx="176">
                  <c:v>-0.26881720430107509</c:v>
                </c:pt>
                <c:pt idx="177">
                  <c:v>-0.26737967914438482</c:v>
                </c:pt>
                <c:pt idx="178">
                  <c:v>-0.26595744680851041</c:v>
                </c:pt>
                <c:pt idx="179">
                  <c:v>-0.26455026455026437</c:v>
                </c:pt>
                <c:pt idx="180">
                  <c:v>-0.26315789473684192</c:v>
                </c:pt>
                <c:pt idx="181">
                  <c:v>-0.26178010471204166</c:v>
                </c:pt>
                <c:pt idx="182">
                  <c:v>-0.26041666666666646</c:v>
                </c:pt>
                <c:pt idx="183">
                  <c:v>-0.25906735751295318</c:v>
                </c:pt>
                <c:pt idx="184">
                  <c:v>-0.2577319587628864</c:v>
                </c:pt>
                <c:pt idx="185">
                  <c:v>-0.25641025641025622</c:v>
                </c:pt>
                <c:pt idx="186">
                  <c:v>-0.25510204081632631</c:v>
                </c:pt>
                <c:pt idx="187">
                  <c:v>-0.25380710659898459</c:v>
                </c:pt>
                <c:pt idx="188">
                  <c:v>-0.25252525252525232</c:v>
                </c:pt>
                <c:pt idx="189">
                  <c:v>-0.25125628140703499</c:v>
                </c:pt>
                <c:pt idx="190">
                  <c:v>-0.24999999999999983</c:v>
                </c:pt>
                <c:pt idx="191">
                  <c:v>-0.2487562189054725</c:v>
                </c:pt>
                <c:pt idx="192">
                  <c:v>-0.24752475247524741</c:v>
                </c:pt>
                <c:pt idx="193">
                  <c:v>-0.24630541871921174</c:v>
                </c:pt>
                <c:pt idx="194">
                  <c:v>-0.24509803921568621</c:v>
                </c:pt>
                <c:pt idx="195">
                  <c:v>-0.24390243902439021</c:v>
                </c:pt>
                <c:pt idx="196">
                  <c:v>-0.24271844660194175</c:v>
                </c:pt>
                <c:pt idx="197">
                  <c:v>-0.24154589371980678</c:v>
                </c:pt>
                <c:pt idx="198">
                  <c:v>-0.24038461538461542</c:v>
                </c:pt>
                <c:pt idx="199">
                  <c:v>-0.23923444976076561</c:v>
                </c:pt>
                <c:pt idx="200">
                  <c:v>-0.23809523809523819</c:v>
                </c:pt>
                <c:pt idx="201">
                  <c:v>-0.23696682464454988</c:v>
                </c:pt>
                <c:pt idx="202">
                  <c:v>-0.23584905660377373</c:v>
                </c:pt>
                <c:pt idx="203">
                  <c:v>-0.23474178403755885</c:v>
                </c:pt>
                <c:pt idx="204">
                  <c:v>-0.2336448598130843</c:v>
                </c:pt>
                <c:pt idx="205">
                  <c:v>-0.23255813953488391</c:v>
                </c:pt>
                <c:pt idx="206">
                  <c:v>-0.2314814814814817</c:v>
                </c:pt>
                <c:pt idx="207">
                  <c:v>-0.23041474654377905</c:v>
                </c:pt>
                <c:pt idx="208">
                  <c:v>-0.22935779816513788</c:v>
                </c:pt>
                <c:pt idx="209">
                  <c:v>-0.22831050228310532</c:v>
                </c:pt>
                <c:pt idx="210">
                  <c:v>-0.22727272727272757</c:v>
                </c:pt>
                <c:pt idx="211">
                  <c:v>-0.22624434389140305</c:v>
                </c:pt>
                <c:pt idx="212">
                  <c:v>-0.22522522522522556</c:v>
                </c:pt>
                <c:pt idx="213">
                  <c:v>-0.22421524663677167</c:v>
                </c:pt>
                <c:pt idx="214">
                  <c:v>-0.22321428571428609</c:v>
                </c:pt>
                <c:pt idx="215">
                  <c:v>-0.22222222222222263</c:v>
                </c:pt>
                <c:pt idx="216">
                  <c:v>-0.22123893805309774</c:v>
                </c:pt>
                <c:pt idx="217">
                  <c:v>-0.22026431718061718</c:v>
                </c:pt>
                <c:pt idx="218">
                  <c:v>-0.21929824561403555</c:v>
                </c:pt>
                <c:pt idx="219">
                  <c:v>-0.21834061135371224</c:v>
                </c:pt>
                <c:pt idx="220">
                  <c:v>-0.21739130434782655</c:v>
                </c:pt>
                <c:pt idx="221">
                  <c:v>-0.21645021645021695</c:v>
                </c:pt>
                <c:pt idx="222">
                  <c:v>-0.21551724137931086</c:v>
                </c:pt>
                <c:pt idx="223">
                  <c:v>-0.21459227467811212</c:v>
                </c:pt>
                <c:pt idx="224">
                  <c:v>-0.21367521367521422</c:v>
                </c:pt>
                <c:pt idx="225">
                  <c:v>-0.21276595744680907</c:v>
                </c:pt>
                <c:pt idx="226">
                  <c:v>-0.21186440677966159</c:v>
                </c:pt>
                <c:pt idx="227">
                  <c:v>-0.21097046413502168</c:v>
                </c:pt>
                <c:pt idx="228">
                  <c:v>-0.21008403361344596</c:v>
                </c:pt>
                <c:pt idx="229">
                  <c:v>-0.20920502092050269</c:v>
                </c:pt>
                <c:pt idx="230">
                  <c:v>-0.20833333333333395</c:v>
                </c:pt>
                <c:pt idx="231">
                  <c:v>-0.20746887966805044</c:v>
                </c:pt>
                <c:pt idx="232">
                  <c:v>-0.20661157024793453</c:v>
                </c:pt>
                <c:pt idx="233">
                  <c:v>-0.20576131687242866</c:v>
                </c:pt>
                <c:pt idx="234">
                  <c:v>-0.20491803278688592</c:v>
                </c:pt>
                <c:pt idx="235">
                  <c:v>-0.20408163265306192</c:v>
                </c:pt>
                <c:pt idx="236">
                  <c:v>-0.20325203252032589</c:v>
                </c:pt>
                <c:pt idx="237">
                  <c:v>-0.20242914979757157</c:v>
                </c:pt>
                <c:pt idx="238">
                  <c:v>-0.20161290322580719</c:v>
                </c:pt>
                <c:pt idx="239">
                  <c:v>-0.20080321285140637</c:v>
                </c:pt>
                <c:pt idx="240">
                  <c:v>-0.20000000000000073</c:v>
                </c:pt>
                <c:pt idx="241">
                  <c:v>-0.19920318725099678</c:v>
                </c:pt>
                <c:pt idx="242">
                  <c:v>-0.19841269841269918</c:v>
                </c:pt>
                <c:pt idx="243">
                  <c:v>-0.19762845849802449</c:v>
                </c:pt>
                <c:pt idx="244">
                  <c:v>-0.19685039370078819</c:v>
                </c:pt>
                <c:pt idx="245">
                  <c:v>-0.19607843137254982</c:v>
                </c:pt>
                <c:pt idx="246">
                  <c:v>-0.1953125000000008</c:v>
                </c:pt>
                <c:pt idx="247">
                  <c:v>-0.19455252918288019</c:v>
                </c:pt>
                <c:pt idx="248">
                  <c:v>-0.19379844961240392</c:v>
                </c:pt>
                <c:pt idx="249">
                  <c:v>-0.19305019305019389</c:v>
                </c:pt>
                <c:pt idx="250">
                  <c:v>-0.19230769230769315</c:v>
                </c:pt>
                <c:pt idx="251">
                  <c:v>-0.19157088122605451</c:v>
                </c:pt>
                <c:pt idx="252">
                  <c:v>-0.19083969465648942</c:v>
                </c:pt>
                <c:pt idx="253">
                  <c:v>-0.19011406844106551</c:v>
                </c:pt>
                <c:pt idx="254">
                  <c:v>-0.18939393939394028</c:v>
                </c:pt>
                <c:pt idx="255">
                  <c:v>-0.18867924528301977</c:v>
                </c:pt>
                <c:pt idx="256">
                  <c:v>-0.18796992481203098</c:v>
                </c:pt>
                <c:pt idx="257">
                  <c:v>-0.18726591760299716</c:v>
                </c:pt>
                <c:pt idx="258">
                  <c:v>-0.1865671641791054</c:v>
                </c:pt>
                <c:pt idx="259">
                  <c:v>-0.18587360594795632</c:v>
                </c:pt>
                <c:pt idx="260">
                  <c:v>-0.18518518518518612</c:v>
                </c:pt>
                <c:pt idx="261">
                  <c:v>-0.18450184501845113</c:v>
                </c:pt>
                <c:pt idx="262">
                  <c:v>-0.18382352941176566</c:v>
                </c:pt>
                <c:pt idx="263">
                  <c:v>-0.18315018315018411</c:v>
                </c:pt>
                <c:pt idx="264">
                  <c:v>-0.18248175182481849</c:v>
                </c:pt>
                <c:pt idx="265">
                  <c:v>-0.18181818181818279</c:v>
                </c:pt>
                <c:pt idx="266">
                  <c:v>-0.18115942028985604</c:v>
                </c:pt>
                <c:pt idx="267">
                  <c:v>-0.18050541516245586</c:v>
                </c:pt>
                <c:pt idx="268">
                  <c:v>-0.17985611510791466</c:v>
                </c:pt>
                <c:pt idx="269">
                  <c:v>-0.17921146953405118</c:v>
                </c:pt>
                <c:pt idx="270">
                  <c:v>-0.17857142857142957</c:v>
                </c:pt>
                <c:pt idx="271">
                  <c:v>-0.17793594306049923</c:v>
                </c:pt>
                <c:pt idx="272">
                  <c:v>-0.1773049645390081</c:v>
                </c:pt>
                <c:pt idx="273">
                  <c:v>-0.17667844522968301</c:v>
                </c:pt>
                <c:pt idx="274">
                  <c:v>-0.17605633802817003</c:v>
                </c:pt>
                <c:pt idx="275">
                  <c:v>-0.17543859649122912</c:v>
                </c:pt>
                <c:pt idx="276">
                  <c:v>-0.17482517482517587</c:v>
                </c:pt>
                <c:pt idx="277">
                  <c:v>-0.1742160278745655</c:v>
                </c:pt>
                <c:pt idx="278">
                  <c:v>-0.17361111111111216</c:v>
                </c:pt>
                <c:pt idx="279">
                  <c:v>-0.17301038062283844</c:v>
                </c:pt>
                <c:pt idx="280">
                  <c:v>-0.17241379310344934</c:v>
                </c:pt>
                <c:pt idx="281">
                  <c:v>-0.17182130584192545</c:v>
                </c:pt>
                <c:pt idx="282">
                  <c:v>-0.17123287671232984</c:v>
                </c:pt>
                <c:pt idx="283">
                  <c:v>-0.17064846416382359</c:v>
                </c:pt>
                <c:pt idx="284">
                  <c:v>-0.17006802721088543</c:v>
                </c:pt>
                <c:pt idx="285">
                  <c:v>-0.16949152542372989</c:v>
                </c:pt>
                <c:pt idx="286">
                  <c:v>-0.16891891891892</c:v>
                </c:pt>
                <c:pt idx="287">
                  <c:v>-0.16835016835016944</c:v>
                </c:pt>
                <c:pt idx="288">
                  <c:v>-0.16778523489932995</c:v>
                </c:pt>
                <c:pt idx="289">
                  <c:v>-0.16722408026755964</c:v>
                </c:pt>
                <c:pt idx="290">
                  <c:v>-0.16666666666666777</c:v>
                </c:pt>
                <c:pt idx="291">
                  <c:v>-0.16611295681063235</c:v>
                </c:pt>
                <c:pt idx="292">
                  <c:v>-0.16556291390728589</c:v>
                </c:pt>
                <c:pt idx="293">
                  <c:v>-0.16501650165016615</c:v>
                </c:pt>
                <c:pt idx="294">
                  <c:v>-0.16447368421052744</c:v>
                </c:pt>
                <c:pt idx="295">
                  <c:v>-0.16393442622950932</c:v>
                </c:pt>
                <c:pt idx="296">
                  <c:v>-0.16339869281045866</c:v>
                </c:pt>
                <c:pt idx="297">
                  <c:v>-0.16286644951140178</c:v>
                </c:pt>
                <c:pt idx="298">
                  <c:v>-0.16233766233766347</c:v>
                </c:pt>
                <c:pt idx="299">
                  <c:v>-0.16181229773462899</c:v>
                </c:pt>
                <c:pt idx="300">
                  <c:v>-0.16129032258064632</c:v>
                </c:pt>
                <c:pt idx="301">
                  <c:v>-0.16077170418006545</c:v>
                </c:pt>
                <c:pt idx="302">
                  <c:v>-0.16025641025641141</c:v>
                </c:pt>
                <c:pt idx="303">
                  <c:v>-0.15974440894568806</c:v>
                </c:pt>
                <c:pt idx="304">
                  <c:v>-0.15923566878981008</c:v>
                </c:pt>
                <c:pt idx="305">
                  <c:v>-0.15873015873015989</c:v>
                </c:pt>
                <c:pt idx="306">
                  <c:v>-0.158227848101267</c:v>
                </c:pt>
                <c:pt idx="307">
                  <c:v>-0.15772870662460686</c:v>
                </c:pt>
                <c:pt idx="308">
                  <c:v>-0.15723270440251691</c:v>
                </c:pt>
                <c:pt idx="309">
                  <c:v>-0.15673981191222688</c:v>
                </c:pt>
                <c:pt idx="310">
                  <c:v>-0.15625000000000119</c:v>
                </c:pt>
                <c:pt idx="311">
                  <c:v>-0.15576323987539059</c:v>
                </c:pt>
                <c:pt idx="312">
                  <c:v>-0.15527950310559124</c:v>
                </c:pt>
                <c:pt idx="313">
                  <c:v>-0.15479876160990833</c:v>
                </c:pt>
                <c:pt idx="314">
                  <c:v>-0.15432098765432217</c:v>
                </c:pt>
                <c:pt idx="315">
                  <c:v>-0.15384615384615505</c:v>
                </c:pt>
                <c:pt idx="316">
                  <c:v>-0.15337423312883555</c:v>
                </c:pt>
                <c:pt idx="317">
                  <c:v>-0.15290519877675962</c:v>
                </c:pt>
                <c:pt idx="318">
                  <c:v>-0.15243902439024512</c:v>
                </c:pt>
                <c:pt idx="319">
                  <c:v>-0.15197568389057872</c:v>
                </c:pt>
                <c:pt idx="320">
                  <c:v>-0.15151515151515271</c:v>
                </c:pt>
                <c:pt idx="321">
                  <c:v>-0.15105740181269003</c:v>
                </c:pt>
                <c:pt idx="322">
                  <c:v>-0.15060240963855542</c:v>
                </c:pt>
                <c:pt idx="323">
                  <c:v>-0.15015015015015137</c:v>
                </c:pt>
                <c:pt idx="324">
                  <c:v>-0.14970059880239642</c:v>
                </c:pt>
                <c:pt idx="325">
                  <c:v>-0.14925373134328482</c:v>
                </c:pt>
                <c:pt idx="326">
                  <c:v>-0.14880952380952503</c:v>
                </c:pt>
                <c:pt idx="327">
                  <c:v>-0.14836795252225643</c:v>
                </c:pt>
                <c:pt idx="328">
                  <c:v>-0.14792899408284146</c:v>
                </c:pt>
                <c:pt idx="329">
                  <c:v>-0.14749262536873278</c:v>
                </c:pt>
                <c:pt idx="330">
                  <c:v>-0.14705882352941299</c:v>
                </c:pt>
                <c:pt idx="331">
                  <c:v>-0.14662756598240592</c:v>
                </c:pt>
                <c:pt idx="332">
                  <c:v>-0.14619883040935797</c:v>
                </c:pt>
                <c:pt idx="333">
                  <c:v>-0.14577259475218782</c:v>
                </c:pt>
                <c:pt idx="334">
                  <c:v>-0.14534883720930356</c:v>
                </c:pt>
                <c:pt idx="335">
                  <c:v>-0.14492753623188531</c:v>
                </c:pt>
                <c:pt idx="336">
                  <c:v>-0.14450867052023245</c:v>
                </c:pt>
                <c:pt idx="337">
                  <c:v>-0.14409221902017416</c:v>
                </c:pt>
                <c:pt idx="338">
                  <c:v>-0.14367816091954147</c:v>
                </c:pt>
                <c:pt idx="339">
                  <c:v>-0.14326647564470038</c:v>
                </c:pt>
                <c:pt idx="340">
                  <c:v>-0.1428571428571441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8-D744-BEB4-ECEB147F51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Radiation Dominated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General</c:formatCode>
                <c:ptCount val="3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  <c:pt idx="100">
                  <c:v>1.1000000000000008</c:v>
                </c:pt>
                <c:pt idx="101">
                  <c:v>1.1100000000000008</c:v>
                </c:pt>
                <c:pt idx="102">
                  <c:v>1.1200000000000008</c:v>
                </c:pt>
                <c:pt idx="103">
                  <c:v>1.1300000000000008</c:v>
                </c:pt>
                <c:pt idx="104">
                  <c:v>1.1400000000000008</c:v>
                </c:pt>
                <c:pt idx="105">
                  <c:v>1.1500000000000008</c:v>
                </c:pt>
                <c:pt idx="106">
                  <c:v>1.1600000000000008</c:v>
                </c:pt>
                <c:pt idx="107">
                  <c:v>1.1700000000000008</c:v>
                </c:pt>
                <c:pt idx="108">
                  <c:v>1.1800000000000008</c:v>
                </c:pt>
                <c:pt idx="109">
                  <c:v>1.1900000000000008</c:v>
                </c:pt>
                <c:pt idx="110">
                  <c:v>1.2000000000000008</c:v>
                </c:pt>
                <c:pt idx="111">
                  <c:v>1.2100000000000009</c:v>
                </c:pt>
                <c:pt idx="112">
                  <c:v>1.2200000000000009</c:v>
                </c:pt>
                <c:pt idx="113">
                  <c:v>1.2300000000000009</c:v>
                </c:pt>
                <c:pt idx="114">
                  <c:v>1.2400000000000009</c:v>
                </c:pt>
                <c:pt idx="115">
                  <c:v>1.2500000000000009</c:v>
                </c:pt>
                <c:pt idx="116">
                  <c:v>1.2600000000000009</c:v>
                </c:pt>
                <c:pt idx="117">
                  <c:v>1.2700000000000009</c:v>
                </c:pt>
                <c:pt idx="118">
                  <c:v>1.2800000000000009</c:v>
                </c:pt>
                <c:pt idx="119">
                  <c:v>1.2900000000000009</c:v>
                </c:pt>
                <c:pt idx="120">
                  <c:v>1.3000000000000009</c:v>
                </c:pt>
                <c:pt idx="121">
                  <c:v>1.3100000000000009</c:v>
                </c:pt>
                <c:pt idx="122">
                  <c:v>1.320000000000001</c:v>
                </c:pt>
                <c:pt idx="123">
                  <c:v>1.330000000000001</c:v>
                </c:pt>
                <c:pt idx="124">
                  <c:v>1.340000000000001</c:v>
                </c:pt>
                <c:pt idx="125">
                  <c:v>1.350000000000001</c:v>
                </c:pt>
                <c:pt idx="126">
                  <c:v>1.360000000000001</c:v>
                </c:pt>
                <c:pt idx="127">
                  <c:v>1.370000000000001</c:v>
                </c:pt>
                <c:pt idx="128">
                  <c:v>1.380000000000001</c:v>
                </c:pt>
                <c:pt idx="129">
                  <c:v>1.390000000000001</c:v>
                </c:pt>
                <c:pt idx="130">
                  <c:v>1.400000000000001</c:v>
                </c:pt>
                <c:pt idx="131">
                  <c:v>1.410000000000001</c:v>
                </c:pt>
                <c:pt idx="132">
                  <c:v>1.420000000000001</c:v>
                </c:pt>
                <c:pt idx="133">
                  <c:v>1.430000000000001</c:v>
                </c:pt>
                <c:pt idx="134">
                  <c:v>1.4400000000000011</c:v>
                </c:pt>
                <c:pt idx="135">
                  <c:v>1.4500000000000011</c:v>
                </c:pt>
                <c:pt idx="136">
                  <c:v>1.4600000000000011</c:v>
                </c:pt>
                <c:pt idx="137">
                  <c:v>1.4700000000000011</c:v>
                </c:pt>
                <c:pt idx="138">
                  <c:v>1.4800000000000011</c:v>
                </c:pt>
                <c:pt idx="139">
                  <c:v>1.4900000000000011</c:v>
                </c:pt>
                <c:pt idx="140">
                  <c:v>1.5000000000000011</c:v>
                </c:pt>
                <c:pt idx="141">
                  <c:v>1.5100000000000011</c:v>
                </c:pt>
                <c:pt idx="142">
                  <c:v>1.5200000000000011</c:v>
                </c:pt>
                <c:pt idx="143">
                  <c:v>1.5300000000000011</c:v>
                </c:pt>
                <c:pt idx="144">
                  <c:v>1.5400000000000011</c:v>
                </c:pt>
                <c:pt idx="145">
                  <c:v>1.5500000000000012</c:v>
                </c:pt>
                <c:pt idx="146">
                  <c:v>1.5600000000000012</c:v>
                </c:pt>
                <c:pt idx="147">
                  <c:v>1.5700000000000012</c:v>
                </c:pt>
                <c:pt idx="148">
                  <c:v>1.5800000000000012</c:v>
                </c:pt>
                <c:pt idx="149">
                  <c:v>1.5900000000000012</c:v>
                </c:pt>
                <c:pt idx="150">
                  <c:v>1.6000000000000012</c:v>
                </c:pt>
                <c:pt idx="151">
                  <c:v>1.6100000000000012</c:v>
                </c:pt>
                <c:pt idx="152">
                  <c:v>1.6200000000000012</c:v>
                </c:pt>
                <c:pt idx="153">
                  <c:v>1.6300000000000012</c:v>
                </c:pt>
                <c:pt idx="154">
                  <c:v>1.6400000000000012</c:v>
                </c:pt>
                <c:pt idx="155">
                  <c:v>1.6500000000000012</c:v>
                </c:pt>
                <c:pt idx="156">
                  <c:v>1.6600000000000013</c:v>
                </c:pt>
                <c:pt idx="157">
                  <c:v>1.6700000000000013</c:v>
                </c:pt>
                <c:pt idx="158">
                  <c:v>1.6800000000000013</c:v>
                </c:pt>
                <c:pt idx="159">
                  <c:v>1.6900000000000013</c:v>
                </c:pt>
                <c:pt idx="160">
                  <c:v>1.7000000000000013</c:v>
                </c:pt>
                <c:pt idx="161">
                  <c:v>1.7100000000000013</c:v>
                </c:pt>
                <c:pt idx="162">
                  <c:v>1.7200000000000013</c:v>
                </c:pt>
                <c:pt idx="163">
                  <c:v>1.7300000000000013</c:v>
                </c:pt>
                <c:pt idx="164">
                  <c:v>1.7400000000000013</c:v>
                </c:pt>
                <c:pt idx="165">
                  <c:v>1.7500000000000013</c:v>
                </c:pt>
                <c:pt idx="166">
                  <c:v>1.7600000000000013</c:v>
                </c:pt>
                <c:pt idx="167">
                  <c:v>1.7700000000000014</c:v>
                </c:pt>
                <c:pt idx="168">
                  <c:v>1.7800000000000014</c:v>
                </c:pt>
                <c:pt idx="169">
                  <c:v>1.7900000000000014</c:v>
                </c:pt>
                <c:pt idx="170">
                  <c:v>1.8000000000000014</c:v>
                </c:pt>
                <c:pt idx="171">
                  <c:v>1.8100000000000014</c:v>
                </c:pt>
                <c:pt idx="172">
                  <c:v>1.8200000000000014</c:v>
                </c:pt>
                <c:pt idx="173">
                  <c:v>1.8300000000000014</c:v>
                </c:pt>
                <c:pt idx="174">
                  <c:v>1.8400000000000014</c:v>
                </c:pt>
                <c:pt idx="175">
                  <c:v>1.8500000000000014</c:v>
                </c:pt>
                <c:pt idx="176">
                  <c:v>1.8600000000000014</c:v>
                </c:pt>
                <c:pt idx="177">
                  <c:v>1.8700000000000014</c:v>
                </c:pt>
                <c:pt idx="178">
                  <c:v>1.8800000000000014</c:v>
                </c:pt>
                <c:pt idx="179">
                  <c:v>1.8900000000000015</c:v>
                </c:pt>
                <c:pt idx="180">
                  <c:v>1.9000000000000015</c:v>
                </c:pt>
                <c:pt idx="181">
                  <c:v>1.9100000000000015</c:v>
                </c:pt>
                <c:pt idx="182">
                  <c:v>1.9200000000000015</c:v>
                </c:pt>
                <c:pt idx="183">
                  <c:v>1.9300000000000015</c:v>
                </c:pt>
                <c:pt idx="184">
                  <c:v>1.9400000000000015</c:v>
                </c:pt>
                <c:pt idx="185">
                  <c:v>1.9500000000000015</c:v>
                </c:pt>
                <c:pt idx="186">
                  <c:v>1.9600000000000015</c:v>
                </c:pt>
                <c:pt idx="187">
                  <c:v>1.9700000000000015</c:v>
                </c:pt>
                <c:pt idx="188">
                  <c:v>1.9800000000000015</c:v>
                </c:pt>
                <c:pt idx="189">
                  <c:v>1.9900000000000015</c:v>
                </c:pt>
                <c:pt idx="190">
                  <c:v>2.0000000000000013</c:v>
                </c:pt>
                <c:pt idx="191">
                  <c:v>2.0100000000000011</c:v>
                </c:pt>
                <c:pt idx="192">
                  <c:v>2.0200000000000009</c:v>
                </c:pt>
                <c:pt idx="193">
                  <c:v>2.0300000000000007</c:v>
                </c:pt>
                <c:pt idx="194">
                  <c:v>2.0400000000000005</c:v>
                </c:pt>
                <c:pt idx="195">
                  <c:v>2.0500000000000003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2.0799999999999996</c:v>
                </c:pt>
                <c:pt idx="199">
                  <c:v>2.0899999999999994</c:v>
                </c:pt>
                <c:pt idx="200">
                  <c:v>2.0999999999999992</c:v>
                </c:pt>
                <c:pt idx="201">
                  <c:v>2.109999999999999</c:v>
                </c:pt>
                <c:pt idx="202">
                  <c:v>2.1199999999999988</c:v>
                </c:pt>
                <c:pt idx="203">
                  <c:v>2.1299999999999986</c:v>
                </c:pt>
                <c:pt idx="204">
                  <c:v>2.1399999999999983</c:v>
                </c:pt>
                <c:pt idx="205">
                  <c:v>2.1499999999999981</c:v>
                </c:pt>
                <c:pt idx="206">
                  <c:v>2.1599999999999979</c:v>
                </c:pt>
                <c:pt idx="207">
                  <c:v>2.1699999999999977</c:v>
                </c:pt>
                <c:pt idx="208">
                  <c:v>2.1799999999999975</c:v>
                </c:pt>
                <c:pt idx="209">
                  <c:v>2.1899999999999973</c:v>
                </c:pt>
                <c:pt idx="210">
                  <c:v>2.1999999999999971</c:v>
                </c:pt>
                <c:pt idx="211">
                  <c:v>2.2099999999999969</c:v>
                </c:pt>
                <c:pt idx="212">
                  <c:v>2.2199999999999966</c:v>
                </c:pt>
                <c:pt idx="213">
                  <c:v>2.2299999999999964</c:v>
                </c:pt>
                <c:pt idx="214">
                  <c:v>2.2399999999999962</c:v>
                </c:pt>
                <c:pt idx="215">
                  <c:v>2.249999999999996</c:v>
                </c:pt>
                <c:pt idx="216">
                  <c:v>2.2599999999999958</c:v>
                </c:pt>
                <c:pt idx="217">
                  <c:v>2.2699999999999956</c:v>
                </c:pt>
                <c:pt idx="218">
                  <c:v>2.2799999999999954</c:v>
                </c:pt>
                <c:pt idx="219">
                  <c:v>2.2899999999999952</c:v>
                </c:pt>
                <c:pt idx="220">
                  <c:v>2.2999999999999949</c:v>
                </c:pt>
                <c:pt idx="221">
                  <c:v>2.3099999999999947</c:v>
                </c:pt>
                <c:pt idx="222">
                  <c:v>2.3199999999999945</c:v>
                </c:pt>
                <c:pt idx="223">
                  <c:v>2.3299999999999943</c:v>
                </c:pt>
                <c:pt idx="224">
                  <c:v>2.3399999999999941</c:v>
                </c:pt>
                <c:pt idx="225">
                  <c:v>2.3499999999999939</c:v>
                </c:pt>
                <c:pt idx="226">
                  <c:v>2.3599999999999937</c:v>
                </c:pt>
                <c:pt idx="227">
                  <c:v>2.3699999999999934</c:v>
                </c:pt>
                <c:pt idx="228">
                  <c:v>2.3799999999999932</c:v>
                </c:pt>
                <c:pt idx="229">
                  <c:v>2.389999999999993</c:v>
                </c:pt>
                <c:pt idx="230">
                  <c:v>2.3999999999999928</c:v>
                </c:pt>
                <c:pt idx="231">
                  <c:v>2.4099999999999926</c:v>
                </c:pt>
                <c:pt idx="232">
                  <c:v>2.4199999999999924</c:v>
                </c:pt>
                <c:pt idx="233">
                  <c:v>2.4299999999999922</c:v>
                </c:pt>
                <c:pt idx="234">
                  <c:v>2.439999999999992</c:v>
                </c:pt>
                <c:pt idx="235">
                  <c:v>2.4499999999999917</c:v>
                </c:pt>
                <c:pt idx="236">
                  <c:v>2.4599999999999915</c:v>
                </c:pt>
                <c:pt idx="237">
                  <c:v>2.4699999999999913</c:v>
                </c:pt>
                <c:pt idx="238">
                  <c:v>2.4799999999999911</c:v>
                </c:pt>
                <c:pt idx="239">
                  <c:v>2.4899999999999909</c:v>
                </c:pt>
                <c:pt idx="240">
                  <c:v>2.4999999999999907</c:v>
                </c:pt>
                <c:pt idx="241">
                  <c:v>2.5099999999999905</c:v>
                </c:pt>
                <c:pt idx="242">
                  <c:v>2.5199999999999902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2.5499999999999896</c:v>
                </c:pt>
                <c:pt idx="246">
                  <c:v>2.5599999999999894</c:v>
                </c:pt>
                <c:pt idx="247">
                  <c:v>2.5699999999999892</c:v>
                </c:pt>
                <c:pt idx="248">
                  <c:v>2.579999999999989</c:v>
                </c:pt>
                <c:pt idx="249">
                  <c:v>2.5899999999999888</c:v>
                </c:pt>
                <c:pt idx="250">
                  <c:v>2.5999999999999885</c:v>
                </c:pt>
                <c:pt idx="251">
                  <c:v>2.6099999999999883</c:v>
                </c:pt>
                <c:pt idx="252">
                  <c:v>2.6199999999999881</c:v>
                </c:pt>
                <c:pt idx="253">
                  <c:v>2.6299999999999879</c:v>
                </c:pt>
                <c:pt idx="254">
                  <c:v>2.6399999999999877</c:v>
                </c:pt>
                <c:pt idx="255">
                  <c:v>2.6499999999999875</c:v>
                </c:pt>
                <c:pt idx="256">
                  <c:v>2.6599999999999873</c:v>
                </c:pt>
                <c:pt idx="257">
                  <c:v>2.6699999999999871</c:v>
                </c:pt>
                <c:pt idx="258">
                  <c:v>2.6799999999999868</c:v>
                </c:pt>
                <c:pt idx="259">
                  <c:v>2.6899999999999866</c:v>
                </c:pt>
                <c:pt idx="260">
                  <c:v>2.6999999999999864</c:v>
                </c:pt>
                <c:pt idx="261">
                  <c:v>2.7099999999999862</c:v>
                </c:pt>
                <c:pt idx="262">
                  <c:v>2.719999999999986</c:v>
                </c:pt>
                <c:pt idx="263">
                  <c:v>2.7299999999999858</c:v>
                </c:pt>
                <c:pt idx="264">
                  <c:v>2.7399999999999856</c:v>
                </c:pt>
                <c:pt idx="265">
                  <c:v>2.7499999999999853</c:v>
                </c:pt>
                <c:pt idx="266">
                  <c:v>2.7599999999999851</c:v>
                </c:pt>
                <c:pt idx="267">
                  <c:v>2.7699999999999849</c:v>
                </c:pt>
                <c:pt idx="268">
                  <c:v>2.7799999999999847</c:v>
                </c:pt>
                <c:pt idx="269">
                  <c:v>2.7899999999999845</c:v>
                </c:pt>
                <c:pt idx="270">
                  <c:v>2.7999999999999843</c:v>
                </c:pt>
                <c:pt idx="271">
                  <c:v>2.8099999999999841</c:v>
                </c:pt>
                <c:pt idx="272">
                  <c:v>2.8199999999999839</c:v>
                </c:pt>
                <c:pt idx="273">
                  <c:v>2.8299999999999836</c:v>
                </c:pt>
                <c:pt idx="274">
                  <c:v>2.8399999999999834</c:v>
                </c:pt>
                <c:pt idx="275">
                  <c:v>2.8499999999999832</c:v>
                </c:pt>
                <c:pt idx="276">
                  <c:v>2.859999999999983</c:v>
                </c:pt>
                <c:pt idx="277">
                  <c:v>2.8699999999999828</c:v>
                </c:pt>
                <c:pt idx="278">
                  <c:v>2.8799999999999826</c:v>
                </c:pt>
                <c:pt idx="279">
                  <c:v>2.8899999999999824</c:v>
                </c:pt>
                <c:pt idx="280">
                  <c:v>2.8999999999999821</c:v>
                </c:pt>
                <c:pt idx="281">
                  <c:v>2.9099999999999819</c:v>
                </c:pt>
                <c:pt idx="282">
                  <c:v>2.9199999999999817</c:v>
                </c:pt>
                <c:pt idx="283">
                  <c:v>2.9299999999999815</c:v>
                </c:pt>
                <c:pt idx="284">
                  <c:v>2.9399999999999813</c:v>
                </c:pt>
                <c:pt idx="285">
                  <c:v>2.9499999999999811</c:v>
                </c:pt>
                <c:pt idx="286">
                  <c:v>2.9599999999999809</c:v>
                </c:pt>
                <c:pt idx="287">
                  <c:v>2.9699999999999807</c:v>
                </c:pt>
                <c:pt idx="288">
                  <c:v>2.9799999999999804</c:v>
                </c:pt>
                <c:pt idx="289">
                  <c:v>2.9899999999999802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3.0199999999999796</c:v>
                </c:pt>
                <c:pt idx="293">
                  <c:v>3.0299999999999794</c:v>
                </c:pt>
                <c:pt idx="294">
                  <c:v>3.0399999999999792</c:v>
                </c:pt>
                <c:pt idx="295">
                  <c:v>3.049999999999979</c:v>
                </c:pt>
                <c:pt idx="296">
                  <c:v>3.0599999999999787</c:v>
                </c:pt>
                <c:pt idx="297">
                  <c:v>3.0699999999999785</c:v>
                </c:pt>
                <c:pt idx="298">
                  <c:v>3.0799999999999783</c:v>
                </c:pt>
                <c:pt idx="299">
                  <c:v>3.0899999999999781</c:v>
                </c:pt>
                <c:pt idx="300">
                  <c:v>3.0999999999999779</c:v>
                </c:pt>
                <c:pt idx="301">
                  <c:v>3.1099999999999777</c:v>
                </c:pt>
                <c:pt idx="302">
                  <c:v>3.1199999999999775</c:v>
                </c:pt>
                <c:pt idx="303">
                  <c:v>3.1299999999999772</c:v>
                </c:pt>
                <c:pt idx="304">
                  <c:v>3.139999999999977</c:v>
                </c:pt>
                <c:pt idx="305">
                  <c:v>3.1499999999999768</c:v>
                </c:pt>
                <c:pt idx="306">
                  <c:v>3.1599999999999766</c:v>
                </c:pt>
                <c:pt idx="307">
                  <c:v>3.1699999999999764</c:v>
                </c:pt>
                <c:pt idx="308">
                  <c:v>3.1799999999999762</c:v>
                </c:pt>
                <c:pt idx="309">
                  <c:v>3.189999999999976</c:v>
                </c:pt>
                <c:pt idx="310">
                  <c:v>3.1999999999999758</c:v>
                </c:pt>
                <c:pt idx="311">
                  <c:v>3.2099999999999755</c:v>
                </c:pt>
                <c:pt idx="312">
                  <c:v>3.2199999999999753</c:v>
                </c:pt>
                <c:pt idx="313">
                  <c:v>3.2299999999999751</c:v>
                </c:pt>
                <c:pt idx="314">
                  <c:v>3.2399999999999749</c:v>
                </c:pt>
                <c:pt idx="315">
                  <c:v>3.2499999999999747</c:v>
                </c:pt>
                <c:pt idx="316">
                  <c:v>3.2599999999999745</c:v>
                </c:pt>
                <c:pt idx="317">
                  <c:v>3.2699999999999743</c:v>
                </c:pt>
                <c:pt idx="318">
                  <c:v>3.279999999999974</c:v>
                </c:pt>
                <c:pt idx="319">
                  <c:v>3.2899999999999738</c:v>
                </c:pt>
                <c:pt idx="320">
                  <c:v>3.2999999999999736</c:v>
                </c:pt>
                <c:pt idx="321">
                  <c:v>3.3099999999999734</c:v>
                </c:pt>
                <c:pt idx="322">
                  <c:v>3.3199999999999732</c:v>
                </c:pt>
                <c:pt idx="323">
                  <c:v>3.329999999999973</c:v>
                </c:pt>
                <c:pt idx="324">
                  <c:v>3.3399999999999728</c:v>
                </c:pt>
                <c:pt idx="325">
                  <c:v>3.3499999999999726</c:v>
                </c:pt>
                <c:pt idx="326">
                  <c:v>3.3599999999999723</c:v>
                </c:pt>
                <c:pt idx="327">
                  <c:v>3.3699999999999721</c:v>
                </c:pt>
                <c:pt idx="328">
                  <c:v>3.3799999999999719</c:v>
                </c:pt>
                <c:pt idx="329">
                  <c:v>3.3899999999999717</c:v>
                </c:pt>
                <c:pt idx="330">
                  <c:v>3.3999999999999715</c:v>
                </c:pt>
                <c:pt idx="331">
                  <c:v>3.4099999999999713</c:v>
                </c:pt>
                <c:pt idx="332">
                  <c:v>3.4199999999999711</c:v>
                </c:pt>
                <c:pt idx="333">
                  <c:v>3.4299999999999708</c:v>
                </c:pt>
                <c:pt idx="334">
                  <c:v>3.4399999999999706</c:v>
                </c:pt>
                <c:pt idx="335">
                  <c:v>3.4499999999999704</c:v>
                </c:pt>
                <c:pt idx="336">
                  <c:v>3.4599999999999702</c:v>
                </c:pt>
                <c:pt idx="337">
                  <c:v>3.46999999999997</c:v>
                </c:pt>
                <c:pt idx="338">
                  <c:v>3.4799999999999698</c:v>
                </c:pt>
                <c:pt idx="339">
                  <c:v>3.4899999999999696</c:v>
                </c:pt>
                <c:pt idx="340">
                  <c:v>3.4999999999999694</c:v>
                </c:pt>
              </c:numCache>
            </c:numRef>
          </c:xVal>
          <c:yVal>
            <c:numRef>
              <c:f>Sheet1!$C$2:$C$342</c:f>
              <c:numCache>
                <c:formatCode>General</c:formatCode>
                <c:ptCount val="341"/>
                <c:pt idx="0">
                  <c:v>-49.999999999999993</c:v>
                </c:pt>
                <c:pt idx="1">
                  <c:v>-41.32231404958678</c:v>
                </c:pt>
                <c:pt idx="2">
                  <c:v>-34.722222222222221</c:v>
                </c:pt>
                <c:pt idx="3">
                  <c:v>-29.585798816568044</c:v>
                </c:pt>
                <c:pt idx="4">
                  <c:v>-25.510204081632651</c:v>
                </c:pt>
                <c:pt idx="5">
                  <c:v>-22.222222222222218</c:v>
                </c:pt>
                <c:pt idx="6">
                  <c:v>-19.531249999999993</c:v>
                </c:pt>
                <c:pt idx="7">
                  <c:v>-17.30103806228373</c:v>
                </c:pt>
                <c:pt idx="8">
                  <c:v>-15.432098765432089</c:v>
                </c:pt>
                <c:pt idx="9">
                  <c:v>-13.850415512465366</c:v>
                </c:pt>
                <c:pt idx="10">
                  <c:v>-12.499999999999991</c:v>
                </c:pt>
                <c:pt idx="11">
                  <c:v>-11.337868480725614</c:v>
                </c:pt>
                <c:pt idx="12">
                  <c:v>-10.330578512396686</c:v>
                </c:pt>
                <c:pt idx="13">
                  <c:v>-9.4517958412098224</c:v>
                </c:pt>
                <c:pt idx="14">
                  <c:v>-8.6805555555555483</c:v>
                </c:pt>
                <c:pt idx="15">
                  <c:v>-7.9999999999999929</c:v>
                </c:pt>
                <c:pt idx="16">
                  <c:v>-7.3964497041420048</c:v>
                </c:pt>
                <c:pt idx="17">
                  <c:v>-6.8587105624142586</c:v>
                </c:pt>
                <c:pt idx="18">
                  <c:v>-6.3775510204081565</c:v>
                </c:pt>
                <c:pt idx="19">
                  <c:v>-5.9453032104637273</c:v>
                </c:pt>
                <c:pt idx="20">
                  <c:v>-5.55555555555555</c:v>
                </c:pt>
                <c:pt idx="21">
                  <c:v>-5.2029136316337095</c:v>
                </c:pt>
                <c:pt idx="22">
                  <c:v>-4.8828124999999947</c:v>
                </c:pt>
                <c:pt idx="23">
                  <c:v>-4.5913682277318593</c:v>
                </c:pt>
                <c:pt idx="24">
                  <c:v>-4.325259515570929</c:v>
                </c:pt>
                <c:pt idx="25">
                  <c:v>-4.0816326530612201</c:v>
                </c:pt>
                <c:pt idx="26">
                  <c:v>-3.8580246913580201</c:v>
                </c:pt>
                <c:pt idx="27">
                  <c:v>-3.6523009495982426</c:v>
                </c:pt>
                <c:pt idx="28">
                  <c:v>-3.4626038781163393</c:v>
                </c:pt>
                <c:pt idx="29">
                  <c:v>-3.2873109796186681</c:v>
                </c:pt>
                <c:pt idx="30">
                  <c:v>-3.124999999999996</c:v>
                </c:pt>
                <c:pt idx="31">
                  <c:v>-2.9744199881023166</c:v>
                </c:pt>
                <c:pt idx="32">
                  <c:v>-2.8344671201814022</c:v>
                </c:pt>
                <c:pt idx="33">
                  <c:v>-2.704164413196319</c:v>
                </c:pt>
                <c:pt idx="34">
                  <c:v>-2.5826446280991702</c:v>
                </c:pt>
                <c:pt idx="35">
                  <c:v>-2.4691358024691326</c:v>
                </c:pt>
                <c:pt idx="36">
                  <c:v>-2.3629489603024547</c:v>
                </c:pt>
                <c:pt idx="37">
                  <c:v>-2.2634676324128535</c:v>
                </c:pt>
                <c:pt idx="38">
                  <c:v>-2.1701388888888862</c:v>
                </c:pt>
                <c:pt idx="39">
                  <c:v>-2.0824656393169487</c:v>
                </c:pt>
                <c:pt idx="40">
                  <c:v>-1.9999999999999973</c:v>
                </c:pt>
                <c:pt idx="41">
                  <c:v>-1.9223375624759684</c:v>
                </c:pt>
                <c:pt idx="42">
                  <c:v>-1.8491124260355005</c:v>
                </c:pt>
                <c:pt idx="43">
                  <c:v>-1.7799928800284774</c:v>
                </c:pt>
                <c:pt idx="44">
                  <c:v>-1.7146776406035642</c:v>
                </c:pt>
                <c:pt idx="45">
                  <c:v>-1.6528925619834687</c:v>
                </c:pt>
                <c:pt idx="46">
                  <c:v>-1.5943877551020387</c:v>
                </c:pt>
                <c:pt idx="47">
                  <c:v>-1.5389350569405948</c:v>
                </c:pt>
                <c:pt idx="48">
                  <c:v>-1.4863258026159314</c:v>
                </c:pt>
                <c:pt idx="49">
                  <c:v>-1.4363688595231237</c:v>
                </c:pt>
                <c:pt idx="50">
                  <c:v>-1.3888888888888871</c:v>
                </c:pt>
                <c:pt idx="51">
                  <c:v>-1.3437248051599013</c:v>
                </c:pt>
                <c:pt idx="52">
                  <c:v>-1.3007284079084269</c:v>
                </c:pt>
                <c:pt idx="53">
                  <c:v>-1.2597631645250675</c:v>
                </c:pt>
                <c:pt idx="54">
                  <c:v>-1.2207031249999982</c:v>
                </c:pt>
                <c:pt idx="55">
                  <c:v>-1.1834319526627202</c:v>
                </c:pt>
                <c:pt idx="56">
                  <c:v>-1.1478420569329644</c:v>
                </c:pt>
                <c:pt idx="57">
                  <c:v>-1.1138338159946519</c:v>
                </c:pt>
                <c:pt idx="58">
                  <c:v>-1.081314878892732</c:v>
                </c:pt>
                <c:pt idx="59">
                  <c:v>-1.0501995379122018</c:v>
                </c:pt>
                <c:pt idx="60">
                  <c:v>-1.0204081632653046</c:v>
                </c:pt>
                <c:pt idx="61">
                  <c:v>-0.9918666931164436</c:v>
                </c:pt>
                <c:pt idx="62">
                  <c:v>-0.96450617283950479</c:v>
                </c:pt>
                <c:pt idx="63">
                  <c:v>-0.93826233814974525</c:v>
                </c:pt>
                <c:pt idx="64">
                  <c:v>-0.91307523739956031</c:v>
                </c:pt>
                <c:pt idx="65">
                  <c:v>-0.88888888888888751</c:v>
                </c:pt>
                <c:pt idx="66">
                  <c:v>-0.86565096952908449</c:v>
                </c:pt>
                <c:pt idx="67">
                  <c:v>-0.84331253162421871</c:v>
                </c:pt>
                <c:pt idx="68">
                  <c:v>-0.8218277449046667</c:v>
                </c:pt>
                <c:pt idx="69">
                  <c:v>-0.80115366127223075</c:v>
                </c:pt>
                <c:pt idx="70">
                  <c:v>-0.78124999999999878</c:v>
                </c:pt>
                <c:pt idx="71">
                  <c:v>-0.76207895137936177</c:v>
                </c:pt>
                <c:pt idx="72">
                  <c:v>-0.74360499702557892</c:v>
                </c:pt>
                <c:pt idx="73">
                  <c:v>-0.72579474524604326</c:v>
                </c:pt>
                <c:pt idx="74">
                  <c:v>-0.70861678004535034</c:v>
                </c:pt>
                <c:pt idx="75">
                  <c:v>-0.69204152249134843</c:v>
                </c:pt>
                <c:pt idx="76">
                  <c:v>-0.67604110329907952</c:v>
                </c:pt>
                <c:pt idx="77">
                  <c:v>-0.66058924560708054</c:v>
                </c:pt>
                <c:pt idx="78">
                  <c:v>-0.64566115702479243</c:v>
                </c:pt>
                <c:pt idx="79">
                  <c:v>-0.63123343012245825</c:v>
                </c:pt>
                <c:pt idx="80">
                  <c:v>-0.61728395061728303</c:v>
                </c:pt>
                <c:pt idx="81">
                  <c:v>-0.60379181258302039</c:v>
                </c:pt>
                <c:pt idx="82">
                  <c:v>-0.59073724007561346</c:v>
                </c:pt>
                <c:pt idx="83">
                  <c:v>-0.57810151462596748</c:v>
                </c:pt>
                <c:pt idx="84">
                  <c:v>-0.56586690810321327</c:v>
                </c:pt>
                <c:pt idx="85">
                  <c:v>-0.55401662049861411</c:v>
                </c:pt>
                <c:pt idx="86">
                  <c:v>-0.54253472222222143</c:v>
                </c:pt>
                <c:pt idx="87">
                  <c:v>-0.53140610054203341</c:v>
                </c:pt>
                <c:pt idx="88">
                  <c:v>-0.52061640982923707</c:v>
                </c:pt>
                <c:pt idx="89">
                  <c:v>-0.51015202530353965</c:v>
                </c:pt>
                <c:pt idx="90">
                  <c:v>-0.49999999999999933</c:v>
                </c:pt>
                <c:pt idx="91">
                  <c:v>-0.49014802470345981</c:v>
                </c:pt>
                <c:pt idx="92">
                  <c:v>-0.48058439061899211</c:v>
                </c:pt>
                <c:pt idx="93">
                  <c:v>-0.47129795456687651</c:v>
                </c:pt>
                <c:pt idx="94">
                  <c:v>-0.46227810650887513</c:v>
                </c:pt>
                <c:pt idx="95">
                  <c:v>-0.4535147392290243</c:v>
                </c:pt>
                <c:pt idx="96">
                  <c:v>-0.44499822000711936</c:v>
                </c:pt>
                <c:pt idx="97">
                  <c:v>-0.43671936413660523</c:v>
                </c:pt>
                <c:pt idx="98">
                  <c:v>-0.42866941015089105</c:v>
                </c:pt>
                <c:pt idx="99">
                  <c:v>-0.42083999663327942</c:v>
                </c:pt>
                <c:pt idx="100">
                  <c:v>-0.41322314049586717</c:v>
                </c:pt>
                <c:pt idx="101">
                  <c:v>-0.40581121662202685</c:v>
                </c:pt>
                <c:pt idx="102">
                  <c:v>-0.39859693877550967</c:v>
                </c:pt>
                <c:pt idx="103">
                  <c:v>-0.39157334168689745</c:v>
                </c:pt>
                <c:pt idx="104">
                  <c:v>-0.38473376423514871</c:v>
                </c:pt>
                <c:pt idx="105">
                  <c:v>-0.3780718336483927</c:v>
                </c:pt>
                <c:pt idx="106">
                  <c:v>-0.37158145065398285</c:v>
                </c:pt>
                <c:pt idx="107">
                  <c:v>-0.36525677551318525</c:v>
                </c:pt>
                <c:pt idx="108">
                  <c:v>-0.35909221488078091</c:v>
                </c:pt>
                <c:pt idx="109">
                  <c:v>-0.35308240943436148</c:v>
                </c:pt>
                <c:pt idx="110">
                  <c:v>-0.34722222222222177</c:v>
                </c:pt>
                <c:pt idx="111">
                  <c:v>-0.34150672768253487</c:v>
                </c:pt>
                <c:pt idx="112">
                  <c:v>-0.33593120128997533</c:v>
                </c:pt>
                <c:pt idx="113">
                  <c:v>-0.3304911097891462</c:v>
                </c:pt>
                <c:pt idx="114">
                  <c:v>-0.32518210197710673</c:v>
                </c:pt>
                <c:pt idx="115">
                  <c:v>-0.31999999999999956</c:v>
                </c:pt>
                <c:pt idx="116">
                  <c:v>-0.31494079113126688</c:v>
                </c:pt>
                <c:pt idx="117">
                  <c:v>-0.31000062000123957</c:v>
                </c:pt>
                <c:pt idx="118">
                  <c:v>-0.30517578124999956</c:v>
                </c:pt>
                <c:pt idx="119">
                  <c:v>-0.30046271257736873</c:v>
                </c:pt>
                <c:pt idx="120">
                  <c:v>-0.29585798816568004</c:v>
                </c:pt>
                <c:pt idx="121">
                  <c:v>-0.29135831245265387</c:v>
                </c:pt>
                <c:pt idx="122">
                  <c:v>-0.28696051423324109</c:v>
                </c:pt>
                <c:pt idx="123">
                  <c:v>-0.2826615410707215</c:v>
                </c:pt>
                <c:pt idx="124">
                  <c:v>-0.27845845399866298</c:v>
                </c:pt>
                <c:pt idx="125">
                  <c:v>-0.27434842249657027</c:v>
                </c:pt>
                <c:pt idx="126">
                  <c:v>-0.27032871972318301</c:v>
                </c:pt>
                <c:pt idx="127">
                  <c:v>-0.26639671799243397</c:v>
                </c:pt>
                <c:pt idx="128">
                  <c:v>-0.26254988447805044</c:v>
                </c:pt>
                <c:pt idx="129">
                  <c:v>-0.25878577713368833</c:v>
                </c:pt>
                <c:pt idx="130">
                  <c:v>-0.25510204081632615</c:v>
                </c:pt>
                <c:pt idx="131">
                  <c:v>-0.25149640360142816</c:v>
                </c:pt>
                <c:pt idx="132">
                  <c:v>-0.2479666732791109</c:v>
                </c:pt>
                <c:pt idx="133">
                  <c:v>-0.2445107340212232</c:v>
                </c:pt>
                <c:pt idx="134">
                  <c:v>-0.2411265432098762</c:v>
                </c:pt>
                <c:pt idx="135">
                  <c:v>-0.23781212841854898</c:v>
                </c:pt>
                <c:pt idx="136">
                  <c:v>-0.23456558453743631</c:v>
                </c:pt>
                <c:pt idx="137">
                  <c:v>-0.23138507103521644</c:v>
                </c:pt>
                <c:pt idx="138">
                  <c:v>-0.22826880934989008</c:v>
                </c:pt>
                <c:pt idx="139">
                  <c:v>-0.2252150804017834</c:v>
                </c:pt>
                <c:pt idx="140">
                  <c:v>-0.22222222222222188</c:v>
                </c:pt>
                <c:pt idx="141">
                  <c:v>-0.21928862769176757</c:v>
                </c:pt>
                <c:pt idx="142">
                  <c:v>-0.21641274238227112</c:v>
                </c:pt>
                <c:pt idx="143">
                  <c:v>-0.21359306249732976</c:v>
                </c:pt>
                <c:pt idx="144">
                  <c:v>-0.21082813290605468</c:v>
                </c:pt>
                <c:pt idx="145">
                  <c:v>-0.20811654526534831</c:v>
                </c:pt>
                <c:pt idx="146">
                  <c:v>-0.20545693622616668</c:v>
                </c:pt>
                <c:pt idx="147">
                  <c:v>-0.20284798571950149</c:v>
                </c:pt>
                <c:pt idx="148">
                  <c:v>-0.20028841531805769</c:v>
                </c:pt>
                <c:pt idx="149">
                  <c:v>-0.19777698666983079</c:v>
                </c:pt>
                <c:pt idx="150">
                  <c:v>-0.19531249999999969</c:v>
                </c:pt>
                <c:pt idx="151">
                  <c:v>-0.19289379267775134</c:v>
                </c:pt>
                <c:pt idx="152">
                  <c:v>-0.19051973784484044</c:v>
                </c:pt>
                <c:pt idx="153">
                  <c:v>-0.18818924310286397</c:v>
                </c:pt>
                <c:pt idx="154">
                  <c:v>-0.18590124925639473</c:v>
                </c:pt>
                <c:pt idx="155">
                  <c:v>-0.18365472910927427</c:v>
                </c:pt>
                <c:pt idx="156">
                  <c:v>-0.18144868631151082</c:v>
                </c:pt>
                <c:pt idx="157">
                  <c:v>-0.17928215425436525</c:v>
                </c:pt>
                <c:pt idx="158">
                  <c:v>-0.17715419501133758</c:v>
                </c:pt>
                <c:pt idx="159">
                  <c:v>-0.17506389832288757</c:v>
                </c:pt>
                <c:pt idx="160">
                  <c:v>-0.17301038062283711</c:v>
                </c:pt>
                <c:pt idx="161">
                  <c:v>-0.17099278410451052</c:v>
                </c:pt>
                <c:pt idx="162">
                  <c:v>-0.16901027582476988</c:v>
                </c:pt>
                <c:pt idx="163">
                  <c:v>-0.16706204684419768</c:v>
                </c:pt>
                <c:pt idx="164">
                  <c:v>-0.16514731140177014</c:v>
                </c:pt>
                <c:pt idx="165">
                  <c:v>-0.16326530612244872</c:v>
                </c:pt>
                <c:pt idx="166">
                  <c:v>-0.16141528925619811</c:v>
                </c:pt>
                <c:pt idx="167">
                  <c:v>-0.1595965399470137</c:v>
                </c:pt>
                <c:pt idx="168">
                  <c:v>-0.15780835753061456</c:v>
                </c:pt>
                <c:pt idx="169">
                  <c:v>-0.1560500608595235</c:v>
                </c:pt>
                <c:pt idx="170">
                  <c:v>-0.15432098765432076</c:v>
                </c:pt>
                <c:pt idx="171">
                  <c:v>-0.15262049387991797</c:v>
                </c:pt>
                <c:pt idx="172">
                  <c:v>-0.1509479531457551</c:v>
                </c:pt>
                <c:pt idx="173">
                  <c:v>-0.14930275612887789</c:v>
                </c:pt>
                <c:pt idx="174">
                  <c:v>-0.14768431001890336</c:v>
                </c:pt>
                <c:pt idx="175">
                  <c:v>-0.14609203798392964</c:v>
                </c:pt>
                <c:pt idx="176">
                  <c:v>-0.14452537865649187</c:v>
                </c:pt>
                <c:pt idx="177">
                  <c:v>-0.14298378563870834</c:v>
                </c:pt>
                <c:pt idx="178">
                  <c:v>-0.14146672702580332</c:v>
                </c:pt>
                <c:pt idx="179">
                  <c:v>-0.1399736849472297</c:v>
                </c:pt>
                <c:pt idx="180">
                  <c:v>-0.13850415512465353</c:v>
                </c:pt>
                <c:pt idx="181">
                  <c:v>-0.13705764644609503</c:v>
                </c:pt>
                <c:pt idx="182">
                  <c:v>-0.13563368055555536</c:v>
                </c:pt>
                <c:pt idx="183">
                  <c:v>-0.13423179145748859</c:v>
                </c:pt>
                <c:pt idx="184">
                  <c:v>-0.13285152513550835</c:v>
                </c:pt>
                <c:pt idx="185">
                  <c:v>-0.13149243918474668</c:v>
                </c:pt>
                <c:pt idx="186">
                  <c:v>-0.13015410245730927</c:v>
                </c:pt>
                <c:pt idx="187">
                  <c:v>-0.12883609472029664</c:v>
                </c:pt>
                <c:pt idx="188">
                  <c:v>-0.12753800632588491</c:v>
                </c:pt>
                <c:pt idx="189">
                  <c:v>-0.1262594378929823</c:v>
                </c:pt>
                <c:pt idx="190">
                  <c:v>-0.12499999999999983</c:v>
                </c:pt>
                <c:pt idx="191">
                  <c:v>-0.12375931288829471</c:v>
                </c:pt>
                <c:pt idx="192">
                  <c:v>-0.12253700617586501</c:v>
                </c:pt>
                <c:pt idx="193">
                  <c:v>-0.12133271858089245</c:v>
                </c:pt>
                <c:pt idx="194">
                  <c:v>-0.12014609765474812</c:v>
                </c:pt>
                <c:pt idx="195">
                  <c:v>-0.11897679952409276</c:v>
                </c:pt>
                <c:pt idx="196">
                  <c:v>-0.11782448864171929</c:v>
                </c:pt>
                <c:pt idx="197">
                  <c:v>-0.11668883754580038</c:v>
                </c:pt>
                <c:pt idx="198">
                  <c:v>-0.11556952662721896</c:v>
                </c:pt>
                <c:pt idx="199">
                  <c:v>-0.11446624390467258</c:v>
                </c:pt>
                <c:pt idx="200">
                  <c:v>-0.11337868480725632</c:v>
                </c:pt>
                <c:pt idx="201">
                  <c:v>-0.11230655196424172</c:v>
                </c:pt>
                <c:pt idx="202">
                  <c:v>-0.11124955500178013</c:v>
                </c:pt>
                <c:pt idx="203">
                  <c:v>-0.11020741034627184</c:v>
                </c:pt>
                <c:pt idx="204">
                  <c:v>-0.10917984103415163</c:v>
                </c:pt>
                <c:pt idx="205">
                  <c:v>-0.10816657652785309</c:v>
                </c:pt>
                <c:pt idx="206">
                  <c:v>-0.10716735253772312</c:v>
                </c:pt>
                <c:pt idx="207">
                  <c:v>-0.10618191084966787</c:v>
                </c:pt>
                <c:pt idx="208">
                  <c:v>-0.10520999915832024</c:v>
                </c:pt>
                <c:pt idx="209">
                  <c:v>-0.10425137090552766</c:v>
                </c:pt>
                <c:pt idx="210">
                  <c:v>-0.10330578512396721</c:v>
                </c:pt>
                <c:pt idx="211">
                  <c:v>-0.10237300628570288</c:v>
                </c:pt>
                <c:pt idx="212">
                  <c:v>-0.10145280415550717</c:v>
                </c:pt>
                <c:pt idx="213">
                  <c:v>-0.10054495364877669</c:v>
                </c:pt>
                <c:pt idx="214">
                  <c:v>-9.9649234693877889E-2</c:v>
                </c:pt>
                <c:pt idx="215">
                  <c:v>-9.8765432098765774E-2</c:v>
                </c:pt>
                <c:pt idx="216">
                  <c:v>-9.7893335421724847E-2</c:v>
                </c:pt>
                <c:pt idx="217">
                  <c:v>-9.7032738846087041E-2</c:v>
                </c:pt>
                <c:pt idx="218">
                  <c:v>-9.6183441058787705E-2</c:v>
                </c:pt>
                <c:pt idx="219">
                  <c:v>-9.5345245132625628E-2</c:v>
                </c:pt>
                <c:pt idx="220">
                  <c:v>-9.4517958412098715E-2</c:v>
                </c:pt>
                <c:pt idx="221">
                  <c:v>-9.3701392402691541E-2</c:v>
                </c:pt>
                <c:pt idx="222">
                  <c:v>-9.2895362663496267E-2</c:v>
                </c:pt>
                <c:pt idx="223">
                  <c:v>-9.2099688703052629E-2</c:v>
                </c:pt>
                <c:pt idx="224">
                  <c:v>-9.1314193878296895E-2</c:v>
                </c:pt>
                <c:pt idx="225">
                  <c:v>-9.0538705296514727E-2</c:v>
                </c:pt>
                <c:pt idx="226">
                  <c:v>-8.9773053720195825E-2</c:v>
                </c:pt>
                <c:pt idx="227">
                  <c:v>-8.901707347469294E-2</c:v>
                </c:pt>
                <c:pt idx="228">
                  <c:v>-8.8270602358590994E-2</c:v>
                </c:pt>
                <c:pt idx="229">
                  <c:v>-8.753348155669595E-2</c:v>
                </c:pt>
                <c:pt idx="230">
                  <c:v>-8.680555555555608E-2</c:v>
                </c:pt>
                <c:pt idx="231">
                  <c:v>-8.6086672061431987E-2</c:v>
                </c:pt>
                <c:pt idx="232">
                  <c:v>-8.537668192063437E-2</c:v>
                </c:pt>
                <c:pt idx="233">
                  <c:v>-8.4675439042151968E-2</c:v>
                </c:pt>
                <c:pt idx="234">
                  <c:v>-8.3982800322494514E-2</c:v>
                </c:pt>
                <c:pt idx="235">
                  <c:v>-8.3298625572678614E-2</c:v>
                </c:pt>
                <c:pt idx="236">
                  <c:v>-8.2622777447287243E-2</c:v>
                </c:pt>
                <c:pt idx="237">
                  <c:v>-8.1955121375535345E-2</c:v>
                </c:pt>
                <c:pt idx="238">
                  <c:v>-8.1295525494277376E-2</c:v>
                </c:pt>
                <c:pt idx="239">
                  <c:v>-8.0643860582894411E-2</c:v>
                </c:pt>
                <c:pt idx="240">
                  <c:v>-8.0000000000000585E-2</c:v>
                </c:pt>
                <c:pt idx="241">
                  <c:v>-7.9363819621911358E-2</c:v>
                </c:pt>
                <c:pt idx="242">
                  <c:v>-7.8735197782817443E-2</c:v>
                </c:pt>
                <c:pt idx="243">
                  <c:v>-7.811401521661078E-2</c:v>
                </c:pt>
                <c:pt idx="244">
                  <c:v>-7.7500155000310614E-2</c:v>
                </c:pt>
                <c:pt idx="245">
                  <c:v>-7.6893502499039451E-2</c:v>
                </c:pt>
                <c:pt idx="246">
                  <c:v>-7.6293945312500625E-2</c:v>
                </c:pt>
                <c:pt idx="247">
                  <c:v>-7.57013732229109E-2</c:v>
                </c:pt>
                <c:pt idx="248">
                  <c:v>-7.5115678144342932E-2</c:v>
                </c:pt>
                <c:pt idx="249">
                  <c:v>-7.4536754073434255E-2</c:v>
                </c:pt>
                <c:pt idx="250">
                  <c:v>-7.3964497041420774E-2</c:v>
                </c:pt>
                <c:pt idx="251">
                  <c:v>-7.3398805067454165E-2</c:v>
                </c:pt>
                <c:pt idx="252">
                  <c:v>-7.283957811316423E-2</c:v>
                </c:pt>
                <c:pt idx="253">
                  <c:v>-7.2286718038428288E-2</c:v>
                </c:pt>
                <c:pt idx="254">
                  <c:v>-7.174012855831105E-2</c:v>
                </c:pt>
                <c:pt idx="255">
                  <c:v>-7.1199715201139865E-2</c:v>
                </c:pt>
                <c:pt idx="256">
                  <c:v>-7.0665385267681152E-2</c:v>
                </c:pt>
                <c:pt idx="257">
                  <c:v>-7.0137047791385049E-2</c:v>
                </c:pt>
                <c:pt idx="258">
                  <c:v>-6.9614613499666536E-2</c:v>
                </c:pt>
                <c:pt idx="259">
                  <c:v>-6.9097994776192273E-2</c:v>
                </c:pt>
                <c:pt idx="260">
                  <c:v>-6.8587105624143357E-2</c:v>
                </c:pt>
                <c:pt idx="261">
                  <c:v>-6.8081861630425108E-2</c:v>
                </c:pt>
                <c:pt idx="262">
                  <c:v>-6.7582179930796543E-2</c:v>
                </c:pt>
                <c:pt idx="263">
                  <c:v>-6.708797917589196E-2</c:v>
                </c:pt>
                <c:pt idx="264">
                  <c:v>-6.6599179498109284E-2</c:v>
                </c:pt>
                <c:pt idx="265">
                  <c:v>-6.6115702479339553E-2</c:v>
                </c:pt>
                <c:pt idx="266">
                  <c:v>-6.5637471119513416E-2</c:v>
                </c:pt>
                <c:pt idx="267">
                  <c:v>-6.5164409805941098E-2</c:v>
                </c:pt>
                <c:pt idx="268">
                  <c:v>-6.4696444283422888E-2</c:v>
                </c:pt>
                <c:pt idx="269">
                  <c:v>-6.4233501625108311E-2</c:v>
                </c:pt>
                <c:pt idx="270">
                  <c:v>-6.3775510204082356E-2</c:v>
                </c:pt>
                <c:pt idx="271">
                  <c:v>-6.3322399665658446E-2</c:v>
                </c:pt>
                <c:pt idx="272">
                  <c:v>-6.2874100900357846E-2</c:v>
                </c:pt>
                <c:pt idx="273">
                  <c:v>-6.2430546017556182E-2</c:v>
                </c:pt>
                <c:pt idx="274">
                  <c:v>-6.1991668319778544E-2</c:v>
                </c:pt>
                <c:pt idx="275">
                  <c:v>-6.1557402277624608E-2</c:v>
                </c:pt>
                <c:pt idx="276">
                  <c:v>-6.1127683505306611E-2</c:v>
                </c:pt>
                <c:pt idx="277">
                  <c:v>-6.0702448736782773E-2</c:v>
                </c:pt>
                <c:pt idx="278">
                  <c:v>-6.0281635802469861E-2</c:v>
                </c:pt>
                <c:pt idx="279">
                  <c:v>-5.9865183606518844E-2</c:v>
                </c:pt>
                <c:pt idx="280">
                  <c:v>-5.9453032104638065E-2</c:v>
                </c:pt>
                <c:pt idx="281">
                  <c:v>-5.9045122282448979E-2</c:v>
                </c:pt>
                <c:pt idx="282">
                  <c:v>-5.8641396134359897E-2</c:v>
                </c:pt>
                <c:pt idx="283">
                  <c:v>-5.8241796642943579E-2</c:v>
                </c:pt>
                <c:pt idx="284">
                  <c:v>-5.7846267758804942E-2</c:v>
                </c:pt>
                <c:pt idx="285">
                  <c:v>-5.745475438092576E-2</c:v>
                </c:pt>
                <c:pt idx="286">
                  <c:v>-5.7067202337473352E-2</c:v>
                </c:pt>
                <c:pt idx="287">
                  <c:v>-5.6683558367060793E-2</c:v>
                </c:pt>
                <c:pt idx="288">
                  <c:v>-5.6303770100446668E-2</c:v>
                </c:pt>
                <c:pt idx="289">
                  <c:v>-5.592778604266245E-2</c:v>
                </c:pt>
                <c:pt idx="290">
                  <c:v>-5.5555555555556288E-2</c:v>
                </c:pt>
                <c:pt idx="291">
                  <c:v>-5.5187028840742017E-2</c:v>
                </c:pt>
                <c:pt idx="292">
                  <c:v>-5.4822156922942712E-2</c:v>
                </c:pt>
                <c:pt idx="293">
                  <c:v>-5.4460891633718568E-2</c:v>
                </c:pt>
                <c:pt idx="294">
                  <c:v>-5.4103185595568606E-2</c:v>
                </c:pt>
                <c:pt idx="295">
                  <c:v>-5.3748992206396867E-2</c:v>
                </c:pt>
                <c:pt idx="296">
                  <c:v>-5.3398265624333259E-2</c:v>
                </c:pt>
                <c:pt idx="297">
                  <c:v>-5.305096075289998E-2</c:v>
                </c:pt>
                <c:pt idx="298">
                  <c:v>-5.2707033226514488E-2</c:v>
                </c:pt>
                <c:pt idx="299">
                  <c:v>-5.2366439396320429E-2</c:v>
                </c:pt>
                <c:pt idx="300">
                  <c:v>-5.202913631633789E-2</c:v>
                </c:pt>
                <c:pt idx="301">
                  <c:v>-5.1695081729924951E-2</c:v>
                </c:pt>
                <c:pt idx="302">
                  <c:v>-5.1364234056542495E-2</c:v>
                </c:pt>
                <c:pt idx="303">
                  <c:v>-5.1036552378814451E-2</c:v>
                </c:pt>
                <c:pt idx="304">
                  <c:v>-5.0711996429876192E-2</c:v>
                </c:pt>
                <c:pt idx="305">
                  <c:v>-5.0390526581003514E-2</c:v>
                </c:pt>
                <c:pt idx="306">
                  <c:v>-5.0072103829515241E-2</c:v>
                </c:pt>
                <c:pt idx="307">
                  <c:v>-4.9756689786942594E-2</c:v>
                </c:pt>
                <c:pt idx="308">
                  <c:v>-4.9444246667458516E-2</c:v>
                </c:pt>
                <c:pt idx="309">
                  <c:v>-4.9134737276560522E-2</c:v>
                </c:pt>
                <c:pt idx="310">
                  <c:v>-4.8828125000000736E-2</c:v>
                </c:pt>
                <c:pt idx="311">
                  <c:v>-4.8524373792956939E-2</c:v>
                </c:pt>
                <c:pt idx="312">
                  <c:v>-4.8223448169438646E-2</c:v>
                </c:pt>
                <c:pt idx="313">
                  <c:v>-4.7925313191922454E-2</c:v>
                </c:pt>
                <c:pt idx="314">
                  <c:v>-4.7629934461210922E-2</c:v>
                </c:pt>
                <c:pt idx="315">
                  <c:v>-4.7337278106509617E-2</c:v>
                </c:pt>
                <c:pt idx="316">
                  <c:v>-4.7047310775716791E-2</c:v>
                </c:pt>
                <c:pt idx="317">
                  <c:v>-4.6759999625920742E-2</c:v>
                </c:pt>
                <c:pt idx="318">
                  <c:v>-4.6475312314099487E-2</c:v>
                </c:pt>
                <c:pt idx="319">
                  <c:v>-4.6193216988018218E-2</c:v>
                </c:pt>
                <c:pt idx="320">
                  <c:v>-4.5913682277319373E-2</c:v>
                </c:pt>
                <c:pt idx="321">
                  <c:v>-4.5636677284800982E-2</c:v>
                </c:pt>
                <c:pt idx="322">
                  <c:v>-4.5362171577878509E-2</c:v>
                </c:pt>
                <c:pt idx="323">
                  <c:v>-4.5090135180226004E-2</c:v>
                </c:pt>
                <c:pt idx="324">
                  <c:v>-4.4820538563592111E-2</c:v>
                </c:pt>
                <c:pt idx="325">
                  <c:v>-4.4553352639786874E-2</c:v>
                </c:pt>
                <c:pt idx="326">
                  <c:v>-4.4288548752835201E-2</c:v>
                </c:pt>
                <c:pt idx="327">
                  <c:v>-4.4026098671293069E-2</c:v>
                </c:pt>
                <c:pt idx="328">
                  <c:v>-4.3765974580722691E-2</c:v>
                </c:pt>
                <c:pt idx="329">
                  <c:v>-4.3508149076322722E-2</c:v>
                </c:pt>
                <c:pt idx="330">
                  <c:v>-4.3252595155710068E-2</c:v>
                </c:pt>
                <c:pt idx="331">
                  <c:v>-4.2999286211849605E-2</c:v>
                </c:pt>
                <c:pt idx="332">
                  <c:v>-4.2748196026128421E-2</c:v>
                </c:pt>
                <c:pt idx="333">
                  <c:v>-4.2499298761571158E-2</c:v>
                </c:pt>
                <c:pt idx="334">
                  <c:v>-4.2252568956193261E-2</c:v>
                </c:pt>
                <c:pt idx="335">
                  <c:v>-4.2007981516488851E-2</c:v>
                </c:pt>
                <c:pt idx="336">
                  <c:v>-4.1765511711050203E-2</c:v>
                </c:pt>
                <c:pt idx="337">
                  <c:v>-4.1525135164315684E-2</c:v>
                </c:pt>
                <c:pt idx="338">
                  <c:v>-4.1286827850443311E-2</c:v>
                </c:pt>
                <c:pt idx="339">
                  <c:v>-4.1050566087307061E-2</c:v>
                </c:pt>
                <c:pt idx="340">
                  <c:v>-4.0816326530612963E-2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38-D744-BEB4-ECEB147F51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Vacuum Dominated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General</c:formatCode>
                <c:ptCount val="3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  <c:pt idx="100">
                  <c:v>1.1000000000000008</c:v>
                </c:pt>
                <c:pt idx="101">
                  <c:v>1.1100000000000008</c:v>
                </c:pt>
                <c:pt idx="102">
                  <c:v>1.1200000000000008</c:v>
                </c:pt>
                <c:pt idx="103">
                  <c:v>1.1300000000000008</c:v>
                </c:pt>
                <c:pt idx="104">
                  <c:v>1.1400000000000008</c:v>
                </c:pt>
                <c:pt idx="105">
                  <c:v>1.1500000000000008</c:v>
                </c:pt>
                <c:pt idx="106">
                  <c:v>1.1600000000000008</c:v>
                </c:pt>
                <c:pt idx="107">
                  <c:v>1.1700000000000008</c:v>
                </c:pt>
                <c:pt idx="108">
                  <c:v>1.1800000000000008</c:v>
                </c:pt>
                <c:pt idx="109">
                  <c:v>1.1900000000000008</c:v>
                </c:pt>
                <c:pt idx="110">
                  <c:v>1.2000000000000008</c:v>
                </c:pt>
                <c:pt idx="111">
                  <c:v>1.2100000000000009</c:v>
                </c:pt>
                <c:pt idx="112">
                  <c:v>1.2200000000000009</c:v>
                </c:pt>
                <c:pt idx="113">
                  <c:v>1.2300000000000009</c:v>
                </c:pt>
                <c:pt idx="114">
                  <c:v>1.2400000000000009</c:v>
                </c:pt>
                <c:pt idx="115">
                  <c:v>1.2500000000000009</c:v>
                </c:pt>
                <c:pt idx="116">
                  <c:v>1.2600000000000009</c:v>
                </c:pt>
                <c:pt idx="117">
                  <c:v>1.2700000000000009</c:v>
                </c:pt>
                <c:pt idx="118">
                  <c:v>1.2800000000000009</c:v>
                </c:pt>
                <c:pt idx="119">
                  <c:v>1.2900000000000009</c:v>
                </c:pt>
                <c:pt idx="120">
                  <c:v>1.3000000000000009</c:v>
                </c:pt>
                <c:pt idx="121">
                  <c:v>1.3100000000000009</c:v>
                </c:pt>
                <c:pt idx="122">
                  <c:v>1.320000000000001</c:v>
                </c:pt>
                <c:pt idx="123">
                  <c:v>1.330000000000001</c:v>
                </c:pt>
                <c:pt idx="124">
                  <c:v>1.340000000000001</c:v>
                </c:pt>
                <c:pt idx="125">
                  <c:v>1.350000000000001</c:v>
                </c:pt>
                <c:pt idx="126">
                  <c:v>1.360000000000001</c:v>
                </c:pt>
                <c:pt idx="127">
                  <c:v>1.370000000000001</c:v>
                </c:pt>
                <c:pt idx="128">
                  <c:v>1.380000000000001</c:v>
                </c:pt>
                <c:pt idx="129">
                  <c:v>1.390000000000001</c:v>
                </c:pt>
                <c:pt idx="130">
                  <c:v>1.400000000000001</c:v>
                </c:pt>
                <c:pt idx="131">
                  <c:v>1.410000000000001</c:v>
                </c:pt>
                <c:pt idx="132">
                  <c:v>1.420000000000001</c:v>
                </c:pt>
                <c:pt idx="133">
                  <c:v>1.430000000000001</c:v>
                </c:pt>
                <c:pt idx="134">
                  <c:v>1.4400000000000011</c:v>
                </c:pt>
                <c:pt idx="135">
                  <c:v>1.4500000000000011</c:v>
                </c:pt>
                <c:pt idx="136">
                  <c:v>1.4600000000000011</c:v>
                </c:pt>
                <c:pt idx="137">
                  <c:v>1.4700000000000011</c:v>
                </c:pt>
                <c:pt idx="138">
                  <c:v>1.4800000000000011</c:v>
                </c:pt>
                <c:pt idx="139">
                  <c:v>1.4900000000000011</c:v>
                </c:pt>
                <c:pt idx="140">
                  <c:v>1.5000000000000011</c:v>
                </c:pt>
                <c:pt idx="141">
                  <c:v>1.5100000000000011</c:v>
                </c:pt>
                <c:pt idx="142">
                  <c:v>1.5200000000000011</c:v>
                </c:pt>
                <c:pt idx="143">
                  <c:v>1.5300000000000011</c:v>
                </c:pt>
                <c:pt idx="144">
                  <c:v>1.5400000000000011</c:v>
                </c:pt>
                <c:pt idx="145">
                  <c:v>1.5500000000000012</c:v>
                </c:pt>
                <c:pt idx="146">
                  <c:v>1.5600000000000012</c:v>
                </c:pt>
                <c:pt idx="147">
                  <c:v>1.5700000000000012</c:v>
                </c:pt>
                <c:pt idx="148">
                  <c:v>1.5800000000000012</c:v>
                </c:pt>
                <c:pt idx="149">
                  <c:v>1.5900000000000012</c:v>
                </c:pt>
                <c:pt idx="150">
                  <c:v>1.6000000000000012</c:v>
                </c:pt>
                <c:pt idx="151">
                  <c:v>1.6100000000000012</c:v>
                </c:pt>
                <c:pt idx="152">
                  <c:v>1.6200000000000012</c:v>
                </c:pt>
                <c:pt idx="153">
                  <c:v>1.6300000000000012</c:v>
                </c:pt>
                <c:pt idx="154">
                  <c:v>1.6400000000000012</c:v>
                </c:pt>
                <c:pt idx="155">
                  <c:v>1.6500000000000012</c:v>
                </c:pt>
                <c:pt idx="156">
                  <c:v>1.6600000000000013</c:v>
                </c:pt>
                <c:pt idx="157">
                  <c:v>1.6700000000000013</c:v>
                </c:pt>
                <c:pt idx="158">
                  <c:v>1.6800000000000013</c:v>
                </c:pt>
                <c:pt idx="159">
                  <c:v>1.6900000000000013</c:v>
                </c:pt>
                <c:pt idx="160">
                  <c:v>1.7000000000000013</c:v>
                </c:pt>
                <c:pt idx="161">
                  <c:v>1.7100000000000013</c:v>
                </c:pt>
                <c:pt idx="162">
                  <c:v>1.7200000000000013</c:v>
                </c:pt>
                <c:pt idx="163">
                  <c:v>1.7300000000000013</c:v>
                </c:pt>
                <c:pt idx="164">
                  <c:v>1.7400000000000013</c:v>
                </c:pt>
                <c:pt idx="165">
                  <c:v>1.7500000000000013</c:v>
                </c:pt>
                <c:pt idx="166">
                  <c:v>1.7600000000000013</c:v>
                </c:pt>
                <c:pt idx="167">
                  <c:v>1.7700000000000014</c:v>
                </c:pt>
                <c:pt idx="168">
                  <c:v>1.7800000000000014</c:v>
                </c:pt>
                <c:pt idx="169">
                  <c:v>1.7900000000000014</c:v>
                </c:pt>
                <c:pt idx="170">
                  <c:v>1.8000000000000014</c:v>
                </c:pt>
                <c:pt idx="171">
                  <c:v>1.8100000000000014</c:v>
                </c:pt>
                <c:pt idx="172">
                  <c:v>1.8200000000000014</c:v>
                </c:pt>
                <c:pt idx="173">
                  <c:v>1.8300000000000014</c:v>
                </c:pt>
                <c:pt idx="174">
                  <c:v>1.8400000000000014</c:v>
                </c:pt>
                <c:pt idx="175">
                  <c:v>1.8500000000000014</c:v>
                </c:pt>
                <c:pt idx="176">
                  <c:v>1.8600000000000014</c:v>
                </c:pt>
                <c:pt idx="177">
                  <c:v>1.8700000000000014</c:v>
                </c:pt>
                <c:pt idx="178">
                  <c:v>1.8800000000000014</c:v>
                </c:pt>
                <c:pt idx="179">
                  <c:v>1.8900000000000015</c:v>
                </c:pt>
                <c:pt idx="180">
                  <c:v>1.9000000000000015</c:v>
                </c:pt>
                <c:pt idx="181">
                  <c:v>1.9100000000000015</c:v>
                </c:pt>
                <c:pt idx="182">
                  <c:v>1.9200000000000015</c:v>
                </c:pt>
                <c:pt idx="183">
                  <c:v>1.9300000000000015</c:v>
                </c:pt>
                <c:pt idx="184">
                  <c:v>1.9400000000000015</c:v>
                </c:pt>
                <c:pt idx="185">
                  <c:v>1.9500000000000015</c:v>
                </c:pt>
                <c:pt idx="186">
                  <c:v>1.9600000000000015</c:v>
                </c:pt>
                <c:pt idx="187">
                  <c:v>1.9700000000000015</c:v>
                </c:pt>
                <c:pt idx="188">
                  <c:v>1.9800000000000015</c:v>
                </c:pt>
                <c:pt idx="189">
                  <c:v>1.9900000000000015</c:v>
                </c:pt>
                <c:pt idx="190">
                  <c:v>2.0000000000000013</c:v>
                </c:pt>
                <c:pt idx="191">
                  <c:v>2.0100000000000011</c:v>
                </c:pt>
                <c:pt idx="192">
                  <c:v>2.0200000000000009</c:v>
                </c:pt>
                <c:pt idx="193">
                  <c:v>2.0300000000000007</c:v>
                </c:pt>
                <c:pt idx="194">
                  <c:v>2.0400000000000005</c:v>
                </c:pt>
                <c:pt idx="195">
                  <c:v>2.0500000000000003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2.0799999999999996</c:v>
                </c:pt>
                <c:pt idx="199">
                  <c:v>2.0899999999999994</c:v>
                </c:pt>
                <c:pt idx="200">
                  <c:v>2.0999999999999992</c:v>
                </c:pt>
                <c:pt idx="201">
                  <c:v>2.109999999999999</c:v>
                </c:pt>
                <c:pt idx="202">
                  <c:v>2.1199999999999988</c:v>
                </c:pt>
                <c:pt idx="203">
                  <c:v>2.1299999999999986</c:v>
                </c:pt>
                <c:pt idx="204">
                  <c:v>2.1399999999999983</c:v>
                </c:pt>
                <c:pt idx="205">
                  <c:v>2.1499999999999981</c:v>
                </c:pt>
                <c:pt idx="206">
                  <c:v>2.1599999999999979</c:v>
                </c:pt>
                <c:pt idx="207">
                  <c:v>2.1699999999999977</c:v>
                </c:pt>
                <c:pt idx="208">
                  <c:v>2.1799999999999975</c:v>
                </c:pt>
                <c:pt idx="209">
                  <c:v>2.1899999999999973</c:v>
                </c:pt>
                <c:pt idx="210">
                  <c:v>2.1999999999999971</c:v>
                </c:pt>
                <c:pt idx="211">
                  <c:v>2.2099999999999969</c:v>
                </c:pt>
                <c:pt idx="212">
                  <c:v>2.2199999999999966</c:v>
                </c:pt>
                <c:pt idx="213">
                  <c:v>2.2299999999999964</c:v>
                </c:pt>
                <c:pt idx="214">
                  <c:v>2.2399999999999962</c:v>
                </c:pt>
                <c:pt idx="215">
                  <c:v>2.249999999999996</c:v>
                </c:pt>
                <c:pt idx="216">
                  <c:v>2.2599999999999958</c:v>
                </c:pt>
                <c:pt idx="217">
                  <c:v>2.2699999999999956</c:v>
                </c:pt>
                <c:pt idx="218">
                  <c:v>2.2799999999999954</c:v>
                </c:pt>
                <c:pt idx="219">
                  <c:v>2.2899999999999952</c:v>
                </c:pt>
                <c:pt idx="220">
                  <c:v>2.2999999999999949</c:v>
                </c:pt>
                <c:pt idx="221">
                  <c:v>2.3099999999999947</c:v>
                </c:pt>
                <c:pt idx="222">
                  <c:v>2.3199999999999945</c:v>
                </c:pt>
                <c:pt idx="223">
                  <c:v>2.3299999999999943</c:v>
                </c:pt>
                <c:pt idx="224">
                  <c:v>2.3399999999999941</c:v>
                </c:pt>
                <c:pt idx="225">
                  <c:v>2.3499999999999939</c:v>
                </c:pt>
                <c:pt idx="226">
                  <c:v>2.3599999999999937</c:v>
                </c:pt>
                <c:pt idx="227">
                  <c:v>2.3699999999999934</c:v>
                </c:pt>
                <c:pt idx="228">
                  <c:v>2.3799999999999932</c:v>
                </c:pt>
                <c:pt idx="229">
                  <c:v>2.389999999999993</c:v>
                </c:pt>
                <c:pt idx="230">
                  <c:v>2.3999999999999928</c:v>
                </c:pt>
                <c:pt idx="231">
                  <c:v>2.4099999999999926</c:v>
                </c:pt>
                <c:pt idx="232">
                  <c:v>2.4199999999999924</c:v>
                </c:pt>
                <c:pt idx="233">
                  <c:v>2.4299999999999922</c:v>
                </c:pt>
                <c:pt idx="234">
                  <c:v>2.439999999999992</c:v>
                </c:pt>
                <c:pt idx="235">
                  <c:v>2.4499999999999917</c:v>
                </c:pt>
                <c:pt idx="236">
                  <c:v>2.4599999999999915</c:v>
                </c:pt>
                <c:pt idx="237">
                  <c:v>2.4699999999999913</c:v>
                </c:pt>
                <c:pt idx="238">
                  <c:v>2.4799999999999911</c:v>
                </c:pt>
                <c:pt idx="239">
                  <c:v>2.4899999999999909</c:v>
                </c:pt>
                <c:pt idx="240">
                  <c:v>2.4999999999999907</c:v>
                </c:pt>
                <c:pt idx="241">
                  <c:v>2.5099999999999905</c:v>
                </c:pt>
                <c:pt idx="242">
                  <c:v>2.5199999999999902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2.5499999999999896</c:v>
                </c:pt>
                <c:pt idx="246">
                  <c:v>2.5599999999999894</c:v>
                </c:pt>
                <c:pt idx="247">
                  <c:v>2.5699999999999892</c:v>
                </c:pt>
                <c:pt idx="248">
                  <c:v>2.579999999999989</c:v>
                </c:pt>
                <c:pt idx="249">
                  <c:v>2.5899999999999888</c:v>
                </c:pt>
                <c:pt idx="250">
                  <c:v>2.5999999999999885</c:v>
                </c:pt>
                <c:pt idx="251">
                  <c:v>2.6099999999999883</c:v>
                </c:pt>
                <c:pt idx="252">
                  <c:v>2.6199999999999881</c:v>
                </c:pt>
                <c:pt idx="253">
                  <c:v>2.6299999999999879</c:v>
                </c:pt>
                <c:pt idx="254">
                  <c:v>2.6399999999999877</c:v>
                </c:pt>
                <c:pt idx="255">
                  <c:v>2.6499999999999875</c:v>
                </c:pt>
                <c:pt idx="256">
                  <c:v>2.6599999999999873</c:v>
                </c:pt>
                <c:pt idx="257">
                  <c:v>2.6699999999999871</c:v>
                </c:pt>
                <c:pt idx="258">
                  <c:v>2.6799999999999868</c:v>
                </c:pt>
                <c:pt idx="259">
                  <c:v>2.6899999999999866</c:v>
                </c:pt>
                <c:pt idx="260">
                  <c:v>2.6999999999999864</c:v>
                </c:pt>
                <c:pt idx="261">
                  <c:v>2.7099999999999862</c:v>
                </c:pt>
                <c:pt idx="262">
                  <c:v>2.719999999999986</c:v>
                </c:pt>
                <c:pt idx="263">
                  <c:v>2.7299999999999858</c:v>
                </c:pt>
                <c:pt idx="264">
                  <c:v>2.7399999999999856</c:v>
                </c:pt>
                <c:pt idx="265">
                  <c:v>2.7499999999999853</c:v>
                </c:pt>
                <c:pt idx="266">
                  <c:v>2.7599999999999851</c:v>
                </c:pt>
                <c:pt idx="267">
                  <c:v>2.7699999999999849</c:v>
                </c:pt>
                <c:pt idx="268">
                  <c:v>2.7799999999999847</c:v>
                </c:pt>
                <c:pt idx="269">
                  <c:v>2.7899999999999845</c:v>
                </c:pt>
                <c:pt idx="270">
                  <c:v>2.7999999999999843</c:v>
                </c:pt>
                <c:pt idx="271">
                  <c:v>2.8099999999999841</c:v>
                </c:pt>
                <c:pt idx="272">
                  <c:v>2.8199999999999839</c:v>
                </c:pt>
                <c:pt idx="273">
                  <c:v>2.8299999999999836</c:v>
                </c:pt>
                <c:pt idx="274">
                  <c:v>2.8399999999999834</c:v>
                </c:pt>
                <c:pt idx="275">
                  <c:v>2.8499999999999832</c:v>
                </c:pt>
                <c:pt idx="276">
                  <c:v>2.859999999999983</c:v>
                </c:pt>
                <c:pt idx="277">
                  <c:v>2.8699999999999828</c:v>
                </c:pt>
                <c:pt idx="278">
                  <c:v>2.8799999999999826</c:v>
                </c:pt>
                <c:pt idx="279">
                  <c:v>2.8899999999999824</c:v>
                </c:pt>
                <c:pt idx="280">
                  <c:v>2.8999999999999821</c:v>
                </c:pt>
                <c:pt idx="281">
                  <c:v>2.9099999999999819</c:v>
                </c:pt>
                <c:pt idx="282">
                  <c:v>2.9199999999999817</c:v>
                </c:pt>
                <c:pt idx="283">
                  <c:v>2.9299999999999815</c:v>
                </c:pt>
                <c:pt idx="284">
                  <c:v>2.9399999999999813</c:v>
                </c:pt>
                <c:pt idx="285">
                  <c:v>2.9499999999999811</c:v>
                </c:pt>
                <c:pt idx="286">
                  <c:v>2.9599999999999809</c:v>
                </c:pt>
                <c:pt idx="287">
                  <c:v>2.9699999999999807</c:v>
                </c:pt>
                <c:pt idx="288">
                  <c:v>2.9799999999999804</c:v>
                </c:pt>
                <c:pt idx="289">
                  <c:v>2.9899999999999802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3.0199999999999796</c:v>
                </c:pt>
                <c:pt idx="293">
                  <c:v>3.0299999999999794</c:v>
                </c:pt>
                <c:pt idx="294">
                  <c:v>3.0399999999999792</c:v>
                </c:pt>
                <c:pt idx="295">
                  <c:v>3.049999999999979</c:v>
                </c:pt>
                <c:pt idx="296">
                  <c:v>3.0599999999999787</c:v>
                </c:pt>
                <c:pt idx="297">
                  <c:v>3.0699999999999785</c:v>
                </c:pt>
                <c:pt idx="298">
                  <c:v>3.0799999999999783</c:v>
                </c:pt>
                <c:pt idx="299">
                  <c:v>3.0899999999999781</c:v>
                </c:pt>
                <c:pt idx="300">
                  <c:v>3.0999999999999779</c:v>
                </c:pt>
                <c:pt idx="301">
                  <c:v>3.1099999999999777</c:v>
                </c:pt>
                <c:pt idx="302">
                  <c:v>3.1199999999999775</c:v>
                </c:pt>
                <c:pt idx="303">
                  <c:v>3.1299999999999772</c:v>
                </c:pt>
                <c:pt idx="304">
                  <c:v>3.139999999999977</c:v>
                </c:pt>
                <c:pt idx="305">
                  <c:v>3.1499999999999768</c:v>
                </c:pt>
                <c:pt idx="306">
                  <c:v>3.1599999999999766</c:v>
                </c:pt>
                <c:pt idx="307">
                  <c:v>3.1699999999999764</c:v>
                </c:pt>
                <c:pt idx="308">
                  <c:v>3.1799999999999762</c:v>
                </c:pt>
                <c:pt idx="309">
                  <c:v>3.189999999999976</c:v>
                </c:pt>
                <c:pt idx="310">
                  <c:v>3.1999999999999758</c:v>
                </c:pt>
                <c:pt idx="311">
                  <c:v>3.2099999999999755</c:v>
                </c:pt>
                <c:pt idx="312">
                  <c:v>3.2199999999999753</c:v>
                </c:pt>
                <c:pt idx="313">
                  <c:v>3.2299999999999751</c:v>
                </c:pt>
                <c:pt idx="314">
                  <c:v>3.2399999999999749</c:v>
                </c:pt>
                <c:pt idx="315">
                  <c:v>3.2499999999999747</c:v>
                </c:pt>
                <c:pt idx="316">
                  <c:v>3.2599999999999745</c:v>
                </c:pt>
                <c:pt idx="317">
                  <c:v>3.2699999999999743</c:v>
                </c:pt>
                <c:pt idx="318">
                  <c:v>3.279999999999974</c:v>
                </c:pt>
                <c:pt idx="319">
                  <c:v>3.2899999999999738</c:v>
                </c:pt>
                <c:pt idx="320">
                  <c:v>3.2999999999999736</c:v>
                </c:pt>
                <c:pt idx="321">
                  <c:v>3.3099999999999734</c:v>
                </c:pt>
                <c:pt idx="322">
                  <c:v>3.3199999999999732</c:v>
                </c:pt>
                <c:pt idx="323">
                  <c:v>3.329999999999973</c:v>
                </c:pt>
                <c:pt idx="324">
                  <c:v>3.3399999999999728</c:v>
                </c:pt>
                <c:pt idx="325">
                  <c:v>3.3499999999999726</c:v>
                </c:pt>
                <c:pt idx="326">
                  <c:v>3.3599999999999723</c:v>
                </c:pt>
                <c:pt idx="327">
                  <c:v>3.3699999999999721</c:v>
                </c:pt>
                <c:pt idx="328">
                  <c:v>3.3799999999999719</c:v>
                </c:pt>
                <c:pt idx="329">
                  <c:v>3.3899999999999717</c:v>
                </c:pt>
                <c:pt idx="330">
                  <c:v>3.3999999999999715</c:v>
                </c:pt>
                <c:pt idx="331">
                  <c:v>3.4099999999999713</c:v>
                </c:pt>
                <c:pt idx="332">
                  <c:v>3.4199999999999711</c:v>
                </c:pt>
                <c:pt idx="333">
                  <c:v>3.4299999999999708</c:v>
                </c:pt>
                <c:pt idx="334">
                  <c:v>3.4399999999999706</c:v>
                </c:pt>
                <c:pt idx="335">
                  <c:v>3.4499999999999704</c:v>
                </c:pt>
                <c:pt idx="336">
                  <c:v>3.4599999999999702</c:v>
                </c:pt>
                <c:pt idx="337">
                  <c:v>3.46999999999997</c:v>
                </c:pt>
                <c:pt idx="338">
                  <c:v>3.4799999999999698</c:v>
                </c:pt>
                <c:pt idx="339">
                  <c:v>3.4899999999999696</c:v>
                </c:pt>
                <c:pt idx="340">
                  <c:v>3.4999999999999694</c:v>
                </c:pt>
              </c:numCache>
            </c:numRef>
          </c:xVal>
          <c:yVal>
            <c:numRef>
              <c:f>Sheet1!$D$2:$D$342</c:f>
              <c:numCache>
                <c:formatCode>General</c:formatCode>
                <c:ptCount val="341"/>
                <c:pt idx="0">
                  <c:v>-5.000000000000001E-3</c:v>
                </c:pt>
                <c:pt idx="1">
                  <c:v>-6.0499999999999998E-3</c:v>
                </c:pt>
                <c:pt idx="2">
                  <c:v>-7.1999999999999998E-3</c:v>
                </c:pt>
                <c:pt idx="3">
                  <c:v>-8.4500000000000009E-3</c:v>
                </c:pt>
                <c:pt idx="4">
                  <c:v>-9.8000000000000014E-3</c:v>
                </c:pt>
                <c:pt idx="5">
                  <c:v>-1.1250000000000003E-2</c:v>
                </c:pt>
                <c:pt idx="6">
                  <c:v>-1.2800000000000006E-2</c:v>
                </c:pt>
                <c:pt idx="7">
                  <c:v>-1.4450000000000006E-2</c:v>
                </c:pt>
                <c:pt idx="8">
                  <c:v>-1.620000000000001E-2</c:v>
                </c:pt>
                <c:pt idx="9">
                  <c:v>-1.805000000000001E-2</c:v>
                </c:pt>
                <c:pt idx="10">
                  <c:v>-2.0000000000000014E-2</c:v>
                </c:pt>
                <c:pt idx="11">
                  <c:v>-2.2050000000000018E-2</c:v>
                </c:pt>
                <c:pt idx="12">
                  <c:v>-2.420000000000002E-2</c:v>
                </c:pt>
                <c:pt idx="13">
                  <c:v>-2.6450000000000022E-2</c:v>
                </c:pt>
                <c:pt idx="14">
                  <c:v>-2.8800000000000023E-2</c:v>
                </c:pt>
                <c:pt idx="15">
                  <c:v>-3.1250000000000028E-2</c:v>
                </c:pt>
                <c:pt idx="16">
                  <c:v>-3.3800000000000031E-2</c:v>
                </c:pt>
                <c:pt idx="17">
                  <c:v>-3.6450000000000038E-2</c:v>
                </c:pt>
                <c:pt idx="18">
                  <c:v>-3.920000000000004E-2</c:v>
                </c:pt>
                <c:pt idx="19">
                  <c:v>-4.2050000000000046E-2</c:v>
                </c:pt>
                <c:pt idx="20">
                  <c:v>-4.5000000000000047E-2</c:v>
                </c:pt>
                <c:pt idx="21">
                  <c:v>-4.8050000000000051E-2</c:v>
                </c:pt>
                <c:pt idx="22">
                  <c:v>-5.1200000000000058E-2</c:v>
                </c:pt>
                <c:pt idx="23">
                  <c:v>-5.4450000000000061E-2</c:v>
                </c:pt>
                <c:pt idx="24">
                  <c:v>-5.7800000000000067E-2</c:v>
                </c:pt>
                <c:pt idx="25">
                  <c:v>-6.1250000000000068E-2</c:v>
                </c:pt>
                <c:pt idx="26">
                  <c:v>-6.480000000000008E-2</c:v>
                </c:pt>
                <c:pt idx="27">
                  <c:v>-6.845000000000008E-2</c:v>
                </c:pt>
                <c:pt idx="28">
                  <c:v>-7.2200000000000084E-2</c:v>
                </c:pt>
                <c:pt idx="29">
                  <c:v>-7.605000000000009E-2</c:v>
                </c:pt>
                <c:pt idx="30">
                  <c:v>-8.0000000000000099E-2</c:v>
                </c:pt>
                <c:pt idx="31">
                  <c:v>-8.4050000000000097E-2</c:v>
                </c:pt>
                <c:pt idx="32">
                  <c:v>-8.8200000000000112E-2</c:v>
                </c:pt>
                <c:pt idx="33">
                  <c:v>-9.2450000000000115E-2</c:v>
                </c:pt>
                <c:pt idx="34">
                  <c:v>-9.6800000000000122E-2</c:v>
                </c:pt>
                <c:pt idx="35">
                  <c:v>-0.10125000000000013</c:v>
                </c:pt>
                <c:pt idx="36">
                  <c:v>-0.10580000000000013</c:v>
                </c:pt>
                <c:pt idx="37">
                  <c:v>-0.11045000000000015</c:v>
                </c:pt>
                <c:pt idx="38">
                  <c:v>-0.11520000000000015</c:v>
                </c:pt>
                <c:pt idx="39">
                  <c:v>-0.12005000000000016</c:v>
                </c:pt>
                <c:pt idx="40">
                  <c:v>-0.12500000000000017</c:v>
                </c:pt>
                <c:pt idx="41">
                  <c:v>-0.13005000000000017</c:v>
                </c:pt>
                <c:pt idx="42">
                  <c:v>-0.13520000000000018</c:v>
                </c:pt>
                <c:pt idx="43">
                  <c:v>-0.14045000000000019</c:v>
                </c:pt>
                <c:pt idx="44">
                  <c:v>-0.14580000000000021</c:v>
                </c:pt>
                <c:pt idx="45">
                  <c:v>-0.15125000000000022</c:v>
                </c:pt>
                <c:pt idx="46">
                  <c:v>-0.15680000000000022</c:v>
                </c:pt>
                <c:pt idx="47">
                  <c:v>-0.16245000000000023</c:v>
                </c:pt>
                <c:pt idx="48">
                  <c:v>-0.16820000000000024</c:v>
                </c:pt>
                <c:pt idx="49">
                  <c:v>-0.17405000000000023</c:v>
                </c:pt>
                <c:pt idx="50">
                  <c:v>-0.18000000000000024</c:v>
                </c:pt>
                <c:pt idx="51">
                  <c:v>-0.18605000000000027</c:v>
                </c:pt>
                <c:pt idx="52">
                  <c:v>-0.19220000000000026</c:v>
                </c:pt>
                <c:pt idx="53">
                  <c:v>-0.19845000000000029</c:v>
                </c:pt>
                <c:pt idx="54">
                  <c:v>-0.20480000000000029</c:v>
                </c:pt>
                <c:pt idx="55">
                  <c:v>-0.2112500000000003</c:v>
                </c:pt>
                <c:pt idx="56">
                  <c:v>-0.21780000000000033</c:v>
                </c:pt>
                <c:pt idx="57">
                  <c:v>-0.22445000000000032</c:v>
                </c:pt>
                <c:pt idx="58">
                  <c:v>-0.23120000000000032</c:v>
                </c:pt>
                <c:pt idx="59">
                  <c:v>-0.23805000000000034</c:v>
                </c:pt>
                <c:pt idx="60">
                  <c:v>-0.24500000000000036</c:v>
                </c:pt>
                <c:pt idx="61">
                  <c:v>-0.25205000000000038</c:v>
                </c:pt>
                <c:pt idx="62">
                  <c:v>-0.25920000000000037</c:v>
                </c:pt>
                <c:pt idx="63">
                  <c:v>-0.26645000000000041</c:v>
                </c:pt>
                <c:pt idx="64">
                  <c:v>-0.27380000000000043</c:v>
                </c:pt>
                <c:pt idx="65">
                  <c:v>-0.28125000000000044</c:v>
                </c:pt>
                <c:pt idx="66">
                  <c:v>-0.28880000000000045</c:v>
                </c:pt>
                <c:pt idx="67">
                  <c:v>-0.29645000000000044</c:v>
                </c:pt>
                <c:pt idx="68">
                  <c:v>-0.30420000000000047</c:v>
                </c:pt>
                <c:pt idx="69">
                  <c:v>-0.31205000000000049</c:v>
                </c:pt>
                <c:pt idx="70">
                  <c:v>-0.32000000000000051</c:v>
                </c:pt>
                <c:pt idx="71">
                  <c:v>-0.32805000000000051</c:v>
                </c:pt>
                <c:pt idx="72">
                  <c:v>-0.3362000000000005</c:v>
                </c:pt>
                <c:pt idx="73">
                  <c:v>-0.34445000000000053</c:v>
                </c:pt>
                <c:pt idx="74">
                  <c:v>-0.35280000000000056</c:v>
                </c:pt>
                <c:pt idx="75">
                  <c:v>-0.36125000000000057</c:v>
                </c:pt>
                <c:pt idx="76">
                  <c:v>-0.36980000000000057</c:v>
                </c:pt>
                <c:pt idx="77">
                  <c:v>-0.37845000000000056</c:v>
                </c:pt>
                <c:pt idx="78">
                  <c:v>-0.3872000000000006</c:v>
                </c:pt>
                <c:pt idx="79">
                  <c:v>-0.39605000000000062</c:v>
                </c:pt>
                <c:pt idx="80">
                  <c:v>-0.40500000000000064</c:v>
                </c:pt>
                <c:pt idx="81">
                  <c:v>-0.41405000000000064</c:v>
                </c:pt>
                <c:pt idx="82">
                  <c:v>-0.42320000000000063</c:v>
                </c:pt>
                <c:pt idx="83">
                  <c:v>-0.43245000000000067</c:v>
                </c:pt>
                <c:pt idx="84">
                  <c:v>-0.44180000000000069</c:v>
                </c:pt>
                <c:pt idx="85">
                  <c:v>-0.45125000000000071</c:v>
                </c:pt>
                <c:pt idx="86">
                  <c:v>-0.46080000000000071</c:v>
                </c:pt>
                <c:pt idx="87">
                  <c:v>-0.4704500000000007</c:v>
                </c:pt>
                <c:pt idx="88">
                  <c:v>-0.48020000000000074</c:v>
                </c:pt>
                <c:pt idx="89">
                  <c:v>-0.49005000000000076</c:v>
                </c:pt>
                <c:pt idx="90">
                  <c:v>-0.50000000000000067</c:v>
                </c:pt>
                <c:pt idx="91">
                  <c:v>-0.51005000000000067</c:v>
                </c:pt>
                <c:pt idx="92">
                  <c:v>-0.52020000000000066</c:v>
                </c:pt>
                <c:pt idx="93">
                  <c:v>-0.53045000000000075</c:v>
                </c:pt>
                <c:pt idx="94">
                  <c:v>-0.54080000000000072</c:v>
                </c:pt>
                <c:pt idx="95">
                  <c:v>-0.55125000000000079</c:v>
                </c:pt>
                <c:pt idx="96">
                  <c:v>-0.56180000000000074</c:v>
                </c:pt>
                <c:pt idx="97">
                  <c:v>-0.57245000000000079</c:v>
                </c:pt>
                <c:pt idx="98">
                  <c:v>-0.58320000000000083</c:v>
                </c:pt>
                <c:pt idx="99">
                  <c:v>-0.59405000000000086</c:v>
                </c:pt>
                <c:pt idx="100">
                  <c:v>-0.60500000000000087</c:v>
                </c:pt>
                <c:pt idx="101">
                  <c:v>-0.61605000000000087</c:v>
                </c:pt>
                <c:pt idx="102">
                  <c:v>-0.62720000000000087</c:v>
                </c:pt>
                <c:pt idx="103">
                  <c:v>-0.63845000000000085</c:v>
                </c:pt>
                <c:pt idx="104">
                  <c:v>-0.64980000000000093</c:v>
                </c:pt>
                <c:pt idx="105">
                  <c:v>-0.66125000000000089</c:v>
                </c:pt>
                <c:pt idx="106">
                  <c:v>-0.67280000000000095</c:v>
                </c:pt>
                <c:pt idx="107">
                  <c:v>-0.684450000000001</c:v>
                </c:pt>
                <c:pt idx="108">
                  <c:v>-0.69620000000000093</c:v>
                </c:pt>
                <c:pt idx="109">
                  <c:v>-0.70805000000000096</c:v>
                </c:pt>
                <c:pt idx="110">
                  <c:v>-0.72000000000000097</c:v>
                </c:pt>
                <c:pt idx="111">
                  <c:v>-0.73205000000000098</c:v>
                </c:pt>
                <c:pt idx="112">
                  <c:v>-0.74420000000000108</c:v>
                </c:pt>
                <c:pt idx="113">
                  <c:v>-0.75645000000000107</c:v>
                </c:pt>
                <c:pt idx="114">
                  <c:v>-0.76880000000000104</c:v>
                </c:pt>
                <c:pt idx="115">
                  <c:v>-0.78125000000000111</c:v>
                </c:pt>
                <c:pt idx="116">
                  <c:v>-0.79380000000000117</c:v>
                </c:pt>
                <c:pt idx="117">
                  <c:v>-0.80645000000000111</c:v>
                </c:pt>
                <c:pt idx="118">
                  <c:v>-0.81920000000000115</c:v>
                </c:pt>
                <c:pt idx="119">
                  <c:v>-0.83205000000000118</c:v>
                </c:pt>
                <c:pt idx="120">
                  <c:v>-0.84500000000000119</c:v>
                </c:pt>
                <c:pt idx="121">
                  <c:v>-0.8580500000000012</c:v>
                </c:pt>
                <c:pt idx="122">
                  <c:v>-0.87120000000000131</c:v>
                </c:pt>
                <c:pt idx="123">
                  <c:v>-0.88445000000000129</c:v>
                </c:pt>
                <c:pt idx="124">
                  <c:v>-0.89780000000000126</c:v>
                </c:pt>
                <c:pt idx="125">
                  <c:v>-0.91125000000000134</c:v>
                </c:pt>
                <c:pt idx="126">
                  <c:v>-0.92480000000000129</c:v>
                </c:pt>
                <c:pt idx="127">
                  <c:v>-0.93845000000000134</c:v>
                </c:pt>
                <c:pt idx="128">
                  <c:v>-0.95220000000000138</c:v>
                </c:pt>
                <c:pt idx="129">
                  <c:v>-0.96605000000000141</c:v>
                </c:pt>
                <c:pt idx="130">
                  <c:v>-0.98000000000000143</c:v>
                </c:pt>
                <c:pt idx="131">
                  <c:v>-0.99405000000000143</c:v>
                </c:pt>
                <c:pt idx="132">
                  <c:v>-1.0082000000000015</c:v>
                </c:pt>
                <c:pt idx="133">
                  <c:v>-1.0224500000000014</c:v>
                </c:pt>
                <c:pt idx="134">
                  <c:v>-1.0368000000000015</c:v>
                </c:pt>
                <c:pt idx="135">
                  <c:v>-1.0512500000000016</c:v>
                </c:pt>
                <c:pt idx="136">
                  <c:v>-1.0658000000000016</c:v>
                </c:pt>
                <c:pt idx="137">
                  <c:v>-1.0804500000000017</c:v>
                </c:pt>
                <c:pt idx="138">
                  <c:v>-1.0952000000000017</c:v>
                </c:pt>
                <c:pt idx="139">
                  <c:v>-1.1100500000000015</c:v>
                </c:pt>
                <c:pt idx="140">
                  <c:v>-1.1250000000000018</c:v>
                </c:pt>
                <c:pt idx="141">
                  <c:v>-1.1400500000000018</c:v>
                </c:pt>
                <c:pt idx="142">
                  <c:v>-1.1552000000000018</c:v>
                </c:pt>
                <c:pt idx="143">
                  <c:v>-1.1704500000000018</c:v>
                </c:pt>
                <c:pt idx="144">
                  <c:v>-1.1858000000000017</c:v>
                </c:pt>
                <c:pt idx="145">
                  <c:v>-1.2012500000000017</c:v>
                </c:pt>
                <c:pt idx="146">
                  <c:v>-1.2168000000000019</c:v>
                </c:pt>
                <c:pt idx="147">
                  <c:v>-1.2324500000000018</c:v>
                </c:pt>
                <c:pt idx="148">
                  <c:v>-1.248200000000002</c:v>
                </c:pt>
                <c:pt idx="149">
                  <c:v>-1.2640500000000019</c:v>
                </c:pt>
                <c:pt idx="150">
                  <c:v>-1.280000000000002</c:v>
                </c:pt>
                <c:pt idx="151">
                  <c:v>-1.2960500000000019</c:v>
                </c:pt>
                <c:pt idx="152">
                  <c:v>-1.312200000000002</c:v>
                </c:pt>
                <c:pt idx="153">
                  <c:v>-1.3284500000000019</c:v>
                </c:pt>
                <c:pt idx="154">
                  <c:v>-1.344800000000002</c:v>
                </c:pt>
                <c:pt idx="155">
                  <c:v>-1.3612500000000021</c:v>
                </c:pt>
                <c:pt idx="156">
                  <c:v>-1.3778000000000021</c:v>
                </c:pt>
                <c:pt idx="157">
                  <c:v>-1.3944500000000022</c:v>
                </c:pt>
                <c:pt idx="158">
                  <c:v>-1.4112000000000022</c:v>
                </c:pt>
                <c:pt idx="159">
                  <c:v>-1.4280500000000023</c:v>
                </c:pt>
                <c:pt idx="160">
                  <c:v>-1.4450000000000023</c:v>
                </c:pt>
                <c:pt idx="161">
                  <c:v>-1.4620500000000023</c:v>
                </c:pt>
                <c:pt idx="162">
                  <c:v>-1.4792000000000023</c:v>
                </c:pt>
                <c:pt idx="163">
                  <c:v>-1.4964500000000023</c:v>
                </c:pt>
                <c:pt idx="164">
                  <c:v>-1.5138000000000023</c:v>
                </c:pt>
                <c:pt idx="165">
                  <c:v>-1.5312500000000024</c:v>
                </c:pt>
                <c:pt idx="166">
                  <c:v>-1.5488000000000024</c:v>
                </c:pt>
                <c:pt idx="167">
                  <c:v>-1.5664500000000023</c:v>
                </c:pt>
                <c:pt idx="168">
                  <c:v>-1.5842000000000025</c:v>
                </c:pt>
                <c:pt idx="169">
                  <c:v>-1.6020500000000024</c:v>
                </c:pt>
                <c:pt idx="170">
                  <c:v>-1.6200000000000025</c:v>
                </c:pt>
                <c:pt idx="171">
                  <c:v>-1.6380500000000024</c:v>
                </c:pt>
                <c:pt idx="172">
                  <c:v>-1.6562000000000026</c:v>
                </c:pt>
                <c:pt idx="173">
                  <c:v>-1.6744500000000027</c:v>
                </c:pt>
                <c:pt idx="174">
                  <c:v>-1.6928000000000025</c:v>
                </c:pt>
                <c:pt idx="175">
                  <c:v>-1.7112500000000026</c:v>
                </c:pt>
                <c:pt idx="176">
                  <c:v>-1.7298000000000027</c:v>
                </c:pt>
                <c:pt idx="177">
                  <c:v>-1.7484500000000027</c:v>
                </c:pt>
                <c:pt idx="178">
                  <c:v>-1.7672000000000028</c:v>
                </c:pt>
                <c:pt idx="179">
                  <c:v>-1.7860500000000028</c:v>
                </c:pt>
                <c:pt idx="180">
                  <c:v>-1.8050000000000028</c:v>
                </c:pt>
                <c:pt idx="181">
                  <c:v>-1.8240500000000028</c:v>
                </c:pt>
                <c:pt idx="182">
                  <c:v>-1.8432000000000028</c:v>
                </c:pt>
                <c:pt idx="183">
                  <c:v>-1.8624500000000028</c:v>
                </c:pt>
                <c:pt idx="184">
                  <c:v>-1.8818000000000028</c:v>
                </c:pt>
                <c:pt idx="185">
                  <c:v>-1.901250000000003</c:v>
                </c:pt>
                <c:pt idx="186">
                  <c:v>-1.9208000000000029</c:v>
                </c:pt>
                <c:pt idx="187">
                  <c:v>-1.9404500000000031</c:v>
                </c:pt>
                <c:pt idx="188">
                  <c:v>-1.9602000000000031</c:v>
                </c:pt>
                <c:pt idx="189">
                  <c:v>-1.980050000000003</c:v>
                </c:pt>
                <c:pt idx="190">
                  <c:v>-2.0000000000000027</c:v>
                </c:pt>
                <c:pt idx="191">
                  <c:v>-2.0200500000000021</c:v>
                </c:pt>
                <c:pt idx="192">
                  <c:v>-2.0402000000000018</c:v>
                </c:pt>
                <c:pt idx="193">
                  <c:v>-2.0604500000000012</c:v>
                </c:pt>
                <c:pt idx="194">
                  <c:v>-2.0808000000000009</c:v>
                </c:pt>
                <c:pt idx="195">
                  <c:v>-2.1012500000000007</c:v>
                </c:pt>
                <c:pt idx="196">
                  <c:v>-2.1217999999999999</c:v>
                </c:pt>
                <c:pt idx="197">
                  <c:v>-2.1424499999999997</c:v>
                </c:pt>
                <c:pt idx="198">
                  <c:v>-2.1631999999999993</c:v>
                </c:pt>
                <c:pt idx="199">
                  <c:v>-2.1840499999999987</c:v>
                </c:pt>
                <c:pt idx="200">
                  <c:v>-2.2049999999999983</c:v>
                </c:pt>
                <c:pt idx="201">
                  <c:v>-2.2260499999999976</c:v>
                </c:pt>
                <c:pt idx="202">
                  <c:v>-2.2471999999999972</c:v>
                </c:pt>
                <c:pt idx="203">
                  <c:v>-2.268449999999997</c:v>
                </c:pt>
                <c:pt idx="204">
                  <c:v>-2.2897999999999965</c:v>
                </c:pt>
                <c:pt idx="205">
                  <c:v>-2.3112499999999958</c:v>
                </c:pt>
                <c:pt idx="206">
                  <c:v>-2.3327999999999953</c:v>
                </c:pt>
                <c:pt idx="207">
                  <c:v>-2.354449999999995</c:v>
                </c:pt>
                <c:pt idx="208">
                  <c:v>-2.3761999999999945</c:v>
                </c:pt>
                <c:pt idx="209">
                  <c:v>-2.3980499999999942</c:v>
                </c:pt>
                <c:pt idx="210">
                  <c:v>-2.4199999999999937</c:v>
                </c:pt>
                <c:pt idx="211">
                  <c:v>-2.4420499999999929</c:v>
                </c:pt>
                <c:pt idx="212">
                  <c:v>-2.4641999999999924</c:v>
                </c:pt>
                <c:pt idx="213">
                  <c:v>-2.4864499999999921</c:v>
                </c:pt>
                <c:pt idx="214">
                  <c:v>-2.5087999999999915</c:v>
                </c:pt>
                <c:pt idx="215">
                  <c:v>-2.5312499999999911</c:v>
                </c:pt>
                <c:pt idx="216">
                  <c:v>-2.5537999999999905</c:v>
                </c:pt>
                <c:pt idx="217">
                  <c:v>-2.5764499999999901</c:v>
                </c:pt>
                <c:pt idx="218">
                  <c:v>-2.5991999999999895</c:v>
                </c:pt>
                <c:pt idx="219">
                  <c:v>-2.6220499999999891</c:v>
                </c:pt>
                <c:pt idx="220">
                  <c:v>-2.6449999999999885</c:v>
                </c:pt>
                <c:pt idx="221">
                  <c:v>-2.6680499999999876</c:v>
                </c:pt>
                <c:pt idx="222">
                  <c:v>-2.6911999999999874</c:v>
                </c:pt>
                <c:pt idx="223">
                  <c:v>-2.7144499999999869</c:v>
                </c:pt>
                <c:pt idx="224">
                  <c:v>-2.7377999999999862</c:v>
                </c:pt>
                <c:pt idx="225">
                  <c:v>-2.7612499999999858</c:v>
                </c:pt>
                <c:pt idx="226">
                  <c:v>-2.7847999999999851</c:v>
                </c:pt>
                <c:pt idx="227">
                  <c:v>-2.8084499999999846</c:v>
                </c:pt>
                <c:pt idx="228">
                  <c:v>-2.8321999999999838</c:v>
                </c:pt>
                <c:pt idx="229">
                  <c:v>-2.8560499999999833</c:v>
                </c:pt>
                <c:pt idx="230">
                  <c:v>-2.8799999999999826</c:v>
                </c:pt>
                <c:pt idx="231">
                  <c:v>-2.904049999999982</c:v>
                </c:pt>
                <c:pt idx="232">
                  <c:v>-2.9281999999999817</c:v>
                </c:pt>
                <c:pt idx="233">
                  <c:v>-2.9524499999999811</c:v>
                </c:pt>
                <c:pt idx="234">
                  <c:v>-2.9767999999999804</c:v>
                </c:pt>
                <c:pt idx="235">
                  <c:v>-3.0012499999999798</c:v>
                </c:pt>
                <c:pt idx="236">
                  <c:v>-3.025799999999979</c:v>
                </c:pt>
                <c:pt idx="237">
                  <c:v>-3.0504499999999783</c:v>
                </c:pt>
                <c:pt idx="238">
                  <c:v>-3.075199999999978</c:v>
                </c:pt>
                <c:pt idx="239">
                  <c:v>-3.1000499999999773</c:v>
                </c:pt>
                <c:pt idx="240">
                  <c:v>-3.1249999999999769</c:v>
                </c:pt>
                <c:pt idx="241">
                  <c:v>-3.1500499999999763</c:v>
                </c:pt>
                <c:pt idx="242">
                  <c:v>-3.1751999999999754</c:v>
                </c:pt>
                <c:pt idx="243">
                  <c:v>-3.2004499999999747</c:v>
                </c:pt>
                <c:pt idx="244">
                  <c:v>-3.2257999999999742</c:v>
                </c:pt>
                <c:pt idx="245">
                  <c:v>-3.2512499999999736</c:v>
                </c:pt>
                <c:pt idx="246">
                  <c:v>-3.2767999999999731</c:v>
                </c:pt>
                <c:pt idx="247">
                  <c:v>-3.3024499999999724</c:v>
                </c:pt>
                <c:pt idx="248">
                  <c:v>-3.3281999999999714</c:v>
                </c:pt>
                <c:pt idx="249">
                  <c:v>-3.3540499999999707</c:v>
                </c:pt>
                <c:pt idx="250">
                  <c:v>-3.3799999999999701</c:v>
                </c:pt>
                <c:pt idx="251">
                  <c:v>-3.4060499999999694</c:v>
                </c:pt>
                <c:pt idx="252">
                  <c:v>-3.4321999999999688</c:v>
                </c:pt>
                <c:pt idx="253">
                  <c:v>-3.458449999999968</c:v>
                </c:pt>
                <c:pt idx="254">
                  <c:v>-3.4847999999999675</c:v>
                </c:pt>
                <c:pt idx="255">
                  <c:v>-3.5112499999999667</c:v>
                </c:pt>
                <c:pt idx="256">
                  <c:v>-3.5377999999999661</c:v>
                </c:pt>
                <c:pt idx="257">
                  <c:v>-3.5644499999999653</c:v>
                </c:pt>
                <c:pt idx="258">
                  <c:v>-3.5911999999999646</c:v>
                </c:pt>
                <c:pt idx="259">
                  <c:v>-3.6180499999999642</c:v>
                </c:pt>
                <c:pt idx="260">
                  <c:v>-3.6449999999999632</c:v>
                </c:pt>
                <c:pt idx="261">
                  <c:v>-3.6720499999999627</c:v>
                </c:pt>
                <c:pt idx="262">
                  <c:v>-3.6991999999999621</c:v>
                </c:pt>
                <c:pt idx="263">
                  <c:v>-3.7264499999999612</c:v>
                </c:pt>
                <c:pt idx="264">
                  <c:v>-3.7537999999999605</c:v>
                </c:pt>
                <c:pt idx="265">
                  <c:v>-3.7812499999999596</c:v>
                </c:pt>
                <c:pt idx="266">
                  <c:v>-3.8087999999999589</c:v>
                </c:pt>
                <c:pt idx="267">
                  <c:v>-3.8364499999999584</c:v>
                </c:pt>
                <c:pt idx="268">
                  <c:v>-3.8641999999999577</c:v>
                </c:pt>
                <c:pt idx="269">
                  <c:v>-3.8920499999999567</c:v>
                </c:pt>
                <c:pt idx="270">
                  <c:v>-3.919999999999956</c:v>
                </c:pt>
                <c:pt idx="271">
                  <c:v>-3.9480499999999554</c:v>
                </c:pt>
                <c:pt idx="272">
                  <c:v>-3.9761999999999547</c:v>
                </c:pt>
                <c:pt idx="273">
                  <c:v>-4.0044499999999541</c:v>
                </c:pt>
                <c:pt idx="274">
                  <c:v>-4.0327999999999529</c:v>
                </c:pt>
                <c:pt idx="275">
                  <c:v>-4.0612499999999523</c:v>
                </c:pt>
                <c:pt idx="276">
                  <c:v>-4.0897999999999515</c:v>
                </c:pt>
                <c:pt idx="277">
                  <c:v>-4.1184499999999504</c:v>
                </c:pt>
                <c:pt idx="278">
                  <c:v>-4.14719999999995</c:v>
                </c:pt>
                <c:pt idx="279">
                  <c:v>-4.1760499999999494</c:v>
                </c:pt>
                <c:pt idx="280">
                  <c:v>-4.2049999999999486</c:v>
                </c:pt>
                <c:pt idx="281">
                  <c:v>-4.2340499999999475</c:v>
                </c:pt>
                <c:pt idx="282">
                  <c:v>-4.263199999999947</c:v>
                </c:pt>
                <c:pt idx="283">
                  <c:v>-4.2924499999999455</c:v>
                </c:pt>
                <c:pt idx="284">
                  <c:v>-4.3217999999999446</c:v>
                </c:pt>
                <c:pt idx="285">
                  <c:v>-4.3512499999999443</c:v>
                </c:pt>
                <c:pt idx="286">
                  <c:v>-4.380799999999943</c:v>
                </c:pt>
                <c:pt idx="287">
                  <c:v>-4.4104499999999422</c:v>
                </c:pt>
                <c:pt idx="288">
                  <c:v>-4.4401999999999413</c:v>
                </c:pt>
                <c:pt idx="289">
                  <c:v>-4.470049999999941</c:v>
                </c:pt>
                <c:pt idx="290">
                  <c:v>-4.4999999999999405</c:v>
                </c:pt>
                <c:pt idx="291">
                  <c:v>-4.5300499999999388</c:v>
                </c:pt>
                <c:pt idx="292">
                  <c:v>-4.5601999999999387</c:v>
                </c:pt>
                <c:pt idx="293">
                  <c:v>-4.5904499999999375</c:v>
                </c:pt>
                <c:pt idx="294">
                  <c:v>-4.620799999999937</c:v>
                </c:pt>
                <c:pt idx="295">
                  <c:v>-4.6512499999999362</c:v>
                </c:pt>
                <c:pt idx="296">
                  <c:v>-4.6817999999999351</c:v>
                </c:pt>
                <c:pt idx="297">
                  <c:v>-4.7124499999999339</c:v>
                </c:pt>
                <c:pt idx="298">
                  <c:v>-4.7431999999999332</c:v>
                </c:pt>
                <c:pt idx="299">
                  <c:v>-4.7740499999999324</c:v>
                </c:pt>
                <c:pt idx="300">
                  <c:v>-4.8049999999999313</c:v>
                </c:pt>
                <c:pt idx="301">
                  <c:v>-4.8360499999999309</c:v>
                </c:pt>
                <c:pt idx="302">
                  <c:v>-4.8671999999999294</c:v>
                </c:pt>
                <c:pt idx="303">
                  <c:v>-4.8984499999999285</c:v>
                </c:pt>
                <c:pt idx="304">
                  <c:v>-4.9297999999999282</c:v>
                </c:pt>
                <c:pt idx="305">
                  <c:v>-4.9612499999999269</c:v>
                </c:pt>
                <c:pt idx="306">
                  <c:v>-4.9927999999999262</c:v>
                </c:pt>
                <c:pt idx="307">
                  <c:v>-5.0244499999999253</c:v>
                </c:pt>
                <c:pt idx="308">
                  <c:v>-5.0561999999999241</c:v>
                </c:pt>
                <c:pt idx="309">
                  <c:v>-5.0880499999999236</c:v>
                </c:pt>
                <c:pt idx="310">
                  <c:v>-5.1199999999999228</c:v>
                </c:pt>
                <c:pt idx="311">
                  <c:v>-5.1520499999999219</c:v>
                </c:pt>
                <c:pt idx="312">
                  <c:v>-5.1841999999999206</c:v>
                </c:pt>
                <c:pt idx="313">
                  <c:v>-5.2164499999999192</c:v>
                </c:pt>
                <c:pt idx="314">
                  <c:v>-5.2487999999999184</c:v>
                </c:pt>
                <c:pt idx="315">
                  <c:v>-5.2812499999999174</c:v>
                </c:pt>
                <c:pt idx="316">
                  <c:v>-5.313799999999917</c:v>
                </c:pt>
                <c:pt idx="317">
                  <c:v>-5.3464499999999155</c:v>
                </c:pt>
                <c:pt idx="318">
                  <c:v>-5.3791999999999147</c:v>
                </c:pt>
                <c:pt idx="319">
                  <c:v>-5.4120499999999137</c:v>
                </c:pt>
                <c:pt idx="320">
                  <c:v>-5.4449999999999132</c:v>
                </c:pt>
                <c:pt idx="321">
                  <c:v>-5.4780499999999117</c:v>
                </c:pt>
                <c:pt idx="322">
                  <c:v>-5.5111999999999108</c:v>
                </c:pt>
                <c:pt idx="323">
                  <c:v>-5.5444499999999097</c:v>
                </c:pt>
                <c:pt idx="324">
                  <c:v>-5.5777999999999093</c:v>
                </c:pt>
                <c:pt idx="325">
                  <c:v>-5.6112499999999077</c:v>
                </c:pt>
                <c:pt idx="326">
                  <c:v>-5.6447999999999068</c:v>
                </c:pt>
                <c:pt idx="327">
                  <c:v>-5.6784499999999065</c:v>
                </c:pt>
                <c:pt idx="328">
                  <c:v>-5.7121999999999051</c:v>
                </c:pt>
                <c:pt idx="329">
                  <c:v>-5.7460499999999044</c:v>
                </c:pt>
                <c:pt idx="330">
                  <c:v>-5.7799999999999034</c:v>
                </c:pt>
                <c:pt idx="331">
                  <c:v>-5.8140499999999022</c:v>
                </c:pt>
                <c:pt idx="332">
                  <c:v>-5.8481999999999008</c:v>
                </c:pt>
                <c:pt idx="333">
                  <c:v>-5.8824499999999</c:v>
                </c:pt>
                <c:pt idx="334">
                  <c:v>-5.916799999999899</c:v>
                </c:pt>
                <c:pt idx="335">
                  <c:v>-5.9512499999998978</c:v>
                </c:pt>
                <c:pt idx="336">
                  <c:v>-5.9857999999998972</c:v>
                </c:pt>
                <c:pt idx="337">
                  <c:v>-6.0204499999998955</c:v>
                </c:pt>
                <c:pt idx="338">
                  <c:v>-6.0551999999998944</c:v>
                </c:pt>
                <c:pt idx="339">
                  <c:v>-6.090049999999894</c:v>
                </c:pt>
                <c:pt idx="340">
                  <c:v>-6.1249999999998925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38-D744-BEB4-ECEB147F510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Our Flat Spacetime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Sheet1!$A$2:$A$342</c:f>
              <c:numCache>
                <c:formatCode>General</c:formatCode>
                <c:ptCount val="34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  <c:pt idx="100">
                  <c:v>1.1000000000000008</c:v>
                </c:pt>
                <c:pt idx="101">
                  <c:v>1.1100000000000008</c:v>
                </c:pt>
                <c:pt idx="102">
                  <c:v>1.1200000000000008</c:v>
                </c:pt>
                <c:pt idx="103">
                  <c:v>1.1300000000000008</c:v>
                </c:pt>
                <c:pt idx="104">
                  <c:v>1.1400000000000008</c:v>
                </c:pt>
                <c:pt idx="105">
                  <c:v>1.1500000000000008</c:v>
                </c:pt>
                <c:pt idx="106">
                  <c:v>1.1600000000000008</c:v>
                </c:pt>
                <c:pt idx="107">
                  <c:v>1.1700000000000008</c:v>
                </c:pt>
                <c:pt idx="108">
                  <c:v>1.1800000000000008</c:v>
                </c:pt>
                <c:pt idx="109">
                  <c:v>1.1900000000000008</c:v>
                </c:pt>
                <c:pt idx="110">
                  <c:v>1.2000000000000008</c:v>
                </c:pt>
                <c:pt idx="111">
                  <c:v>1.2100000000000009</c:v>
                </c:pt>
                <c:pt idx="112">
                  <c:v>1.2200000000000009</c:v>
                </c:pt>
                <c:pt idx="113">
                  <c:v>1.2300000000000009</c:v>
                </c:pt>
                <c:pt idx="114">
                  <c:v>1.2400000000000009</c:v>
                </c:pt>
                <c:pt idx="115">
                  <c:v>1.2500000000000009</c:v>
                </c:pt>
                <c:pt idx="116">
                  <c:v>1.2600000000000009</c:v>
                </c:pt>
                <c:pt idx="117">
                  <c:v>1.2700000000000009</c:v>
                </c:pt>
                <c:pt idx="118">
                  <c:v>1.2800000000000009</c:v>
                </c:pt>
                <c:pt idx="119">
                  <c:v>1.2900000000000009</c:v>
                </c:pt>
                <c:pt idx="120">
                  <c:v>1.3000000000000009</c:v>
                </c:pt>
                <c:pt idx="121">
                  <c:v>1.3100000000000009</c:v>
                </c:pt>
                <c:pt idx="122">
                  <c:v>1.320000000000001</c:v>
                </c:pt>
                <c:pt idx="123">
                  <c:v>1.330000000000001</c:v>
                </c:pt>
                <c:pt idx="124">
                  <c:v>1.340000000000001</c:v>
                </c:pt>
                <c:pt idx="125">
                  <c:v>1.350000000000001</c:v>
                </c:pt>
                <c:pt idx="126">
                  <c:v>1.360000000000001</c:v>
                </c:pt>
                <c:pt idx="127">
                  <c:v>1.370000000000001</c:v>
                </c:pt>
                <c:pt idx="128">
                  <c:v>1.380000000000001</c:v>
                </c:pt>
                <c:pt idx="129">
                  <c:v>1.390000000000001</c:v>
                </c:pt>
                <c:pt idx="130">
                  <c:v>1.400000000000001</c:v>
                </c:pt>
                <c:pt idx="131">
                  <c:v>1.410000000000001</c:v>
                </c:pt>
                <c:pt idx="132">
                  <c:v>1.420000000000001</c:v>
                </c:pt>
                <c:pt idx="133">
                  <c:v>1.430000000000001</c:v>
                </c:pt>
                <c:pt idx="134">
                  <c:v>1.4400000000000011</c:v>
                </c:pt>
                <c:pt idx="135">
                  <c:v>1.4500000000000011</c:v>
                </c:pt>
                <c:pt idx="136">
                  <c:v>1.4600000000000011</c:v>
                </c:pt>
                <c:pt idx="137">
                  <c:v>1.4700000000000011</c:v>
                </c:pt>
                <c:pt idx="138">
                  <c:v>1.4800000000000011</c:v>
                </c:pt>
                <c:pt idx="139">
                  <c:v>1.4900000000000011</c:v>
                </c:pt>
                <c:pt idx="140">
                  <c:v>1.5000000000000011</c:v>
                </c:pt>
                <c:pt idx="141">
                  <c:v>1.5100000000000011</c:v>
                </c:pt>
                <c:pt idx="142">
                  <c:v>1.5200000000000011</c:v>
                </c:pt>
                <c:pt idx="143">
                  <c:v>1.5300000000000011</c:v>
                </c:pt>
                <c:pt idx="144">
                  <c:v>1.5400000000000011</c:v>
                </c:pt>
                <c:pt idx="145">
                  <c:v>1.5500000000000012</c:v>
                </c:pt>
                <c:pt idx="146">
                  <c:v>1.5600000000000012</c:v>
                </c:pt>
                <c:pt idx="147">
                  <c:v>1.5700000000000012</c:v>
                </c:pt>
                <c:pt idx="148">
                  <c:v>1.5800000000000012</c:v>
                </c:pt>
                <c:pt idx="149">
                  <c:v>1.5900000000000012</c:v>
                </c:pt>
                <c:pt idx="150">
                  <c:v>1.6000000000000012</c:v>
                </c:pt>
                <c:pt idx="151">
                  <c:v>1.6100000000000012</c:v>
                </c:pt>
                <c:pt idx="152">
                  <c:v>1.6200000000000012</c:v>
                </c:pt>
                <c:pt idx="153">
                  <c:v>1.6300000000000012</c:v>
                </c:pt>
                <c:pt idx="154">
                  <c:v>1.6400000000000012</c:v>
                </c:pt>
                <c:pt idx="155">
                  <c:v>1.6500000000000012</c:v>
                </c:pt>
                <c:pt idx="156">
                  <c:v>1.6600000000000013</c:v>
                </c:pt>
                <c:pt idx="157">
                  <c:v>1.6700000000000013</c:v>
                </c:pt>
                <c:pt idx="158">
                  <c:v>1.6800000000000013</c:v>
                </c:pt>
                <c:pt idx="159">
                  <c:v>1.6900000000000013</c:v>
                </c:pt>
                <c:pt idx="160">
                  <c:v>1.7000000000000013</c:v>
                </c:pt>
                <c:pt idx="161">
                  <c:v>1.7100000000000013</c:v>
                </c:pt>
                <c:pt idx="162">
                  <c:v>1.7200000000000013</c:v>
                </c:pt>
                <c:pt idx="163">
                  <c:v>1.7300000000000013</c:v>
                </c:pt>
                <c:pt idx="164">
                  <c:v>1.7400000000000013</c:v>
                </c:pt>
                <c:pt idx="165">
                  <c:v>1.7500000000000013</c:v>
                </c:pt>
                <c:pt idx="166">
                  <c:v>1.7600000000000013</c:v>
                </c:pt>
                <c:pt idx="167">
                  <c:v>1.7700000000000014</c:v>
                </c:pt>
                <c:pt idx="168">
                  <c:v>1.7800000000000014</c:v>
                </c:pt>
                <c:pt idx="169">
                  <c:v>1.7900000000000014</c:v>
                </c:pt>
                <c:pt idx="170">
                  <c:v>1.8000000000000014</c:v>
                </c:pt>
                <c:pt idx="171">
                  <c:v>1.8100000000000014</c:v>
                </c:pt>
                <c:pt idx="172">
                  <c:v>1.8200000000000014</c:v>
                </c:pt>
                <c:pt idx="173">
                  <c:v>1.8300000000000014</c:v>
                </c:pt>
                <c:pt idx="174">
                  <c:v>1.8400000000000014</c:v>
                </c:pt>
                <c:pt idx="175">
                  <c:v>1.8500000000000014</c:v>
                </c:pt>
                <c:pt idx="176">
                  <c:v>1.8600000000000014</c:v>
                </c:pt>
                <c:pt idx="177">
                  <c:v>1.8700000000000014</c:v>
                </c:pt>
                <c:pt idx="178">
                  <c:v>1.8800000000000014</c:v>
                </c:pt>
                <c:pt idx="179">
                  <c:v>1.8900000000000015</c:v>
                </c:pt>
                <c:pt idx="180">
                  <c:v>1.9000000000000015</c:v>
                </c:pt>
                <c:pt idx="181">
                  <c:v>1.9100000000000015</c:v>
                </c:pt>
                <c:pt idx="182">
                  <c:v>1.9200000000000015</c:v>
                </c:pt>
                <c:pt idx="183">
                  <c:v>1.9300000000000015</c:v>
                </c:pt>
                <c:pt idx="184">
                  <c:v>1.9400000000000015</c:v>
                </c:pt>
                <c:pt idx="185">
                  <c:v>1.9500000000000015</c:v>
                </c:pt>
                <c:pt idx="186">
                  <c:v>1.9600000000000015</c:v>
                </c:pt>
                <c:pt idx="187">
                  <c:v>1.9700000000000015</c:v>
                </c:pt>
                <c:pt idx="188">
                  <c:v>1.9800000000000015</c:v>
                </c:pt>
                <c:pt idx="189">
                  <c:v>1.9900000000000015</c:v>
                </c:pt>
                <c:pt idx="190">
                  <c:v>2.0000000000000013</c:v>
                </c:pt>
                <c:pt idx="191">
                  <c:v>2.0100000000000011</c:v>
                </c:pt>
                <c:pt idx="192">
                  <c:v>2.0200000000000009</c:v>
                </c:pt>
                <c:pt idx="193">
                  <c:v>2.0300000000000007</c:v>
                </c:pt>
                <c:pt idx="194">
                  <c:v>2.0400000000000005</c:v>
                </c:pt>
                <c:pt idx="195">
                  <c:v>2.0500000000000003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2.0799999999999996</c:v>
                </c:pt>
                <c:pt idx="199">
                  <c:v>2.0899999999999994</c:v>
                </c:pt>
                <c:pt idx="200">
                  <c:v>2.0999999999999992</c:v>
                </c:pt>
                <c:pt idx="201">
                  <c:v>2.109999999999999</c:v>
                </c:pt>
                <c:pt idx="202">
                  <c:v>2.1199999999999988</c:v>
                </c:pt>
                <c:pt idx="203">
                  <c:v>2.1299999999999986</c:v>
                </c:pt>
                <c:pt idx="204">
                  <c:v>2.1399999999999983</c:v>
                </c:pt>
                <c:pt idx="205">
                  <c:v>2.1499999999999981</c:v>
                </c:pt>
                <c:pt idx="206">
                  <c:v>2.1599999999999979</c:v>
                </c:pt>
                <c:pt idx="207">
                  <c:v>2.1699999999999977</c:v>
                </c:pt>
                <c:pt idx="208">
                  <c:v>2.1799999999999975</c:v>
                </c:pt>
                <c:pt idx="209">
                  <c:v>2.1899999999999973</c:v>
                </c:pt>
                <c:pt idx="210">
                  <c:v>2.1999999999999971</c:v>
                </c:pt>
                <c:pt idx="211">
                  <c:v>2.2099999999999969</c:v>
                </c:pt>
                <c:pt idx="212">
                  <c:v>2.2199999999999966</c:v>
                </c:pt>
                <c:pt idx="213">
                  <c:v>2.2299999999999964</c:v>
                </c:pt>
                <c:pt idx="214">
                  <c:v>2.2399999999999962</c:v>
                </c:pt>
                <c:pt idx="215">
                  <c:v>2.249999999999996</c:v>
                </c:pt>
                <c:pt idx="216">
                  <c:v>2.2599999999999958</c:v>
                </c:pt>
                <c:pt idx="217">
                  <c:v>2.2699999999999956</c:v>
                </c:pt>
                <c:pt idx="218">
                  <c:v>2.2799999999999954</c:v>
                </c:pt>
                <c:pt idx="219">
                  <c:v>2.2899999999999952</c:v>
                </c:pt>
                <c:pt idx="220">
                  <c:v>2.2999999999999949</c:v>
                </c:pt>
                <c:pt idx="221">
                  <c:v>2.3099999999999947</c:v>
                </c:pt>
                <c:pt idx="222">
                  <c:v>2.3199999999999945</c:v>
                </c:pt>
                <c:pt idx="223">
                  <c:v>2.3299999999999943</c:v>
                </c:pt>
                <c:pt idx="224">
                  <c:v>2.3399999999999941</c:v>
                </c:pt>
                <c:pt idx="225">
                  <c:v>2.3499999999999939</c:v>
                </c:pt>
                <c:pt idx="226">
                  <c:v>2.3599999999999937</c:v>
                </c:pt>
                <c:pt idx="227">
                  <c:v>2.3699999999999934</c:v>
                </c:pt>
                <c:pt idx="228">
                  <c:v>2.3799999999999932</c:v>
                </c:pt>
                <c:pt idx="229">
                  <c:v>2.389999999999993</c:v>
                </c:pt>
                <c:pt idx="230">
                  <c:v>2.3999999999999928</c:v>
                </c:pt>
                <c:pt idx="231">
                  <c:v>2.4099999999999926</c:v>
                </c:pt>
                <c:pt idx="232">
                  <c:v>2.4199999999999924</c:v>
                </c:pt>
                <c:pt idx="233">
                  <c:v>2.4299999999999922</c:v>
                </c:pt>
                <c:pt idx="234">
                  <c:v>2.439999999999992</c:v>
                </c:pt>
                <c:pt idx="235">
                  <c:v>2.4499999999999917</c:v>
                </c:pt>
                <c:pt idx="236">
                  <c:v>2.4599999999999915</c:v>
                </c:pt>
                <c:pt idx="237">
                  <c:v>2.4699999999999913</c:v>
                </c:pt>
                <c:pt idx="238">
                  <c:v>2.4799999999999911</c:v>
                </c:pt>
                <c:pt idx="239">
                  <c:v>2.4899999999999909</c:v>
                </c:pt>
                <c:pt idx="240">
                  <c:v>2.4999999999999907</c:v>
                </c:pt>
                <c:pt idx="241">
                  <c:v>2.5099999999999905</c:v>
                </c:pt>
                <c:pt idx="242">
                  <c:v>2.5199999999999902</c:v>
                </c:pt>
                <c:pt idx="243">
                  <c:v>2.52999999999999</c:v>
                </c:pt>
                <c:pt idx="244">
                  <c:v>2.5399999999999898</c:v>
                </c:pt>
                <c:pt idx="245">
                  <c:v>2.5499999999999896</c:v>
                </c:pt>
                <c:pt idx="246">
                  <c:v>2.5599999999999894</c:v>
                </c:pt>
                <c:pt idx="247">
                  <c:v>2.5699999999999892</c:v>
                </c:pt>
                <c:pt idx="248">
                  <c:v>2.579999999999989</c:v>
                </c:pt>
                <c:pt idx="249">
                  <c:v>2.5899999999999888</c:v>
                </c:pt>
                <c:pt idx="250">
                  <c:v>2.5999999999999885</c:v>
                </c:pt>
                <c:pt idx="251">
                  <c:v>2.6099999999999883</c:v>
                </c:pt>
                <c:pt idx="252">
                  <c:v>2.6199999999999881</c:v>
                </c:pt>
                <c:pt idx="253">
                  <c:v>2.6299999999999879</c:v>
                </c:pt>
                <c:pt idx="254">
                  <c:v>2.6399999999999877</c:v>
                </c:pt>
                <c:pt idx="255">
                  <c:v>2.6499999999999875</c:v>
                </c:pt>
                <c:pt idx="256">
                  <c:v>2.6599999999999873</c:v>
                </c:pt>
                <c:pt idx="257">
                  <c:v>2.6699999999999871</c:v>
                </c:pt>
                <c:pt idx="258">
                  <c:v>2.6799999999999868</c:v>
                </c:pt>
                <c:pt idx="259">
                  <c:v>2.6899999999999866</c:v>
                </c:pt>
                <c:pt idx="260">
                  <c:v>2.6999999999999864</c:v>
                </c:pt>
                <c:pt idx="261">
                  <c:v>2.7099999999999862</c:v>
                </c:pt>
                <c:pt idx="262">
                  <c:v>2.719999999999986</c:v>
                </c:pt>
                <c:pt idx="263">
                  <c:v>2.7299999999999858</c:v>
                </c:pt>
                <c:pt idx="264">
                  <c:v>2.7399999999999856</c:v>
                </c:pt>
                <c:pt idx="265">
                  <c:v>2.7499999999999853</c:v>
                </c:pt>
                <c:pt idx="266">
                  <c:v>2.7599999999999851</c:v>
                </c:pt>
                <c:pt idx="267">
                  <c:v>2.7699999999999849</c:v>
                </c:pt>
                <c:pt idx="268">
                  <c:v>2.7799999999999847</c:v>
                </c:pt>
                <c:pt idx="269">
                  <c:v>2.7899999999999845</c:v>
                </c:pt>
                <c:pt idx="270">
                  <c:v>2.7999999999999843</c:v>
                </c:pt>
                <c:pt idx="271">
                  <c:v>2.8099999999999841</c:v>
                </c:pt>
                <c:pt idx="272">
                  <c:v>2.8199999999999839</c:v>
                </c:pt>
                <c:pt idx="273">
                  <c:v>2.8299999999999836</c:v>
                </c:pt>
                <c:pt idx="274">
                  <c:v>2.8399999999999834</c:v>
                </c:pt>
                <c:pt idx="275">
                  <c:v>2.8499999999999832</c:v>
                </c:pt>
                <c:pt idx="276">
                  <c:v>2.859999999999983</c:v>
                </c:pt>
                <c:pt idx="277">
                  <c:v>2.8699999999999828</c:v>
                </c:pt>
                <c:pt idx="278">
                  <c:v>2.8799999999999826</c:v>
                </c:pt>
                <c:pt idx="279">
                  <c:v>2.8899999999999824</c:v>
                </c:pt>
                <c:pt idx="280">
                  <c:v>2.8999999999999821</c:v>
                </c:pt>
                <c:pt idx="281">
                  <c:v>2.9099999999999819</c:v>
                </c:pt>
                <c:pt idx="282">
                  <c:v>2.9199999999999817</c:v>
                </c:pt>
                <c:pt idx="283">
                  <c:v>2.9299999999999815</c:v>
                </c:pt>
                <c:pt idx="284">
                  <c:v>2.9399999999999813</c:v>
                </c:pt>
                <c:pt idx="285">
                  <c:v>2.9499999999999811</c:v>
                </c:pt>
                <c:pt idx="286">
                  <c:v>2.9599999999999809</c:v>
                </c:pt>
                <c:pt idx="287">
                  <c:v>2.9699999999999807</c:v>
                </c:pt>
                <c:pt idx="288">
                  <c:v>2.9799999999999804</c:v>
                </c:pt>
                <c:pt idx="289">
                  <c:v>2.9899999999999802</c:v>
                </c:pt>
                <c:pt idx="290">
                  <c:v>2.99999999999998</c:v>
                </c:pt>
                <c:pt idx="291">
                  <c:v>3.0099999999999798</c:v>
                </c:pt>
                <c:pt idx="292">
                  <c:v>3.0199999999999796</c:v>
                </c:pt>
                <c:pt idx="293">
                  <c:v>3.0299999999999794</c:v>
                </c:pt>
                <c:pt idx="294">
                  <c:v>3.0399999999999792</c:v>
                </c:pt>
                <c:pt idx="295">
                  <c:v>3.049999999999979</c:v>
                </c:pt>
                <c:pt idx="296">
                  <c:v>3.0599999999999787</c:v>
                </c:pt>
                <c:pt idx="297">
                  <c:v>3.0699999999999785</c:v>
                </c:pt>
                <c:pt idx="298">
                  <c:v>3.0799999999999783</c:v>
                </c:pt>
                <c:pt idx="299">
                  <c:v>3.0899999999999781</c:v>
                </c:pt>
                <c:pt idx="300">
                  <c:v>3.0999999999999779</c:v>
                </c:pt>
                <c:pt idx="301">
                  <c:v>3.1099999999999777</c:v>
                </c:pt>
                <c:pt idx="302">
                  <c:v>3.1199999999999775</c:v>
                </c:pt>
                <c:pt idx="303">
                  <c:v>3.1299999999999772</c:v>
                </c:pt>
                <c:pt idx="304">
                  <c:v>3.139999999999977</c:v>
                </c:pt>
                <c:pt idx="305">
                  <c:v>3.1499999999999768</c:v>
                </c:pt>
                <c:pt idx="306">
                  <c:v>3.1599999999999766</c:v>
                </c:pt>
                <c:pt idx="307">
                  <c:v>3.1699999999999764</c:v>
                </c:pt>
                <c:pt idx="308">
                  <c:v>3.1799999999999762</c:v>
                </c:pt>
                <c:pt idx="309">
                  <c:v>3.189999999999976</c:v>
                </c:pt>
                <c:pt idx="310">
                  <c:v>3.1999999999999758</c:v>
                </c:pt>
                <c:pt idx="311">
                  <c:v>3.2099999999999755</c:v>
                </c:pt>
                <c:pt idx="312">
                  <c:v>3.2199999999999753</c:v>
                </c:pt>
                <c:pt idx="313">
                  <c:v>3.2299999999999751</c:v>
                </c:pt>
                <c:pt idx="314">
                  <c:v>3.2399999999999749</c:v>
                </c:pt>
                <c:pt idx="315">
                  <c:v>3.2499999999999747</c:v>
                </c:pt>
                <c:pt idx="316">
                  <c:v>3.2599999999999745</c:v>
                </c:pt>
                <c:pt idx="317">
                  <c:v>3.2699999999999743</c:v>
                </c:pt>
                <c:pt idx="318">
                  <c:v>3.279999999999974</c:v>
                </c:pt>
                <c:pt idx="319">
                  <c:v>3.2899999999999738</c:v>
                </c:pt>
                <c:pt idx="320">
                  <c:v>3.2999999999999736</c:v>
                </c:pt>
                <c:pt idx="321">
                  <c:v>3.3099999999999734</c:v>
                </c:pt>
                <c:pt idx="322">
                  <c:v>3.3199999999999732</c:v>
                </c:pt>
                <c:pt idx="323">
                  <c:v>3.329999999999973</c:v>
                </c:pt>
                <c:pt idx="324">
                  <c:v>3.3399999999999728</c:v>
                </c:pt>
                <c:pt idx="325">
                  <c:v>3.3499999999999726</c:v>
                </c:pt>
                <c:pt idx="326">
                  <c:v>3.3599999999999723</c:v>
                </c:pt>
                <c:pt idx="327">
                  <c:v>3.3699999999999721</c:v>
                </c:pt>
                <c:pt idx="328">
                  <c:v>3.3799999999999719</c:v>
                </c:pt>
                <c:pt idx="329">
                  <c:v>3.3899999999999717</c:v>
                </c:pt>
                <c:pt idx="330">
                  <c:v>3.3999999999999715</c:v>
                </c:pt>
                <c:pt idx="331">
                  <c:v>3.4099999999999713</c:v>
                </c:pt>
                <c:pt idx="332">
                  <c:v>3.4199999999999711</c:v>
                </c:pt>
                <c:pt idx="333">
                  <c:v>3.4299999999999708</c:v>
                </c:pt>
                <c:pt idx="334">
                  <c:v>3.4399999999999706</c:v>
                </c:pt>
                <c:pt idx="335">
                  <c:v>3.4499999999999704</c:v>
                </c:pt>
                <c:pt idx="336">
                  <c:v>3.4599999999999702</c:v>
                </c:pt>
                <c:pt idx="337">
                  <c:v>3.46999999999997</c:v>
                </c:pt>
                <c:pt idx="338">
                  <c:v>3.4799999999999698</c:v>
                </c:pt>
                <c:pt idx="339">
                  <c:v>3.4899999999999696</c:v>
                </c:pt>
                <c:pt idx="340">
                  <c:v>3.4999999999999694</c:v>
                </c:pt>
              </c:numCache>
            </c:numRef>
          </c:xVal>
          <c:yVal>
            <c:numRef>
              <c:f>Sheet1!$E$2:$E$342</c:f>
              <c:numCache>
                <c:formatCode>General</c:formatCode>
                <c:ptCount val="341"/>
                <c:pt idx="0">
                  <c:v>-1.5059999999999998</c:v>
                </c:pt>
                <c:pt idx="1">
                  <c:v>-1.3699374793388428</c:v>
                </c:pt>
                <c:pt idx="2">
                  <c:v>-1.2567761111111111</c:v>
                </c:pt>
                <c:pt idx="3">
                  <c:v>-1.1612404437869821</c:v>
                </c:pt>
                <c:pt idx="4">
                  <c:v>-1.079564081632653</c:v>
                </c:pt>
                <c:pt idx="5">
                  <c:v>-1.0089861111111109</c:v>
                </c:pt>
                <c:pt idx="6">
                  <c:v>-0.94743656249999975</c:v>
                </c:pt>
                <c:pt idx="7">
                  <c:v>-0.89333299307958447</c:v>
                </c:pt>
                <c:pt idx="8">
                  <c:v>-0.84544493827160461</c:v>
                </c:pt>
                <c:pt idx="9">
                  <c:v>-0.80280120498614937</c:v>
                </c:pt>
                <c:pt idx="10">
                  <c:v>-0.76462499999999978</c:v>
                </c:pt>
                <c:pt idx="11">
                  <c:v>-0.73028760770975021</c:v>
                </c:pt>
                <c:pt idx="12">
                  <c:v>-0.69927471074380143</c:v>
                </c:pt>
                <c:pt idx="13">
                  <c:v>-0.67116150283553844</c:v>
                </c:pt>
                <c:pt idx="14">
                  <c:v>-0.64559402777777752</c:v>
                </c:pt>
                <c:pt idx="15">
                  <c:v>-0.62227499999999969</c:v>
                </c:pt>
                <c:pt idx="16">
                  <c:v>-0.60095289940828378</c:v>
                </c:pt>
                <c:pt idx="17">
                  <c:v>-0.58141349108367602</c:v>
                </c:pt>
                <c:pt idx="18">
                  <c:v>-0.56347316326530594</c:v>
                </c:pt>
                <c:pt idx="19">
                  <c:v>-0.54697364447086771</c:v>
                </c:pt>
                <c:pt idx="20">
                  <c:v>-0.53177777777777757</c:v>
                </c:pt>
                <c:pt idx="21">
                  <c:v>-0.51776611342351697</c:v>
                </c:pt>
                <c:pt idx="22">
                  <c:v>-0.50483414062499976</c:v>
                </c:pt>
                <c:pt idx="23">
                  <c:v>-0.49289002295684087</c:v>
                </c:pt>
                <c:pt idx="24">
                  <c:v>-0.48185273356401359</c:v>
                </c:pt>
                <c:pt idx="25">
                  <c:v>-0.47165051020408144</c:v>
                </c:pt>
                <c:pt idx="26">
                  <c:v>-0.46221956790123436</c:v>
                </c:pt>
                <c:pt idx="27">
                  <c:v>-0.4535030204528851</c:v>
                </c:pt>
                <c:pt idx="28">
                  <c:v>-0.44544997229916877</c:v>
                </c:pt>
                <c:pt idx="29">
                  <c:v>-0.43801475016436531</c:v>
                </c:pt>
                <c:pt idx="30">
                  <c:v>-0.43115624999999985</c:v>
                </c:pt>
                <c:pt idx="31">
                  <c:v>-0.42483737953599032</c:v>
                </c:pt>
                <c:pt idx="32">
                  <c:v>-0.41902458049886609</c:v>
                </c:pt>
                <c:pt idx="33">
                  <c:v>-0.41368741752298527</c:v>
                </c:pt>
                <c:pt idx="34">
                  <c:v>-0.40879822314049574</c:v>
                </c:pt>
                <c:pt idx="35">
                  <c:v>-0.4043317901234566</c:v>
                </c:pt>
                <c:pt idx="36">
                  <c:v>-0.40026510396975412</c:v>
                </c:pt>
                <c:pt idx="37">
                  <c:v>-0.39657710955183328</c:v>
                </c:pt>
                <c:pt idx="38">
                  <c:v>-0.3932485069444443</c:v>
                </c:pt>
                <c:pt idx="39">
                  <c:v>-0.39026157226155755</c:v>
                </c:pt>
                <c:pt idx="40">
                  <c:v>-0.38759999999999983</c:v>
                </c:pt>
                <c:pt idx="41">
                  <c:v>-0.38524876393694724</c:v>
                </c:pt>
                <c:pt idx="42">
                  <c:v>-0.38319399408284016</c:v>
                </c:pt>
                <c:pt idx="43">
                  <c:v>-0.38142286756852961</c:v>
                </c:pt>
                <c:pt idx="44">
                  <c:v>-0.37992351165980792</c:v>
                </c:pt>
                <c:pt idx="45">
                  <c:v>-0.37868491735537185</c:v>
                </c:pt>
                <c:pt idx="46">
                  <c:v>-0.3776968622448979</c:v>
                </c:pt>
                <c:pt idx="47">
                  <c:v>-0.37694984148968907</c:v>
                </c:pt>
                <c:pt idx="48">
                  <c:v>-0.37643500594530316</c:v>
                </c:pt>
                <c:pt idx="49">
                  <c:v>-0.37614410657856934</c:v>
                </c:pt>
                <c:pt idx="50">
                  <c:v>-0.37606944444444446</c:v>
                </c:pt>
                <c:pt idx="51">
                  <c:v>-0.37620382558452031</c:v>
                </c:pt>
                <c:pt idx="52">
                  <c:v>-0.37654052029136315</c:v>
                </c:pt>
                <c:pt idx="53">
                  <c:v>-0.3770732262534644</c:v>
                </c:pt>
                <c:pt idx="54">
                  <c:v>-0.37779603515625004</c:v>
                </c:pt>
                <c:pt idx="55">
                  <c:v>-0.37870340236686395</c:v>
                </c:pt>
                <c:pt idx="56">
                  <c:v>-0.379790119375574</c:v>
                </c:pt>
                <c:pt idx="57">
                  <c:v>-0.38105128870572513</c:v>
                </c:pt>
                <c:pt idx="58">
                  <c:v>-0.3824823010380623</c:v>
                </c:pt>
                <c:pt idx="59">
                  <c:v>-0.38407881432472174</c:v>
                </c:pt>
                <c:pt idx="60">
                  <c:v>-0.38583673469387764</c:v>
                </c:pt>
                <c:pt idx="61">
                  <c:v>-0.38775219896845869</c:v>
                </c:pt>
                <c:pt idx="62">
                  <c:v>-0.38982155864197537</c:v>
                </c:pt>
                <c:pt idx="63">
                  <c:v>-0.39204136517170213</c:v>
                </c:pt>
                <c:pt idx="64">
                  <c:v>-0.39440835646457284</c:v>
                </c:pt>
                <c:pt idx="65">
                  <c:v>-0.3969194444444446</c:v>
                </c:pt>
                <c:pt idx="66">
                  <c:v>-0.39957170360110822</c:v>
                </c:pt>
                <c:pt idx="67">
                  <c:v>-0.40236236043177614</c:v>
                </c:pt>
                <c:pt idx="68">
                  <c:v>-0.4052887836949377</c:v>
                </c:pt>
                <c:pt idx="69">
                  <c:v>-0.40834847540458274</c:v>
                </c:pt>
                <c:pt idx="70">
                  <c:v>-0.41153906250000022</c:v>
                </c:pt>
                <c:pt idx="71">
                  <c:v>-0.41485828913275435</c:v>
                </c:pt>
                <c:pt idx="72">
                  <c:v>-0.41830400951814412</c:v>
                </c:pt>
                <c:pt idx="73">
                  <c:v>-0.42187418130352761</c:v>
                </c:pt>
                <c:pt idx="74">
                  <c:v>-0.42556685941043104</c:v>
                </c:pt>
                <c:pt idx="75">
                  <c:v>-0.42938019031141894</c:v>
                </c:pt>
                <c:pt idx="76">
                  <c:v>-0.43331240670632798</c:v>
                </c:pt>
                <c:pt idx="77">
                  <c:v>-0.43736182256572886</c:v>
                </c:pt>
                <c:pt idx="78">
                  <c:v>-0.44152682851239694</c:v>
                </c:pt>
                <c:pt idx="79">
                  <c:v>-0.44580588751420303</c:v>
                </c:pt>
                <c:pt idx="80">
                  <c:v>-0.45019753086419778</c:v>
                </c:pt>
                <c:pt idx="81">
                  <c:v>-0.45470035442579432</c:v>
                </c:pt>
                <c:pt idx="82">
                  <c:v>-0.4593130151228737</c:v>
                </c:pt>
                <c:pt idx="83">
                  <c:v>-0.46403422765637675</c:v>
                </c:pt>
                <c:pt idx="84">
                  <c:v>-0.46886276143051192</c:v>
                </c:pt>
                <c:pt idx="85">
                  <c:v>-0.47379743767313054</c:v>
                </c:pt>
                <c:pt idx="86">
                  <c:v>-0.4788371267361114</c:v>
                </c:pt>
                <c:pt idx="87">
                  <c:v>-0.48398074556275944</c:v>
                </c:pt>
                <c:pt idx="88">
                  <c:v>-0.48922725531028777</c:v>
                </c:pt>
                <c:pt idx="89">
                  <c:v>-0.4945756591164171</c:v>
                </c:pt>
                <c:pt idx="90">
                  <c:v>-0.50002500000000039</c:v>
                </c:pt>
                <c:pt idx="91">
                  <c:v>-0.50557435888638402</c:v>
                </c:pt>
                <c:pt idx="92">
                  <c:v>-0.51122285274894308</c:v>
                </c:pt>
                <c:pt idx="93">
                  <c:v>-0.51696963285889386</c:v>
                </c:pt>
                <c:pt idx="94">
                  <c:v>-0.522813883136095</c:v>
                </c:pt>
                <c:pt idx="95">
                  <c:v>-0.52875481859410478</c:v>
                </c:pt>
                <c:pt idx="96">
                  <c:v>-0.53479168387326481</c:v>
                </c:pt>
                <c:pt idx="97">
                  <c:v>-0.54092375185605779</c:v>
                </c:pt>
                <c:pt idx="98">
                  <c:v>-0.54715032235939687</c:v>
                </c:pt>
                <c:pt idx="99">
                  <c:v>-0.55347072089891469</c:v>
                </c:pt>
                <c:pt idx="100">
                  <c:v>-0.55988429752066171</c:v>
                </c:pt>
                <c:pt idx="101">
                  <c:v>-0.56639042569596665</c:v>
                </c:pt>
                <c:pt idx="102">
                  <c:v>-0.57298850127551071</c:v>
                </c:pt>
                <c:pt idx="103">
                  <c:v>-0.57967794149894325</c:v>
                </c:pt>
                <c:pt idx="104">
                  <c:v>-0.5864581840566333</c:v>
                </c:pt>
                <c:pt idx="105">
                  <c:v>-0.5933286862003786</c:v>
                </c:pt>
                <c:pt idx="106">
                  <c:v>-0.60028892390011945</c:v>
                </c:pt>
                <c:pt idx="107">
                  <c:v>-0.60733839104390452</c:v>
                </c:pt>
                <c:pt idx="108">
                  <c:v>-0.61447659867854121</c:v>
                </c:pt>
                <c:pt idx="109">
                  <c:v>-0.62170307428853955</c:v>
                </c:pt>
                <c:pt idx="110">
                  <c:v>-0.62901736111111162</c:v>
                </c:pt>
                <c:pt idx="111">
                  <c:v>-0.63641901748514507</c:v>
                </c:pt>
                <c:pt idx="112">
                  <c:v>-0.64390761623219628</c:v>
                </c:pt>
                <c:pt idx="113">
                  <c:v>-0.65148274406768525</c:v>
                </c:pt>
                <c:pt idx="114">
                  <c:v>-0.65914400104058324</c:v>
                </c:pt>
                <c:pt idx="115">
                  <c:v>-0.66689100000000068</c:v>
                </c:pt>
                <c:pt idx="116">
                  <c:v>-0.67472336608717631</c:v>
                </c:pt>
                <c:pt idx="117">
                  <c:v>-0.68264073625147315</c:v>
                </c:pt>
                <c:pt idx="118">
                  <c:v>-0.69064275878906312</c:v>
                </c:pt>
                <c:pt idx="119">
                  <c:v>-0.69872909290307139</c:v>
                </c:pt>
                <c:pt idx="120">
                  <c:v>-0.70689940828402442</c:v>
                </c:pt>
                <c:pt idx="121">
                  <c:v>-0.7151533847095165</c:v>
                </c:pt>
                <c:pt idx="122">
                  <c:v>-0.72349071166207601</c:v>
                </c:pt>
                <c:pt idx="123">
                  <c:v>-0.7319110879642724</c:v>
                </c:pt>
                <c:pt idx="124">
                  <c:v>-0.74041422143016333</c:v>
                </c:pt>
                <c:pt idx="125">
                  <c:v>-0.74899982853223679</c:v>
                </c:pt>
                <c:pt idx="126">
                  <c:v>-0.75766763408304572</c:v>
                </c:pt>
                <c:pt idx="127">
                  <c:v>-0.76641737093079088</c:v>
                </c:pt>
                <c:pt idx="128">
                  <c:v>-0.77524877966813777</c:v>
                </c:pt>
                <c:pt idx="129">
                  <c:v>-0.78416160835360571</c:v>
                </c:pt>
                <c:pt idx="130">
                  <c:v>-0.79315561224489883</c:v>
                </c:pt>
                <c:pt idx="131">
                  <c:v>-0.80223055354358519</c:v>
                </c:pt>
                <c:pt idx="132">
                  <c:v>-0.81138620115056637</c:v>
                </c:pt>
                <c:pt idx="133">
                  <c:v>-0.82062233043180688</c:v>
                </c:pt>
                <c:pt idx="134">
                  <c:v>-0.82993872299382809</c:v>
                </c:pt>
                <c:pt idx="135">
                  <c:v>-0.83933516646849082</c:v>
                </c:pt>
                <c:pt idx="136">
                  <c:v>-0.84881145430662519</c:v>
                </c:pt>
                <c:pt idx="137">
                  <c:v>-0.85836738558008341</c:v>
                </c:pt>
                <c:pt idx="138">
                  <c:v>-0.86800276479182004</c:v>
                </c:pt>
                <c:pt idx="139">
                  <c:v>-0.87771740169361845</c:v>
                </c:pt>
                <c:pt idx="140">
                  <c:v>-0.88751111111111214</c:v>
                </c:pt>
                <c:pt idx="141">
                  <c:v>-0.89738371277575657</c:v>
                </c:pt>
                <c:pt idx="142">
                  <c:v>-0.90733503116343606</c:v>
                </c:pt>
                <c:pt idx="143">
                  <c:v>-0.91736489533940058</c:v>
                </c:pt>
                <c:pt idx="144">
                  <c:v>-0.92747313880924376</c:v>
                </c:pt>
                <c:pt idx="145">
                  <c:v>-0.93765959937565146</c:v>
                </c:pt>
                <c:pt idx="146">
                  <c:v>-0.94792411900065865</c:v>
                </c:pt>
                <c:pt idx="147">
                  <c:v>-0.95826654367317254</c:v>
                </c:pt>
                <c:pt idx="148">
                  <c:v>-0.96868672328152661</c:v>
                </c:pt>
                <c:pt idx="149">
                  <c:v>-0.97918451149084407</c:v>
                </c:pt>
                <c:pt idx="150">
                  <c:v>-0.98975976562500123</c:v>
                </c:pt>
                <c:pt idx="151">
                  <c:v>-1.0004123465529891</c:v>
                </c:pt>
                <c:pt idx="152">
                  <c:v>-1.011142118579486</c:v>
                </c:pt>
                <c:pt idx="153">
                  <c:v>-1.0219489493394571</c:v>
                </c:pt>
                <c:pt idx="154">
                  <c:v>-1.0328327096966103</c:v>
                </c:pt>
                <c:pt idx="155">
                  <c:v>-1.0437932736455477</c:v>
                </c:pt>
                <c:pt idx="156">
                  <c:v>-1.0548305182174496</c:v>
                </c:pt>
                <c:pt idx="157">
                  <c:v>-1.0659443233891512</c:v>
                </c:pt>
                <c:pt idx="158">
                  <c:v>-1.0771345719954664</c:v>
                </c:pt>
                <c:pt idx="159">
                  <c:v>-1.0884011496446218</c:v>
                </c:pt>
                <c:pt idx="160">
                  <c:v>-1.0997439446366797</c:v>
                </c:pt>
                <c:pt idx="161">
                  <c:v>-1.1111628478848208</c:v>
                </c:pt>
                <c:pt idx="162">
                  <c:v>-1.122657752839374</c:v>
                </c:pt>
                <c:pt idx="163">
                  <c:v>-1.1342285554144824</c:v>
                </c:pt>
                <c:pt idx="164">
                  <c:v>-1.1458751539172958</c:v>
                </c:pt>
                <c:pt idx="165">
                  <c:v>-1.1575974489795935</c:v>
                </c:pt>
                <c:pt idx="166">
                  <c:v>-1.169395343491737</c:v>
                </c:pt>
                <c:pt idx="167">
                  <c:v>-1.1812687425388633</c:v>
                </c:pt>
                <c:pt idx="168">
                  <c:v>-1.1932175533392264</c:v>
                </c:pt>
                <c:pt idx="169">
                  <c:v>-1.2052416851846086</c:v>
                </c:pt>
                <c:pt idx="170">
                  <c:v>-1.2173410493827177</c:v>
                </c:pt>
                <c:pt idx="171">
                  <c:v>-1.229515559201491</c:v>
                </c:pt>
                <c:pt idx="172">
                  <c:v>-1.2417651298152415</c:v>
                </c:pt>
                <c:pt idx="173">
                  <c:v>-1.2540896782525621</c:v>
                </c:pt>
                <c:pt idx="174">
                  <c:v>-1.2664891233459374</c:v>
                </c:pt>
                <c:pt idx="175">
                  <c:v>-1.2789633856829818</c:v>
                </c:pt>
                <c:pt idx="176">
                  <c:v>-1.2915123875592571</c:v>
                </c:pt>
                <c:pt idx="177">
                  <c:v>-1.3041360529325992</c:v>
                </c:pt>
                <c:pt idx="178">
                  <c:v>-1.3168343073789064</c:v>
                </c:pt>
                <c:pt idx="179">
                  <c:v>-1.3296070780493288</c:v>
                </c:pt>
                <c:pt idx="180">
                  <c:v>-1.3424542936288106</c:v>
                </c:pt>
                <c:pt idx="181">
                  <c:v>-1.3553758842959367</c:v>
                </c:pt>
                <c:pt idx="182">
                  <c:v>-1.3683717816840295</c:v>
                </c:pt>
                <c:pt idx="183">
                  <c:v>-1.3814419188434608</c:v>
                </c:pt>
                <c:pt idx="184">
                  <c:v>-1.3945862302051246</c:v>
                </c:pt>
                <c:pt idx="185">
                  <c:v>-1.4078046515450382</c:v>
                </c:pt>
                <c:pt idx="186">
                  <c:v>-1.4210971199500226</c:v>
                </c:pt>
                <c:pt idx="187">
                  <c:v>-1.4344635737844336</c:v>
                </c:pt>
                <c:pt idx="188">
                  <c:v>-1.4479039526578941</c:v>
                </c:pt>
                <c:pt idx="189">
                  <c:v>-1.461418197394007</c:v>
                </c:pt>
                <c:pt idx="190">
                  <c:v>-1.4750062500000016</c:v>
                </c:pt>
                <c:pt idx="191">
                  <c:v>-1.4886680536372876</c:v>
                </c:pt>
                <c:pt idx="192">
                  <c:v>-1.5024035525928843</c:v>
                </c:pt>
                <c:pt idx="193">
                  <c:v>-1.5162126922516932</c:v>
                </c:pt>
                <c:pt idx="194">
                  <c:v>-1.530095419069589</c:v>
                </c:pt>
                <c:pt idx="195">
                  <c:v>-1.5440516805472937</c:v>
                </c:pt>
                <c:pt idx="196">
                  <c:v>-1.5580814252050144</c:v>
                </c:pt>
                <c:pt idx="197">
                  <c:v>-1.572184602557819</c:v>
                </c:pt>
                <c:pt idx="198">
                  <c:v>-1.5863611630917154</c:v>
                </c:pt>
                <c:pt idx="199">
                  <c:v>-1.600611058240424</c:v>
                </c:pt>
                <c:pt idx="200">
                  <c:v>-1.6149342403628104</c:v>
                </c:pt>
                <c:pt idx="201">
                  <c:v>-1.6293306627209614</c:v>
                </c:pt>
                <c:pt idx="202">
                  <c:v>-1.6438002794588804</c:v>
                </c:pt>
                <c:pt idx="203">
                  <c:v>-1.6583430455817827</c:v>
                </c:pt>
                <c:pt idx="204">
                  <c:v>-1.6729589169359744</c:v>
                </c:pt>
                <c:pt idx="205">
                  <c:v>-1.6876478501892886</c:v>
                </c:pt>
                <c:pt idx="206">
                  <c:v>-1.702409802812068</c:v>
                </c:pt>
                <c:pt idx="207">
                  <c:v>-1.7172447330586726</c:v>
                </c:pt>
                <c:pt idx="208">
                  <c:v>-1.7321525999494953</c:v>
                </c:pt>
                <c:pt idx="209">
                  <c:v>-1.7471333632534727</c:v>
                </c:pt>
                <c:pt idx="210">
                  <c:v>-1.7621869834710699</c:v>
                </c:pt>
                <c:pt idx="211">
                  <c:v>-1.77731342181773</c:v>
                </c:pt>
                <c:pt idx="212">
                  <c:v>-1.7925126402077702</c:v>
                </c:pt>
                <c:pt idx="213">
                  <c:v>-1.8077846012387082</c:v>
                </c:pt>
                <c:pt idx="214">
                  <c:v>-1.8231292681760145</c:v>
                </c:pt>
                <c:pt idx="215">
                  <c:v>-1.8385466049382655</c:v>
                </c:pt>
                <c:pt idx="216">
                  <c:v>-1.8540365760826936</c:v>
                </c:pt>
                <c:pt idx="217">
                  <c:v>-1.8695991467911202</c:v>
                </c:pt>
                <c:pt idx="218">
                  <c:v>-1.8852342828562563</c:v>
                </c:pt>
                <c:pt idx="219">
                  <c:v>-1.9009419506683625</c:v>
                </c:pt>
                <c:pt idx="220">
                  <c:v>-1.9167221172022602</c:v>
                </c:pt>
                <c:pt idx="221">
                  <c:v>-1.9325747500046764</c:v>
                </c:pt>
                <c:pt idx="222">
                  <c:v>-1.9484998171819177</c:v>
                </c:pt>
                <c:pt idx="223">
                  <c:v>-1.9644972873878594</c:v>
                </c:pt>
                <c:pt idx="224">
                  <c:v>-1.9805671298122485</c:v>
                </c:pt>
                <c:pt idx="225">
                  <c:v>-1.9967093141692975</c:v>
                </c:pt>
                <c:pt idx="226">
                  <c:v>-2.0129238106865737</c:v>
                </c:pt>
                <c:pt idx="227">
                  <c:v>-2.029210590094169</c:v>
                </c:pt>
                <c:pt idx="228">
                  <c:v>-2.0455696236141403</c:v>
                </c:pt>
                <c:pt idx="229">
                  <c:v>-2.0620008829502168</c:v>
                </c:pt>
                <c:pt idx="230">
                  <c:v>-2.0785043402777652</c:v>
                </c:pt>
                <c:pt idx="231">
                  <c:v>-2.0950799682340056</c:v>
                </c:pt>
                <c:pt idx="232">
                  <c:v>-2.1117277399084635</c:v>
                </c:pt>
                <c:pt idx="233">
                  <c:v>-2.1284476288336673</c:v>
                </c:pt>
                <c:pt idx="234">
                  <c:v>-2.1452396089760679</c:v>
                </c:pt>
                <c:pt idx="235">
                  <c:v>-2.1621036547271828</c:v>
                </c:pt>
                <c:pt idx="236">
                  <c:v>-2.1790397408949551</c:v>
                </c:pt>
                <c:pt idx="237">
                  <c:v>-2.1960478426953247</c:v>
                </c:pt>
                <c:pt idx="238">
                  <c:v>-2.213127935744001</c:v>
                </c:pt>
                <c:pt idx="239">
                  <c:v>-2.2302799960484352</c:v>
                </c:pt>
                <c:pt idx="240">
                  <c:v>-2.2475039999999837</c:v>
                </c:pt>
                <c:pt idx="241">
                  <c:v>-2.2647999243662635</c:v>
                </c:pt>
                <c:pt idx="242">
                  <c:v>-2.2821677462836814</c:v>
                </c:pt>
                <c:pt idx="243">
                  <c:v>-2.2996074432501503</c:v>
                </c:pt>
                <c:pt idx="244">
                  <c:v>-2.3171189931179685</c:v>
                </c:pt>
                <c:pt idx="245">
                  <c:v>-2.3347023740868713</c:v>
                </c:pt>
                <c:pt idx="246">
                  <c:v>-2.3523575646972472</c:v>
                </c:pt>
                <c:pt idx="247">
                  <c:v>-2.3700845438235056</c:v>
                </c:pt>
                <c:pt idx="248">
                  <c:v>-2.3878832906676082</c:v>
                </c:pt>
                <c:pt idx="249">
                  <c:v>-2.4057537847527413</c:v>
                </c:pt>
                <c:pt idx="250">
                  <c:v>-2.4236960059171389</c:v>
                </c:pt>
                <c:pt idx="251">
                  <c:v>-2.4417099343080482</c:v>
                </c:pt>
                <c:pt idx="252">
                  <c:v>-2.4597955503758304</c:v>
                </c:pt>
                <c:pt idx="253">
                  <c:v>-2.4779528348681992</c:v>
                </c:pt>
                <c:pt idx="254">
                  <c:v>-2.4961817688245871</c:v>
                </c:pt>
                <c:pt idx="255">
                  <c:v>-2.5144823335706423</c:v>
                </c:pt>
                <c:pt idx="256">
                  <c:v>-2.5328545107128484</c:v>
                </c:pt>
                <c:pt idx="257">
                  <c:v>-2.5512982821332639</c:v>
                </c:pt>
                <c:pt idx="258">
                  <c:v>-2.5698136299843815</c:v>
                </c:pt>
                <c:pt idx="259">
                  <c:v>-2.5884005366841003</c:v>
                </c:pt>
                <c:pt idx="260">
                  <c:v>-2.607058984910811</c:v>
                </c:pt>
                <c:pt idx="261">
                  <c:v>-2.6257889575985907</c:v>
                </c:pt>
                <c:pt idx="262">
                  <c:v>-2.6445904379324996</c:v>
                </c:pt>
                <c:pt idx="263">
                  <c:v>-2.6634634093439864</c:v>
                </c:pt>
                <c:pt idx="264">
                  <c:v>-2.6824078555063924</c:v>
                </c:pt>
                <c:pt idx="265">
                  <c:v>-2.7014237603305502</c:v>
                </c:pt>
                <c:pt idx="266">
                  <c:v>-2.7205111079604842</c:v>
                </c:pt>
                <c:pt idx="267">
                  <c:v>-2.7396698827691979</c:v>
                </c:pt>
                <c:pt idx="268">
                  <c:v>-2.7589000693545587</c:v>
                </c:pt>
                <c:pt idx="269">
                  <c:v>-2.7782016525352664</c:v>
                </c:pt>
                <c:pt idx="270">
                  <c:v>-2.7975746173469083</c:v>
                </c:pt>
                <c:pt idx="271">
                  <c:v>-2.8170189490381015</c:v>
                </c:pt>
                <c:pt idx="272">
                  <c:v>-2.8365346330667154</c:v>
                </c:pt>
                <c:pt idx="273">
                  <c:v>-2.8561216550961737</c:v>
                </c:pt>
                <c:pt idx="274">
                  <c:v>-2.875780000991834</c:v>
                </c:pt>
                <c:pt idx="275">
                  <c:v>-2.895509656817449</c:v>
                </c:pt>
                <c:pt idx="276">
                  <c:v>-2.9153106088316938</c:v>
                </c:pt>
                <c:pt idx="277">
                  <c:v>-2.9351828434847715</c:v>
                </c:pt>
                <c:pt idx="278">
                  <c:v>-2.9551263474150882</c:v>
                </c:pt>
                <c:pt idx="279">
                  <c:v>-2.9751411074459964</c:v>
                </c:pt>
                <c:pt idx="280">
                  <c:v>-2.9952271105826038</c:v>
                </c:pt>
                <c:pt idx="281">
                  <c:v>-3.015384344008655</c:v>
                </c:pt>
                <c:pt idx="282">
                  <c:v>-3.0356127950834684</c:v>
                </c:pt>
                <c:pt idx="283">
                  <c:v>-3.0559124513389411</c:v>
                </c:pt>
                <c:pt idx="284">
                  <c:v>-3.0762833004766148</c:v>
                </c:pt>
                <c:pt idx="285">
                  <c:v>-3.0967253303647992</c:v>
                </c:pt>
                <c:pt idx="286">
                  <c:v>-3.1172385290357529</c:v>
                </c:pt>
                <c:pt idx="287">
                  <c:v>-3.1378228846829286</c:v>
                </c:pt>
                <c:pt idx="288">
                  <c:v>-3.1584783856582628</c:v>
                </c:pt>
                <c:pt idx="289">
                  <c:v>-3.1792050204695288</c:v>
                </c:pt>
                <c:pt idx="290">
                  <c:v>-3.200002777777736</c:v>
                </c:pt>
                <c:pt idx="291">
                  <c:v>-3.2208716463945888</c:v>
                </c:pt>
                <c:pt idx="292">
                  <c:v>-3.241811615279989</c:v>
                </c:pt>
                <c:pt idx="293">
                  <c:v>-3.262822673539588</c:v>
                </c:pt>
                <c:pt idx="294">
                  <c:v>-3.2839048104223938</c:v>
                </c:pt>
                <c:pt idx="295">
                  <c:v>-3.3050580153184184</c:v>
                </c:pt>
                <c:pt idx="296">
                  <c:v>-3.326282277756373</c:v>
                </c:pt>
                <c:pt idx="297">
                  <c:v>-3.3475775874014118</c:v>
                </c:pt>
                <c:pt idx="298">
                  <c:v>-3.3689439340529135</c:v>
                </c:pt>
                <c:pt idx="299">
                  <c:v>-3.3903813076423113</c:v>
                </c:pt>
                <c:pt idx="300">
                  <c:v>-3.4118896982309614</c:v>
                </c:pt>
                <c:pt idx="301">
                  <c:v>-3.4334690960080572</c:v>
                </c:pt>
                <c:pt idx="302">
                  <c:v>-3.4551194912885768</c:v>
                </c:pt>
                <c:pt idx="303">
                  <c:v>-3.4768408745112751</c:v>
                </c:pt>
                <c:pt idx="304">
                  <c:v>-3.4986332362367141</c:v>
                </c:pt>
                <c:pt idx="305">
                  <c:v>-3.5204965671453254</c:v>
                </c:pt>
                <c:pt idx="306">
                  <c:v>-3.5424308580355199</c:v>
                </c:pt>
                <c:pt idx="307">
                  <c:v>-3.564436099821819</c:v>
                </c:pt>
                <c:pt idx="308">
                  <c:v>-3.5865122835330352</c:v>
                </c:pt>
                <c:pt idx="309">
                  <c:v>-3.6086594003104779</c:v>
                </c:pt>
                <c:pt idx="310">
                  <c:v>-3.6308774414061964</c:v>
                </c:pt>
                <c:pt idx="311">
                  <c:v>-3.6531663981812521</c:v>
                </c:pt>
                <c:pt idx="312">
                  <c:v>-3.6755262621040297</c:v>
                </c:pt>
                <c:pt idx="313">
                  <c:v>-3.6979570247485753</c:v>
                </c:pt>
                <c:pt idx="314">
                  <c:v>-3.7204586777929625</c:v>
                </c:pt>
                <c:pt idx="315">
                  <c:v>-3.7430312130176935</c:v>
                </c:pt>
                <c:pt idx="316">
                  <c:v>-3.7656746223041311</c:v>
                </c:pt>
                <c:pt idx="317">
                  <c:v>-3.7883888976329496</c:v>
                </c:pt>
                <c:pt idx="318">
                  <c:v>-3.8111740310826288</c:v>
                </c:pt>
                <c:pt idx="319">
                  <c:v>-3.8340300148279622</c:v>
                </c:pt>
                <c:pt idx="320">
                  <c:v>-3.8569568411385986</c:v>
                </c:pt>
                <c:pt idx="321">
                  <c:v>-3.879954502377609</c:v>
                </c:pt>
                <c:pt idx="322">
                  <c:v>-3.9030229910000829</c:v>
                </c:pt>
                <c:pt idx="323">
                  <c:v>-3.9261622995517409</c:v>
                </c:pt>
                <c:pt idx="324">
                  <c:v>-3.9493724206675833</c:v>
                </c:pt>
                <c:pt idx="325">
                  <c:v>-3.9726533470705525</c:v>
                </c:pt>
                <c:pt idx="326">
                  <c:v>-3.99600507157023</c:v>
                </c:pt>
                <c:pt idx="327">
                  <c:v>-4.0194275870615455</c:v>
                </c:pt>
                <c:pt idx="328">
                  <c:v>-4.0429208865235147</c:v>
                </c:pt>
                <c:pt idx="329">
                  <c:v>-4.0664849630180067</c:v>
                </c:pt>
                <c:pt idx="330">
                  <c:v>-4.0901198096885141</c:v>
                </c:pt>
                <c:pt idx="331">
                  <c:v>-4.113825419758963</c:v>
                </c:pt>
                <c:pt idx="332">
                  <c:v>-4.1376017865325387</c:v>
                </c:pt>
                <c:pt idx="333">
                  <c:v>-4.1614489033905242</c:v>
                </c:pt>
                <c:pt idx="334">
                  <c:v>-4.1853667637911691</c:v>
                </c:pt>
                <c:pt idx="335">
                  <c:v>-4.2093553612685692</c:v>
                </c:pt>
                <c:pt idx="336">
                  <c:v>-4.2334146894315827</c:v>
                </c:pt>
                <c:pt idx="337">
                  <c:v>-4.2575447419627368</c:v>
                </c:pt>
                <c:pt idx="338">
                  <c:v>-4.2817455126171806</c:v>
                </c:pt>
                <c:pt idx="339">
                  <c:v>-4.3060169952216407</c:v>
                </c:pt>
                <c:pt idx="340">
                  <c:v>-4.3303591836733943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38-D744-BEB4-ECEB147F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856032"/>
        <c:axId val="1719857712"/>
      </c:scatterChart>
      <c:valAx>
        <c:axId val="1719856032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Values</a:t>
                </a:r>
                <a:r>
                  <a:rPr lang="en-US" b="1" baseline="0"/>
                  <a:t> of </a:t>
                </a: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57712"/>
        <c:crosses val="autoZero"/>
        <c:crossBetween val="midCat"/>
      </c:valAx>
      <c:valAx>
        <c:axId val="1719857712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Effective</a:t>
                </a:r>
                <a:r>
                  <a:rPr lang="en-US" b="1" baseline="0"/>
                  <a:t> Potential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177800</xdr:rowOff>
    </xdr:from>
    <xdr:to>
      <xdr:col>10</xdr:col>
      <xdr:colOff>673100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6D1A2-135A-5847-ABCB-3F661694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4CC9-1E55-3248-A2A4-6FC7B91EA153}">
  <dimension ref="A1:P342"/>
  <sheetViews>
    <sheetView tabSelected="1" workbookViewId="0">
      <selection activeCell="H19" sqref="H19"/>
    </sheetView>
  </sheetViews>
  <sheetFormatPr baseColWidth="10" defaultRowHeight="16"/>
  <cols>
    <col min="1" max="3" width="10.83203125" style="1"/>
    <col min="5" max="5" width="10.83203125" style="1"/>
  </cols>
  <sheetData>
    <row r="1" spans="1:16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6">
      <c r="A2" s="1">
        <f>0.1</f>
        <v>0.1</v>
      </c>
      <c r="B2" s="1">
        <f>-0.5*($P$3*A2^2+($N$3/A2)+($O$3/(A2)^2))</f>
        <v>-5</v>
      </c>
      <c r="C2" s="2">
        <f>-0.5*($P$5*A2^2+($N$5/A2)+($O$5/(A2)^2))</f>
        <v>-49.999999999999993</v>
      </c>
      <c r="D2" s="1">
        <f>-0.5*($P$7*A2^2+($N$7/A2)+($O$7/(A2)^2))</f>
        <v>-5.000000000000001E-3</v>
      </c>
      <c r="E2" s="1">
        <f>-0.5*($P$9*A2^2+($N$9/A2)+($O$9/(A2)^2))</f>
        <v>-1.5059999999999998</v>
      </c>
      <c r="M2" t="s">
        <v>4</v>
      </c>
      <c r="N2" s="1" t="s">
        <v>2</v>
      </c>
      <c r="O2" s="1" t="s">
        <v>3</v>
      </c>
      <c r="P2" s="1" t="s">
        <v>1</v>
      </c>
    </row>
    <row r="3" spans="1:16">
      <c r="A3" s="1">
        <f>A2+0.01</f>
        <v>0.11</v>
      </c>
      <c r="B3" s="1">
        <f t="shared" ref="B3:B66" si="0">-0.5*($P$3*A3^2+($N$3/A3)+($O$3/(A3)^2))</f>
        <v>-4.5454545454545459</v>
      </c>
      <c r="C3" s="2">
        <f t="shared" ref="C3:C66" si="1">-0.5*($P$5*A3^2+($N$5/A3)+($O$5/(A3)^2))</f>
        <v>-41.32231404958678</v>
      </c>
      <c r="D3" s="1">
        <f t="shared" ref="D3:D66" si="2">-0.5*($P$7*A3^2+($N$7/A3)+($O$7/(A3)^2))</f>
        <v>-6.0499999999999998E-3</v>
      </c>
      <c r="E3" s="1">
        <f t="shared" ref="E3:E66" si="3">-0.5*($P$9*A3^2+($N$9/A3)+($O$9/(A3)^2))</f>
        <v>-1.3699374793388428</v>
      </c>
      <c r="N3" s="1">
        <f>1</f>
        <v>1</v>
      </c>
      <c r="O3" s="1">
        <f>0</f>
        <v>0</v>
      </c>
      <c r="P3" s="1">
        <f>0</f>
        <v>0</v>
      </c>
    </row>
    <row r="4" spans="1:16">
      <c r="A4" s="1">
        <f t="shared" ref="A4:A67" si="4">A3+0.01</f>
        <v>0.12</v>
      </c>
      <c r="B4" s="1">
        <f t="shared" si="0"/>
        <v>-4.166666666666667</v>
      </c>
      <c r="C4" s="2">
        <f t="shared" si="1"/>
        <v>-34.722222222222221</v>
      </c>
      <c r="D4" s="1">
        <f t="shared" si="2"/>
        <v>-7.1999999999999998E-3</v>
      </c>
      <c r="E4" s="1">
        <f t="shared" si="3"/>
        <v>-1.2567761111111111</v>
      </c>
      <c r="M4" t="s">
        <v>5</v>
      </c>
      <c r="N4" s="1" t="s">
        <v>2</v>
      </c>
      <c r="O4" s="1" t="s">
        <v>3</v>
      </c>
      <c r="P4" s="1" t="s">
        <v>1</v>
      </c>
    </row>
    <row r="5" spans="1:16">
      <c r="A5" s="1">
        <f t="shared" si="4"/>
        <v>0.13</v>
      </c>
      <c r="B5" s="1">
        <f t="shared" si="0"/>
        <v>-3.8461538461538458</v>
      </c>
      <c r="C5" s="2">
        <f t="shared" si="1"/>
        <v>-29.585798816568044</v>
      </c>
      <c r="D5" s="1">
        <f t="shared" si="2"/>
        <v>-8.4500000000000009E-3</v>
      </c>
      <c r="E5" s="1">
        <f t="shared" si="3"/>
        <v>-1.1612404437869821</v>
      </c>
      <c r="N5" s="1">
        <f>0</f>
        <v>0</v>
      </c>
      <c r="O5" s="1">
        <f>1</f>
        <v>1</v>
      </c>
      <c r="P5" s="1">
        <f>0</f>
        <v>0</v>
      </c>
    </row>
    <row r="6" spans="1:16">
      <c r="A6" s="1">
        <f t="shared" si="4"/>
        <v>0.14000000000000001</v>
      </c>
      <c r="B6" s="1">
        <f t="shared" si="0"/>
        <v>-3.5714285714285712</v>
      </c>
      <c r="C6" s="2">
        <f t="shared" si="1"/>
        <v>-25.510204081632651</v>
      </c>
      <c r="D6" s="1">
        <f t="shared" si="2"/>
        <v>-9.8000000000000014E-3</v>
      </c>
      <c r="E6" s="1">
        <f t="shared" si="3"/>
        <v>-1.079564081632653</v>
      </c>
      <c r="M6" t="s">
        <v>6</v>
      </c>
      <c r="N6" s="1" t="s">
        <v>2</v>
      </c>
      <c r="O6" s="1" t="s">
        <v>3</v>
      </c>
      <c r="P6" s="1" t="s">
        <v>1</v>
      </c>
    </row>
    <row r="7" spans="1:16">
      <c r="A7" s="1">
        <f t="shared" si="4"/>
        <v>0.15000000000000002</v>
      </c>
      <c r="B7" s="1">
        <f t="shared" si="0"/>
        <v>-3.333333333333333</v>
      </c>
      <c r="C7" s="2">
        <f t="shared" si="1"/>
        <v>-22.222222222222218</v>
      </c>
      <c r="D7" s="1">
        <f t="shared" si="2"/>
        <v>-1.1250000000000003E-2</v>
      </c>
      <c r="E7" s="1">
        <f t="shared" si="3"/>
        <v>-1.0089861111111109</v>
      </c>
      <c r="N7" s="1">
        <f>0</f>
        <v>0</v>
      </c>
      <c r="O7" s="1">
        <f>0</f>
        <v>0</v>
      </c>
      <c r="P7" s="1">
        <f>1</f>
        <v>1</v>
      </c>
    </row>
    <row r="8" spans="1:16">
      <c r="A8" s="1">
        <f t="shared" si="4"/>
        <v>0.16000000000000003</v>
      </c>
      <c r="B8" s="1">
        <f t="shared" si="0"/>
        <v>-3.1249999999999996</v>
      </c>
      <c r="C8" s="2">
        <f t="shared" si="1"/>
        <v>-19.531249999999993</v>
      </c>
      <c r="D8" s="1">
        <f t="shared" si="2"/>
        <v>-1.2800000000000006E-2</v>
      </c>
      <c r="E8" s="1">
        <f t="shared" si="3"/>
        <v>-0.94743656249999975</v>
      </c>
      <c r="M8" t="s">
        <v>7</v>
      </c>
      <c r="N8" s="1" t="s">
        <v>2</v>
      </c>
      <c r="O8" s="1" t="s">
        <v>3</v>
      </c>
      <c r="P8" s="1" t="s">
        <v>1</v>
      </c>
    </row>
    <row r="9" spans="1:16">
      <c r="A9" s="1">
        <f t="shared" si="4"/>
        <v>0.17000000000000004</v>
      </c>
      <c r="B9" s="1">
        <f t="shared" si="0"/>
        <v>-2.9411764705882346</v>
      </c>
      <c r="C9" s="2">
        <f t="shared" si="1"/>
        <v>-17.30103806228373</v>
      </c>
      <c r="D9" s="1">
        <f t="shared" si="2"/>
        <v>-1.4450000000000006E-2</v>
      </c>
      <c r="E9" s="1">
        <f t="shared" si="3"/>
        <v>-0.89333299307958447</v>
      </c>
      <c r="N9" s="1">
        <f>0.3</f>
        <v>0.3</v>
      </c>
      <c r="O9" s="1">
        <f>0.00005</f>
        <v>5.0000000000000002E-5</v>
      </c>
      <c r="P9" s="1">
        <v>0.7</v>
      </c>
    </row>
    <row r="10" spans="1:16">
      <c r="A10" s="1">
        <f t="shared" si="4"/>
        <v>0.18000000000000005</v>
      </c>
      <c r="B10" s="1">
        <f t="shared" si="0"/>
        <v>-2.7777777777777772</v>
      </c>
      <c r="C10" s="2">
        <f t="shared" si="1"/>
        <v>-15.432098765432089</v>
      </c>
      <c r="D10" s="1">
        <f t="shared" si="2"/>
        <v>-1.620000000000001E-2</v>
      </c>
      <c r="E10" s="1">
        <f t="shared" si="3"/>
        <v>-0.84544493827160461</v>
      </c>
    </row>
    <row r="11" spans="1:16">
      <c r="A11" s="1">
        <f t="shared" si="4"/>
        <v>0.19000000000000006</v>
      </c>
      <c r="B11" s="1">
        <f t="shared" si="0"/>
        <v>-2.6315789473684204</v>
      </c>
      <c r="C11" s="2">
        <f t="shared" si="1"/>
        <v>-13.850415512465366</v>
      </c>
      <c r="D11" s="1">
        <f t="shared" si="2"/>
        <v>-1.805000000000001E-2</v>
      </c>
      <c r="E11" s="1">
        <f t="shared" si="3"/>
        <v>-0.80280120498614937</v>
      </c>
    </row>
    <row r="12" spans="1:16">
      <c r="A12" s="1">
        <f t="shared" si="4"/>
        <v>0.20000000000000007</v>
      </c>
      <c r="B12" s="1">
        <f t="shared" si="0"/>
        <v>-2.4999999999999991</v>
      </c>
      <c r="C12" s="2">
        <f t="shared" si="1"/>
        <v>-12.499999999999991</v>
      </c>
      <c r="D12" s="1">
        <f t="shared" si="2"/>
        <v>-2.0000000000000014E-2</v>
      </c>
      <c r="E12" s="1">
        <f t="shared" si="3"/>
        <v>-0.76462499999999978</v>
      </c>
    </row>
    <row r="13" spans="1:16">
      <c r="A13" s="1">
        <f t="shared" si="4"/>
        <v>0.21000000000000008</v>
      </c>
      <c r="B13" s="1">
        <f t="shared" si="0"/>
        <v>-2.38095238095238</v>
      </c>
      <c r="C13" s="2">
        <f t="shared" si="1"/>
        <v>-11.337868480725614</v>
      </c>
      <c r="D13" s="1">
        <f t="shared" si="2"/>
        <v>-2.2050000000000018E-2</v>
      </c>
      <c r="E13" s="1">
        <f t="shared" si="3"/>
        <v>-0.73028760770975021</v>
      </c>
    </row>
    <row r="14" spans="1:16">
      <c r="A14" s="1">
        <f t="shared" si="4"/>
        <v>0.22000000000000008</v>
      </c>
      <c r="B14" s="1">
        <f t="shared" si="0"/>
        <v>-2.272727272727272</v>
      </c>
      <c r="C14" s="2">
        <f t="shared" si="1"/>
        <v>-10.330578512396686</v>
      </c>
      <c r="D14" s="1">
        <f t="shared" si="2"/>
        <v>-2.420000000000002E-2</v>
      </c>
      <c r="E14" s="1">
        <f t="shared" si="3"/>
        <v>-0.69927471074380143</v>
      </c>
    </row>
    <row r="15" spans="1:16">
      <c r="A15" s="1">
        <f t="shared" si="4"/>
        <v>0.23000000000000009</v>
      </c>
      <c r="B15" s="1">
        <f t="shared" si="0"/>
        <v>-2.1739130434782599</v>
      </c>
      <c r="C15" s="2">
        <f t="shared" si="1"/>
        <v>-9.4517958412098224</v>
      </c>
      <c r="D15" s="1">
        <f t="shared" si="2"/>
        <v>-2.6450000000000022E-2</v>
      </c>
      <c r="E15" s="1">
        <f t="shared" si="3"/>
        <v>-0.67116150283553844</v>
      </c>
    </row>
    <row r="16" spans="1:16">
      <c r="A16" s="1">
        <f t="shared" si="4"/>
        <v>0.2400000000000001</v>
      </c>
      <c r="B16" s="1">
        <f t="shared" si="0"/>
        <v>-2.0833333333333326</v>
      </c>
      <c r="C16" s="2">
        <f t="shared" si="1"/>
        <v>-8.6805555555555483</v>
      </c>
      <c r="D16" s="1">
        <f t="shared" si="2"/>
        <v>-2.8800000000000023E-2</v>
      </c>
      <c r="E16" s="1">
        <f t="shared" si="3"/>
        <v>-0.64559402777777752</v>
      </c>
    </row>
    <row r="17" spans="1:5">
      <c r="A17" s="1">
        <f t="shared" si="4"/>
        <v>0.25000000000000011</v>
      </c>
      <c r="B17" s="1">
        <f t="shared" si="0"/>
        <v>-1.9999999999999991</v>
      </c>
      <c r="C17" s="2">
        <f t="shared" si="1"/>
        <v>-7.9999999999999929</v>
      </c>
      <c r="D17" s="1">
        <f t="shared" si="2"/>
        <v>-3.1250000000000028E-2</v>
      </c>
      <c r="E17" s="1">
        <f t="shared" si="3"/>
        <v>-0.62227499999999969</v>
      </c>
    </row>
    <row r="18" spans="1:5">
      <c r="A18" s="1">
        <f t="shared" si="4"/>
        <v>0.26000000000000012</v>
      </c>
      <c r="B18" s="1">
        <f t="shared" si="0"/>
        <v>-1.9230769230769222</v>
      </c>
      <c r="C18" s="2">
        <f t="shared" si="1"/>
        <v>-7.3964497041420048</v>
      </c>
      <c r="D18" s="1">
        <f t="shared" si="2"/>
        <v>-3.3800000000000031E-2</v>
      </c>
      <c r="E18" s="1">
        <f t="shared" si="3"/>
        <v>-0.60095289940828378</v>
      </c>
    </row>
    <row r="19" spans="1:5">
      <c r="A19" s="1">
        <f t="shared" si="4"/>
        <v>0.27000000000000013</v>
      </c>
      <c r="B19" s="1">
        <f t="shared" si="0"/>
        <v>-1.851851851851851</v>
      </c>
      <c r="C19" s="2">
        <f t="shared" si="1"/>
        <v>-6.8587105624142586</v>
      </c>
      <c r="D19" s="1">
        <f t="shared" si="2"/>
        <v>-3.6450000000000038E-2</v>
      </c>
      <c r="E19" s="1">
        <f t="shared" si="3"/>
        <v>-0.58141349108367602</v>
      </c>
    </row>
    <row r="20" spans="1:5">
      <c r="A20" s="1">
        <f t="shared" si="4"/>
        <v>0.28000000000000014</v>
      </c>
      <c r="B20" s="1">
        <f t="shared" si="0"/>
        <v>-1.7857142857142849</v>
      </c>
      <c r="C20" s="2">
        <f t="shared" si="1"/>
        <v>-6.3775510204081565</v>
      </c>
      <c r="D20" s="1">
        <f t="shared" si="2"/>
        <v>-3.920000000000004E-2</v>
      </c>
      <c r="E20" s="1">
        <f t="shared" si="3"/>
        <v>-0.56347316326530594</v>
      </c>
    </row>
    <row r="21" spans="1:5">
      <c r="A21" s="1">
        <f t="shared" si="4"/>
        <v>0.29000000000000015</v>
      </c>
      <c r="B21" s="1">
        <f t="shared" si="0"/>
        <v>-1.724137931034482</v>
      </c>
      <c r="C21" s="2">
        <f t="shared" si="1"/>
        <v>-5.9453032104637273</v>
      </c>
      <c r="D21" s="1">
        <f t="shared" si="2"/>
        <v>-4.2050000000000046E-2</v>
      </c>
      <c r="E21" s="1">
        <f t="shared" si="3"/>
        <v>-0.54697364447086771</v>
      </c>
    </row>
    <row r="22" spans="1:5">
      <c r="A22" s="1">
        <f t="shared" si="4"/>
        <v>0.30000000000000016</v>
      </c>
      <c r="B22" s="1">
        <f t="shared" si="0"/>
        <v>-1.6666666666666659</v>
      </c>
      <c r="C22" s="2">
        <f t="shared" si="1"/>
        <v>-5.55555555555555</v>
      </c>
      <c r="D22" s="1">
        <f t="shared" si="2"/>
        <v>-4.5000000000000047E-2</v>
      </c>
      <c r="E22" s="1">
        <f t="shared" si="3"/>
        <v>-0.53177777777777757</v>
      </c>
    </row>
    <row r="23" spans="1:5">
      <c r="A23" s="1">
        <f t="shared" si="4"/>
        <v>0.31000000000000016</v>
      </c>
      <c r="B23" s="1">
        <f t="shared" si="0"/>
        <v>-1.6129032258064508</v>
      </c>
      <c r="C23" s="2">
        <f t="shared" si="1"/>
        <v>-5.2029136316337095</v>
      </c>
      <c r="D23" s="1">
        <f t="shared" si="2"/>
        <v>-4.8050000000000051E-2</v>
      </c>
      <c r="E23" s="1">
        <f t="shared" si="3"/>
        <v>-0.51776611342351697</v>
      </c>
    </row>
    <row r="24" spans="1:5">
      <c r="A24" s="1">
        <f t="shared" si="4"/>
        <v>0.32000000000000017</v>
      </c>
      <c r="B24" s="1">
        <f t="shared" si="0"/>
        <v>-1.5624999999999991</v>
      </c>
      <c r="C24" s="2">
        <f t="shared" si="1"/>
        <v>-4.8828124999999947</v>
      </c>
      <c r="D24" s="1">
        <f t="shared" si="2"/>
        <v>-5.1200000000000058E-2</v>
      </c>
      <c r="E24" s="1">
        <f t="shared" si="3"/>
        <v>-0.50483414062499976</v>
      </c>
    </row>
    <row r="25" spans="1:5">
      <c r="A25" s="1">
        <f t="shared" si="4"/>
        <v>0.33000000000000018</v>
      </c>
      <c r="B25" s="1">
        <f t="shared" si="0"/>
        <v>-1.5151515151515142</v>
      </c>
      <c r="C25" s="2">
        <f t="shared" si="1"/>
        <v>-4.5913682277318593</v>
      </c>
      <c r="D25" s="1">
        <f t="shared" si="2"/>
        <v>-5.4450000000000061E-2</v>
      </c>
      <c r="E25" s="1">
        <f t="shared" si="3"/>
        <v>-0.49289002295684087</v>
      </c>
    </row>
    <row r="26" spans="1:5">
      <c r="A26" s="1">
        <f t="shared" si="4"/>
        <v>0.34000000000000019</v>
      </c>
      <c r="B26" s="1">
        <f t="shared" si="0"/>
        <v>-1.4705882352941169</v>
      </c>
      <c r="C26" s="2">
        <f t="shared" si="1"/>
        <v>-4.325259515570929</v>
      </c>
      <c r="D26" s="1">
        <f t="shared" si="2"/>
        <v>-5.7800000000000067E-2</v>
      </c>
      <c r="E26" s="1">
        <f t="shared" si="3"/>
        <v>-0.48185273356401359</v>
      </c>
    </row>
    <row r="27" spans="1:5">
      <c r="A27" s="1">
        <f t="shared" si="4"/>
        <v>0.3500000000000002</v>
      </c>
      <c r="B27" s="1">
        <f t="shared" si="0"/>
        <v>-1.4285714285714277</v>
      </c>
      <c r="C27" s="2">
        <f t="shared" si="1"/>
        <v>-4.0816326530612201</v>
      </c>
      <c r="D27" s="1">
        <f t="shared" si="2"/>
        <v>-6.1250000000000068E-2</v>
      </c>
      <c r="E27" s="1">
        <f t="shared" si="3"/>
        <v>-0.47165051020408144</v>
      </c>
    </row>
    <row r="28" spans="1:5">
      <c r="A28" s="1">
        <f t="shared" si="4"/>
        <v>0.36000000000000021</v>
      </c>
      <c r="B28" s="1">
        <f t="shared" si="0"/>
        <v>-1.3888888888888882</v>
      </c>
      <c r="C28" s="2">
        <f t="shared" si="1"/>
        <v>-3.8580246913580201</v>
      </c>
      <c r="D28" s="1">
        <f t="shared" si="2"/>
        <v>-6.480000000000008E-2</v>
      </c>
      <c r="E28" s="1">
        <f t="shared" si="3"/>
        <v>-0.46221956790123436</v>
      </c>
    </row>
    <row r="29" spans="1:5">
      <c r="A29" s="1">
        <f t="shared" si="4"/>
        <v>0.37000000000000022</v>
      </c>
      <c r="B29" s="1">
        <f t="shared" si="0"/>
        <v>-1.3513513513513506</v>
      </c>
      <c r="C29" s="2">
        <f t="shared" si="1"/>
        <v>-3.6523009495982426</v>
      </c>
      <c r="D29" s="1">
        <f t="shared" si="2"/>
        <v>-6.845000000000008E-2</v>
      </c>
      <c r="E29" s="1">
        <f t="shared" si="3"/>
        <v>-0.4535030204528851</v>
      </c>
    </row>
    <row r="30" spans="1:5">
      <c r="A30" s="1">
        <f t="shared" si="4"/>
        <v>0.38000000000000023</v>
      </c>
      <c r="B30" s="1">
        <f t="shared" si="0"/>
        <v>-1.3157894736842097</v>
      </c>
      <c r="C30" s="2">
        <f t="shared" si="1"/>
        <v>-3.4626038781163393</v>
      </c>
      <c r="D30" s="1">
        <f t="shared" si="2"/>
        <v>-7.2200000000000084E-2</v>
      </c>
      <c r="E30" s="1">
        <f t="shared" si="3"/>
        <v>-0.44544997229916877</v>
      </c>
    </row>
    <row r="31" spans="1:5">
      <c r="A31" s="1">
        <f t="shared" si="4"/>
        <v>0.39000000000000024</v>
      </c>
      <c r="B31" s="1">
        <f t="shared" si="0"/>
        <v>-1.2820512820512813</v>
      </c>
      <c r="C31" s="2">
        <f t="shared" si="1"/>
        <v>-3.2873109796186681</v>
      </c>
      <c r="D31" s="1">
        <f t="shared" si="2"/>
        <v>-7.605000000000009E-2</v>
      </c>
      <c r="E31" s="1">
        <f t="shared" si="3"/>
        <v>-0.43801475016436531</v>
      </c>
    </row>
    <row r="32" spans="1:5">
      <c r="A32" s="1">
        <f t="shared" si="4"/>
        <v>0.40000000000000024</v>
      </c>
      <c r="B32" s="1">
        <f t="shared" si="0"/>
        <v>-1.2499999999999993</v>
      </c>
      <c r="C32" s="2">
        <f t="shared" si="1"/>
        <v>-3.124999999999996</v>
      </c>
      <c r="D32" s="1">
        <f t="shared" si="2"/>
        <v>-8.0000000000000099E-2</v>
      </c>
      <c r="E32" s="1">
        <f t="shared" si="3"/>
        <v>-0.43115624999999985</v>
      </c>
    </row>
    <row r="33" spans="1:5">
      <c r="A33" s="1">
        <f t="shared" si="4"/>
        <v>0.41000000000000025</v>
      </c>
      <c r="B33" s="1">
        <f t="shared" si="0"/>
        <v>-1.2195121951219505</v>
      </c>
      <c r="C33" s="2">
        <f t="shared" si="1"/>
        <v>-2.9744199881023166</v>
      </c>
      <c r="D33" s="1">
        <f t="shared" si="2"/>
        <v>-8.4050000000000097E-2</v>
      </c>
      <c r="E33" s="1">
        <f t="shared" si="3"/>
        <v>-0.42483737953599032</v>
      </c>
    </row>
    <row r="34" spans="1:5">
      <c r="A34" s="1">
        <f t="shared" si="4"/>
        <v>0.42000000000000026</v>
      </c>
      <c r="B34" s="1">
        <f t="shared" si="0"/>
        <v>-1.1904761904761898</v>
      </c>
      <c r="C34" s="2">
        <f t="shared" si="1"/>
        <v>-2.8344671201814022</v>
      </c>
      <c r="D34" s="1">
        <f t="shared" si="2"/>
        <v>-8.8200000000000112E-2</v>
      </c>
      <c r="E34" s="1">
        <f t="shared" si="3"/>
        <v>-0.41902458049886609</v>
      </c>
    </row>
    <row r="35" spans="1:5">
      <c r="A35" s="1">
        <f t="shared" si="4"/>
        <v>0.43000000000000027</v>
      </c>
      <c r="B35" s="1">
        <f t="shared" si="0"/>
        <v>-1.1627906976744178</v>
      </c>
      <c r="C35" s="2">
        <f t="shared" si="1"/>
        <v>-2.704164413196319</v>
      </c>
      <c r="D35" s="1">
        <f t="shared" si="2"/>
        <v>-9.2450000000000115E-2</v>
      </c>
      <c r="E35" s="1">
        <f t="shared" si="3"/>
        <v>-0.41368741752298527</v>
      </c>
    </row>
    <row r="36" spans="1:5">
      <c r="A36" s="1">
        <f t="shared" si="4"/>
        <v>0.44000000000000028</v>
      </c>
      <c r="B36" s="1">
        <f t="shared" si="0"/>
        <v>-1.1363636363636356</v>
      </c>
      <c r="C36" s="2">
        <f t="shared" si="1"/>
        <v>-2.5826446280991702</v>
      </c>
      <c r="D36" s="1">
        <f t="shared" si="2"/>
        <v>-9.6800000000000122E-2</v>
      </c>
      <c r="E36" s="1">
        <f t="shared" si="3"/>
        <v>-0.40879822314049574</v>
      </c>
    </row>
    <row r="37" spans="1:5">
      <c r="A37" s="1">
        <f t="shared" si="4"/>
        <v>0.45000000000000029</v>
      </c>
      <c r="B37" s="1">
        <f t="shared" si="0"/>
        <v>-1.1111111111111105</v>
      </c>
      <c r="C37" s="2">
        <f t="shared" si="1"/>
        <v>-2.4691358024691326</v>
      </c>
      <c r="D37" s="1">
        <f t="shared" si="2"/>
        <v>-0.10125000000000013</v>
      </c>
      <c r="E37" s="1">
        <f t="shared" si="3"/>
        <v>-0.4043317901234566</v>
      </c>
    </row>
    <row r="38" spans="1:5">
      <c r="A38" s="1">
        <f t="shared" si="4"/>
        <v>0.4600000000000003</v>
      </c>
      <c r="B38" s="1">
        <f t="shared" si="0"/>
        <v>-1.0869565217391297</v>
      </c>
      <c r="C38" s="2">
        <f t="shared" si="1"/>
        <v>-2.3629489603024547</v>
      </c>
      <c r="D38" s="1">
        <f t="shared" si="2"/>
        <v>-0.10580000000000013</v>
      </c>
      <c r="E38" s="1">
        <f t="shared" si="3"/>
        <v>-0.40026510396975412</v>
      </c>
    </row>
    <row r="39" spans="1:5">
      <c r="A39" s="1">
        <f t="shared" si="4"/>
        <v>0.47000000000000031</v>
      </c>
      <c r="B39" s="1">
        <f t="shared" si="0"/>
        <v>-1.0638297872340419</v>
      </c>
      <c r="C39" s="2">
        <f t="shared" si="1"/>
        <v>-2.2634676324128535</v>
      </c>
      <c r="D39" s="1">
        <f t="shared" si="2"/>
        <v>-0.11045000000000015</v>
      </c>
      <c r="E39" s="1">
        <f t="shared" si="3"/>
        <v>-0.39657710955183328</v>
      </c>
    </row>
    <row r="40" spans="1:5">
      <c r="A40" s="1">
        <f t="shared" si="4"/>
        <v>0.48000000000000032</v>
      </c>
      <c r="B40" s="1">
        <f t="shared" si="0"/>
        <v>-1.0416666666666661</v>
      </c>
      <c r="C40" s="2">
        <f t="shared" si="1"/>
        <v>-2.1701388888888862</v>
      </c>
      <c r="D40" s="1">
        <f t="shared" si="2"/>
        <v>-0.11520000000000015</v>
      </c>
      <c r="E40" s="1">
        <f t="shared" si="3"/>
        <v>-0.3932485069444443</v>
      </c>
    </row>
    <row r="41" spans="1:5">
      <c r="A41" s="1">
        <f t="shared" si="4"/>
        <v>0.49000000000000032</v>
      </c>
      <c r="B41" s="1">
        <f t="shared" si="0"/>
        <v>-1.0204081632653055</v>
      </c>
      <c r="C41" s="2">
        <f t="shared" si="1"/>
        <v>-2.0824656393169487</v>
      </c>
      <c r="D41" s="1">
        <f t="shared" si="2"/>
        <v>-0.12005000000000016</v>
      </c>
      <c r="E41" s="1">
        <f t="shared" si="3"/>
        <v>-0.39026157226155755</v>
      </c>
    </row>
    <row r="42" spans="1:5">
      <c r="A42" s="1">
        <f t="shared" si="4"/>
        <v>0.50000000000000033</v>
      </c>
      <c r="B42" s="1">
        <f t="shared" si="0"/>
        <v>-0.99999999999999933</v>
      </c>
      <c r="C42" s="2">
        <f t="shared" si="1"/>
        <v>-1.9999999999999973</v>
      </c>
      <c r="D42" s="1">
        <f t="shared" si="2"/>
        <v>-0.12500000000000017</v>
      </c>
      <c r="E42" s="1">
        <f t="shared" si="3"/>
        <v>-0.38759999999999983</v>
      </c>
    </row>
    <row r="43" spans="1:5">
      <c r="A43" s="1">
        <f t="shared" si="4"/>
        <v>0.51000000000000034</v>
      </c>
      <c r="B43" s="1">
        <f t="shared" si="0"/>
        <v>-0.98039215686274439</v>
      </c>
      <c r="C43" s="2">
        <f t="shared" si="1"/>
        <v>-1.9223375624759684</v>
      </c>
      <c r="D43" s="1">
        <f t="shared" si="2"/>
        <v>-0.13005000000000017</v>
      </c>
      <c r="E43" s="1">
        <f t="shared" si="3"/>
        <v>-0.38524876393694724</v>
      </c>
    </row>
    <row r="44" spans="1:5">
      <c r="A44" s="1">
        <f t="shared" si="4"/>
        <v>0.52000000000000035</v>
      </c>
      <c r="B44" s="1">
        <f t="shared" si="0"/>
        <v>-0.9615384615384609</v>
      </c>
      <c r="C44" s="2">
        <f t="shared" si="1"/>
        <v>-1.8491124260355005</v>
      </c>
      <c r="D44" s="1">
        <f t="shared" si="2"/>
        <v>-0.13520000000000018</v>
      </c>
      <c r="E44" s="1">
        <f t="shared" si="3"/>
        <v>-0.38319399408284016</v>
      </c>
    </row>
    <row r="45" spans="1:5">
      <c r="A45" s="1">
        <f t="shared" si="4"/>
        <v>0.53000000000000036</v>
      </c>
      <c r="B45" s="1">
        <f t="shared" si="0"/>
        <v>-0.94339622641509369</v>
      </c>
      <c r="C45" s="2">
        <f t="shared" si="1"/>
        <v>-1.7799928800284774</v>
      </c>
      <c r="D45" s="1">
        <f t="shared" si="2"/>
        <v>-0.14045000000000019</v>
      </c>
      <c r="E45" s="1">
        <f t="shared" si="3"/>
        <v>-0.38142286756852961</v>
      </c>
    </row>
    <row r="46" spans="1:5">
      <c r="A46" s="1">
        <f t="shared" si="4"/>
        <v>0.54000000000000037</v>
      </c>
      <c r="B46" s="1">
        <f t="shared" si="0"/>
        <v>-0.92592592592592526</v>
      </c>
      <c r="C46" s="2">
        <f t="shared" si="1"/>
        <v>-1.7146776406035642</v>
      </c>
      <c r="D46" s="1">
        <f t="shared" si="2"/>
        <v>-0.14580000000000021</v>
      </c>
      <c r="E46" s="1">
        <f t="shared" si="3"/>
        <v>-0.37992351165980792</v>
      </c>
    </row>
    <row r="47" spans="1:5">
      <c r="A47" s="1">
        <f t="shared" si="4"/>
        <v>0.55000000000000038</v>
      </c>
      <c r="B47" s="1">
        <f t="shared" si="0"/>
        <v>-0.90909090909090851</v>
      </c>
      <c r="C47" s="2">
        <f t="shared" si="1"/>
        <v>-1.6528925619834687</v>
      </c>
      <c r="D47" s="1">
        <f t="shared" si="2"/>
        <v>-0.15125000000000022</v>
      </c>
      <c r="E47" s="1">
        <f t="shared" si="3"/>
        <v>-0.37868491735537185</v>
      </c>
    </row>
    <row r="48" spans="1:5">
      <c r="A48" s="1">
        <f t="shared" si="4"/>
        <v>0.56000000000000039</v>
      </c>
      <c r="B48" s="1">
        <f t="shared" si="0"/>
        <v>-0.89285714285714224</v>
      </c>
      <c r="C48" s="2">
        <f t="shared" si="1"/>
        <v>-1.5943877551020387</v>
      </c>
      <c r="D48" s="1">
        <f t="shared" si="2"/>
        <v>-0.15680000000000022</v>
      </c>
      <c r="E48" s="1">
        <f t="shared" si="3"/>
        <v>-0.3776968622448979</v>
      </c>
    </row>
    <row r="49" spans="1:5">
      <c r="A49" s="1">
        <f t="shared" si="4"/>
        <v>0.5700000000000004</v>
      </c>
      <c r="B49" s="1">
        <f t="shared" si="0"/>
        <v>-0.87719298245613975</v>
      </c>
      <c r="C49" s="2">
        <f t="shared" si="1"/>
        <v>-1.5389350569405948</v>
      </c>
      <c r="D49" s="1">
        <f t="shared" si="2"/>
        <v>-0.16245000000000023</v>
      </c>
      <c r="E49" s="1">
        <f t="shared" si="3"/>
        <v>-0.37694984148968907</v>
      </c>
    </row>
    <row r="50" spans="1:5">
      <c r="A50" s="1">
        <f t="shared" si="4"/>
        <v>0.5800000000000004</v>
      </c>
      <c r="B50" s="1">
        <f t="shared" si="0"/>
        <v>-0.86206896551724077</v>
      </c>
      <c r="C50" s="2">
        <f t="shared" si="1"/>
        <v>-1.4863258026159314</v>
      </c>
      <c r="D50" s="1">
        <f t="shared" si="2"/>
        <v>-0.16820000000000024</v>
      </c>
      <c r="E50" s="1">
        <f t="shared" si="3"/>
        <v>-0.37643500594530316</v>
      </c>
    </row>
    <row r="51" spans="1:5">
      <c r="A51" s="1">
        <f t="shared" si="4"/>
        <v>0.59000000000000041</v>
      </c>
      <c r="B51" s="1">
        <f t="shared" si="0"/>
        <v>-0.84745762711864348</v>
      </c>
      <c r="C51" s="2">
        <f t="shared" si="1"/>
        <v>-1.4363688595231237</v>
      </c>
      <c r="D51" s="1">
        <f t="shared" si="2"/>
        <v>-0.17405000000000023</v>
      </c>
      <c r="E51" s="1">
        <f t="shared" si="3"/>
        <v>-0.37614410657856934</v>
      </c>
    </row>
    <row r="52" spans="1:5">
      <c r="A52" s="1">
        <f t="shared" si="4"/>
        <v>0.60000000000000042</v>
      </c>
      <c r="B52" s="1">
        <f t="shared" si="0"/>
        <v>-0.8333333333333327</v>
      </c>
      <c r="C52" s="2">
        <f t="shared" si="1"/>
        <v>-1.3888888888888871</v>
      </c>
      <c r="D52" s="1">
        <f t="shared" si="2"/>
        <v>-0.18000000000000024</v>
      </c>
      <c r="E52" s="1">
        <f t="shared" si="3"/>
        <v>-0.37606944444444446</v>
      </c>
    </row>
    <row r="53" spans="1:5">
      <c r="A53" s="1">
        <f t="shared" si="4"/>
        <v>0.61000000000000043</v>
      </c>
      <c r="B53" s="1">
        <f t="shared" si="0"/>
        <v>-0.81967213114754045</v>
      </c>
      <c r="C53" s="2">
        <f t="shared" si="1"/>
        <v>-1.3437248051599013</v>
      </c>
      <c r="D53" s="1">
        <f t="shared" si="2"/>
        <v>-0.18605000000000027</v>
      </c>
      <c r="E53" s="1">
        <f t="shared" si="3"/>
        <v>-0.37620382558452031</v>
      </c>
    </row>
    <row r="54" spans="1:5">
      <c r="A54" s="1">
        <f t="shared" si="4"/>
        <v>0.62000000000000044</v>
      </c>
      <c r="B54" s="1">
        <f t="shared" si="0"/>
        <v>-0.8064516129032252</v>
      </c>
      <c r="C54" s="2">
        <f t="shared" si="1"/>
        <v>-1.3007284079084269</v>
      </c>
      <c r="D54" s="1">
        <f t="shared" si="2"/>
        <v>-0.19220000000000026</v>
      </c>
      <c r="E54" s="1">
        <f t="shared" si="3"/>
        <v>-0.37654052029136315</v>
      </c>
    </row>
    <row r="55" spans="1:5">
      <c r="A55" s="1">
        <f t="shared" si="4"/>
        <v>0.63000000000000045</v>
      </c>
      <c r="B55" s="1">
        <f t="shared" si="0"/>
        <v>-0.79365079365079305</v>
      </c>
      <c r="C55" s="2">
        <f t="shared" si="1"/>
        <v>-1.2597631645250675</v>
      </c>
      <c r="D55" s="1">
        <f t="shared" si="2"/>
        <v>-0.19845000000000029</v>
      </c>
      <c r="E55" s="1">
        <f t="shared" si="3"/>
        <v>-0.3770732262534644</v>
      </c>
    </row>
    <row r="56" spans="1:5">
      <c r="A56" s="1">
        <f t="shared" si="4"/>
        <v>0.64000000000000046</v>
      </c>
      <c r="B56" s="1">
        <f t="shared" si="0"/>
        <v>-0.78124999999999944</v>
      </c>
      <c r="C56" s="2">
        <f t="shared" si="1"/>
        <v>-1.2207031249999982</v>
      </c>
      <c r="D56" s="1">
        <f t="shared" si="2"/>
        <v>-0.20480000000000029</v>
      </c>
      <c r="E56" s="1">
        <f t="shared" si="3"/>
        <v>-0.37779603515625004</v>
      </c>
    </row>
    <row r="57" spans="1:5">
      <c r="A57" s="1">
        <f t="shared" si="4"/>
        <v>0.65000000000000047</v>
      </c>
      <c r="B57" s="1">
        <f t="shared" si="0"/>
        <v>-0.76923076923076872</v>
      </c>
      <c r="C57" s="2">
        <f t="shared" si="1"/>
        <v>-1.1834319526627202</v>
      </c>
      <c r="D57" s="1">
        <f t="shared" si="2"/>
        <v>-0.2112500000000003</v>
      </c>
      <c r="E57" s="1">
        <f t="shared" si="3"/>
        <v>-0.37870340236686395</v>
      </c>
    </row>
    <row r="58" spans="1:5">
      <c r="A58" s="1">
        <f t="shared" si="4"/>
        <v>0.66000000000000048</v>
      </c>
      <c r="B58" s="1">
        <f t="shared" si="0"/>
        <v>-0.75757575757575701</v>
      </c>
      <c r="C58" s="2">
        <f t="shared" si="1"/>
        <v>-1.1478420569329644</v>
      </c>
      <c r="D58" s="1">
        <f t="shared" si="2"/>
        <v>-0.21780000000000033</v>
      </c>
      <c r="E58" s="1">
        <f t="shared" si="3"/>
        <v>-0.379790119375574</v>
      </c>
    </row>
    <row r="59" spans="1:5">
      <c r="A59" s="1">
        <f t="shared" si="4"/>
        <v>0.67000000000000048</v>
      </c>
      <c r="B59" s="1">
        <f t="shared" si="0"/>
        <v>-0.7462686567164174</v>
      </c>
      <c r="C59" s="2">
        <f t="shared" si="1"/>
        <v>-1.1138338159946519</v>
      </c>
      <c r="D59" s="1">
        <f t="shared" si="2"/>
        <v>-0.22445000000000032</v>
      </c>
      <c r="E59" s="1">
        <f t="shared" si="3"/>
        <v>-0.38105128870572513</v>
      </c>
    </row>
    <row r="60" spans="1:5">
      <c r="A60" s="1">
        <f t="shared" si="4"/>
        <v>0.68000000000000049</v>
      </c>
      <c r="B60" s="1">
        <f t="shared" si="0"/>
        <v>-0.73529411764705832</v>
      </c>
      <c r="C60" s="2">
        <f t="shared" si="1"/>
        <v>-1.081314878892732</v>
      </c>
      <c r="D60" s="1">
        <f t="shared" si="2"/>
        <v>-0.23120000000000032</v>
      </c>
      <c r="E60" s="1">
        <f t="shared" si="3"/>
        <v>-0.3824823010380623</v>
      </c>
    </row>
    <row r="61" spans="1:5">
      <c r="A61" s="1">
        <f t="shared" si="4"/>
        <v>0.6900000000000005</v>
      </c>
      <c r="B61" s="1">
        <f t="shared" si="0"/>
        <v>-0.72463768115941973</v>
      </c>
      <c r="C61" s="2">
        <f t="shared" si="1"/>
        <v>-1.0501995379122018</v>
      </c>
      <c r="D61" s="1">
        <f t="shared" si="2"/>
        <v>-0.23805000000000034</v>
      </c>
      <c r="E61" s="1">
        <f t="shared" si="3"/>
        <v>-0.38407881432472174</v>
      </c>
    </row>
    <row r="62" spans="1:5">
      <c r="A62" s="1">
        <f t="shared" si="4"/>
        <v>0.70000000000000051</v>
      </c>
      <c r="B62" s="1">
        <f t="shared" si="0"/>
        <v>-0.71428571428571375</v>
      </c>
      <c r="C62" s="2">
        <f t="shared" si="1"/>
        <v>-1.0204081632653046</v>
      </c>
      <c r="D62" s="1">
        <f t="shared" si="2"/>
        <v>-0.24500000000000036</v>
      </c>
      <c r="E62" s="1">
        <f t="shared" si="3"/>
        <v>-0.38583673469387764</v>
      </c>
    </row>
    <row r="63" spans="1:5">
      <c r="A63" s="1">
        <f t="shared" si="4"/>
        <v>0.71000000000000052</v>
      </c>
      <c r="B63" s="1">
        <f t="shared" si="0"/>
        <v>-0.70422535211267556</v>
      </c>
      <c r="C63" s="2">
        <f t="shared" si="1"/>
        <v>-0.9918666931164436</v>
      </c>
      <c r="D63" s="1">
        <f t="shared" si="2"/>
        <v>-0.25205000000000038</v>
      </c>
      <c r="E63" s="1">
        <f t="shared" si="3"/>
        <v>-0.38775219896845869</v>
      </c>
    </row>
    <row r="64" spans="1:5">
      <c r="A64" s="1">
        <f t="shared" si="4"/>
        <v>0.72000000000000053</v>
      </c>
      <c r="B64" s="1">
        <f t="shared" si="0"/>
        <v>-0.69444444444444398</v>
      </c>
      <c r="C64" s="2">
        <f t="shared" si="1"/>
        <v>-0.96450617283950479</v>
      </c>
      <c r="D64" s="1">
        <f t="shared" si="2"/>
        <v>-0.25920000000000037</v>
      </c>
      <c r="E64" s="1">
        <f t="shared" si="3"/>
        <v>-0.38982155864197537</v>
      </c>
    </row>
    <row r="65" spans="1:5">
      <c r="A65" s="1">
        <f t="shared" si="4"/>
        <v>0.73000000000000054</v>
      </c>
      <c r="B65" s="1">
        <f t="shared" si="0"/>
        <v>-0.68493150684931459</v>
      </c>
      <c r="C65" s="2">
        <f t="shared" si="1"/>
        <v>-0.93826233814974525</v>
      </c>
      <c r="D65" s="1">
        <f t="shared" si="2"/>
        <v>-0.26645000000000041</v>
      </c>
      <c r="E65" s="1">
        <f t="shared" si="3"/>
        <v>-0.39204136517170213</v>
      </c>
    </row>
    <row r="66" spans="1:5">
      <c r="A66" s="1">
        <f t="shared" si="4"/>
        <v>0.74000000000000055</v>
      </c>
      <c r="B66" s="1">
        <f t="shared" si="0"/>
        <v>-0.67567567567567521</v>
      </c>
      <c r="C66" s="2">
        <f t="shared" si="1"/>
        <v>-0.91307523739956031</v>
      </c>
      <c r="D66" s="1">
        <f t="shared" si="2"/>
        <v>-0.27380000000000043</v>
      </c>
      <c r="E66" s="1">
        <f t="shared" si="3"/>
        <v>-0.39440835646457284</v>
      </c>
    </row>
    <row r="67" spans="1:5">
      <c r="A67" s="1">
        <f t="shared" si="4"/>
        <v>0.75000000000000056</v>
      </c>
      <c r="B67" s="1">
        <f t="shared" ref="B67:B130" si="5">-0.5*($P$3*A67^2+($N$3/A67)+($O$3/(A67)^2))</f>
        <v>-0.66666666666666619</v>
      </c>
      <c r="C67" s="2">
        <f t="shared" ref="C67:C130" si="6">-0.5*($P$5*A67^2+($N$5/A67)+($O$5/(A67)^2))</f>
        <v>-0.88888888888888751</v>
      </c>
      <c r="D67" s="1">
        <f t="shared" ref="D67:D130" si="7">-0.5*($P$7*A67^2+($N$7/A67)+($O$7/(A67)^2))</f>
        <v>-0.28125000000000044</v>
      </c>
      <c r="E67" s="1">
        <f t="shared" ref="E67:E130" si="8">-0.5*($P$9*A67^2+($N$9/A67)+($O$9/(A67)^2))</f>
        <v>-0.3969194444444446</v>
      </c>
    </row>
    <row r="68" spans="1:5">
      <c r="A68" s="1">
        <f t="shared" ref="A68:A131" si="9">A67+0.01</f>
        <v>0.76000000000000056</v>
      </c>
      <c r="B68" s="1">
        <f t="shared" si="5"/>
        <v>-0.65789473684210475</v>
      </c>
      <c r="C68" s="2">
        <f t="shared" si="6"/>
        <v>-0.86565096952908449</v>
      </c>
      <c r="D68" s="1">
        <f t="shared" si="7"/>
        <v>-0.28880000000000045</v>
      </c>
      <c r="E68" s="1">
        <f t="shared" si="8"/>
        <v>-0.39957170360110822</v>
      </c>
    </row>
    <row r="69" spans="1:5">
      <c r="A69" s="1">
        <f t="shared" si="9"/>
        <v>0.77000000000000057</v>
      </c>
      <c r="B69" s="1">
        <f t="shared" si="5"/>
        <v>-0.6493506493506489</v>
      </c>
      <c r="C69" s="2">
        <f t="shared" si="6"/>
        <v>-0.84331253162421871</v>
      </c>
      <c r="D69" s="1">
        <f t="shared" si="7"/>
        <v>-0.29645000000000044</v>
      </c>
      <c r="E69" s="1">
        <f t="shared" si="8"/>
        <v>-0.40236236043177614</v>
      </c>
    </row>
    <row r="70" spans="1:5">
      <c r="A70" s="1">
        <f t="shared" si="9"/>
        <v>0.78000000000000058</v>
      </c>
      <c r="B70" s="1">
        <f t="shared" si="5"/>
        <v>-0.64102564102564052</v>
      </c>
      <c r="C70" s="2">
        <f t="shared" si="6"/>
        <v>-0.8218277449046667</v>
      </c>
      <c r="D70" s="1">
        <f t="shared" si="7"/>
        <v>-0.30420000000000047</v>
      </c>
      <c r="E70" s="1">
        <f t="shared" si="8"/>
        <v>-0.4052887836949377</v>
      </c>
    </row>
    <row r="71" spans="1:5">
      <c r="A71" s="1">
        <f t="shared" si="9"/>
        <v>0.79000000000000059</v>
      </c>
      <c r="B71" s="1">
        <f t="shared" si="5"/>
        <v>-0.63291139240506278</v>
      </c>
      <c r="C71" s="2">
        <f t="shared" si="6"/>
        <v>-0.80115366127223075</v>
      </c>
      <c r="D71" s="1">
        <f t="shared" si="7"/>
        <v>-0.31205000000000049</v>
      </c>
      <c r="E71" s="1">
        <f t="shared" si="8"/>
        <v>-0.40834847540458274</v>
      </c>
    </row>
    <row r="72" spans="1:5">
      <c r="A72" s="1">
        <f t="shared" si="9"/>
        <v>0.8000000000000006</v>
      </c>
      <c r="B72" s="1">
        <f t="shared" si="5"/>
        <v>-0.62499999999999956</v>
      </c>
      <c r="C72" s="2">
        <f t="shared" si="6"/>
        <v>-0.78124999999999878</v>
      </c>
      <c r="D72" s="1">
        <f t="shared" si="7"/>
        <v>-0.32000000000000051</v>
      </c>
      <c r="E72" s="1">
        <f t="shared" si="8"/>
        <v>-0.41153906250000022</v>
      </c>
    </row>
    <row r="73" spans="1:5">
      <c r="A73" s="1">
        <f t="shared" si="9"/>
        <v>0.81000000000000061</v>
      </c>
      <c r="B73" s="1">
        <f t="shared" si="5"/>
        <v>-0.61728395061728347</v>
      </c>
      <c r="C73" s="2">
        <f t="shared" si="6"/>
        <v>-0.76207895137936177</v>
      </c>
      <c r="D73" s="1">
        <f t="shared" si="7"/>
        <v>-0.32805000000000051</v>
      </c>
      <c r="E73" s="1">
        <f t="shared" si="8"/>
        <v>-0.41485828913275435</v>
      </c>
    </row>
    <row r="74" spans="1:5">
      <c r="A74" s="1">
        <f t="shared" si="9"/>
        <v>0.82000000000000062</v>
      </c>
      <c r="B74" s="1">
        <f t="shared" si="5"/>
        <v>-0.60975609756097515</v>
      </c>
      <c r="C74" s="2">
        <f t="shared" si="6"/>
        <v>-0.74360499702557892</v>
      </c>
      <c r="D74" s="1">
        <f t="shared" si="7"/>
        <v>-0.3362000000000005</v>
      </c>
      <c r="E74" s="1">
        <f t="shared" si="8"/>
        <v>-0.41830400951814412</v>
      </c>
    </row>
    <row r="75" spans="1:5">
      <c r="A75" s="1">
        <f t="shared" si="9"/>
        <v>0.83000000000000063</v>
      </c>
      <c r="B75" s="1">
        <f t="shared" si="5"/>
        <v>-0.60240963855421636</v>
      </c>
      <c r="C75" s="2">
        <f t="shared" si="6"/>
        <v>-0.72579474524604326</v>
      </c>
      <c r="D75" s="1">
        <f t="shared" si="7"/>
        <v>-0.34445000000000053</v>
      </c>
      <c r="E75" s="1">
        <f t="shared" si="8"/>
        <v>-0.42187418130352761</v>
      </c>
    </row>
    <row r="76" spans="1:5">
      <c r="A76" s="1">
        <f t="shared" si="9"/>
        <v>0.84000000000000064</v>
      </c>
      <c r="B76" s="1">
        <f t="shared" si="5"/>
        <v>-0.59523809523809479</v>
      </c>
      <c r="C76" s="2">
        <f t="shared" si="6"/>
        <v>-0.70861678004535034</v>
      </c>
      <c r="D76" s="1">
        <f t="shared" si="7"/>
        <v>-0.35280000000000056</v>
      </c>
      <c r="E76" s="1">
        <f t="shared" si="8"/>
        <v>-0.42556685941043104</v>
      </c>
    </row>
    <row r="77" spans="1:5">
      <c r="A77" s="1">
        <f t="shared" si="9"/>
        <v>0.85000000000000064</v>
      </c>
      <c r="B77" s="1">
        <f t="shared" si="5"/>
        <v>-0.58823529411764663</v>
      </c>
      <c r="C77" s="2">
        <f t="shared" si="6"/>
        <v>-0.69204152249134843</v>
      </c>
      <c r="D77" s="1">
        <f t="shared" si="7"/>
        <v>-0.36125000000000057</v>
      </c>
      <c r="E77" s="1">
        <f t="shared" si="8"/>
        <v>-0.42938019031141894</v>
      </c>
    </row>
    <row r="78" spans="1:5">
      <c r="A78" s="1">
        <f t="shared" si="9"/>
        <v>0.86000000000000065</v>
      </c>
      <c r="B78" s="1">
        <f t="shared" si="5"/>
        <v>-0.58139534883720889</v>
      </c>
      <c r="C78" s="2">
        <f t="shared" si="6"/>
        <v>-0.67604110329907952</v>
      </c>
      <c r="D78" s="1">
        <f t="shared" si="7"/>
        <v>-0.36980000000000057</v>
      </c>
      <c r="E78" s="1">
        <f t="shared" si="8"/>
        <v>-0.43331240670632798</v>
      </c>
    </row>
    <row r="79" spans="1:5">
      <c r="A79" s="1">
        <f t="shared" si="9"/>
        <v>0.87000000000000066</v>
      </c>
      <c r="B79" s="1">
        <f t="shared" si="5"/>
        <v>-0.57471264367816044</v>
      </c>
      <c r="C79" s="2">
        <f t="shared" si="6"/>
        <v>-0.66058924560708054</v>
      </c>
      <c r="D79" s="1">
        <f t="shared" si="7"/>
        <v>-0.37845000000000056</v>
      </c>
      <c r="E79" s="1">
        <f t="shared" si="8"/>
        <v>-0.43736182256572886</v>
      </c>
    </row>
    <row r="80" spans="1:5">
      <c r="A80" s="1">
        <f t="shared" si="9"/>
        <v>0.88000000000000067</v>
      </c>
      <c r="B80" s="1">
        <f t="shared" si="5"/>
        <v>-0.56818181818181779</v>
      </c>
      <c r="C80" s="2">
        <f t="shared" si="6"/>
        <v>-0.64566115702479243</v>
      </c>
      <c r="D80" s="1">
        <f t="shared" si="7"/>
        <v>-0.3872000000000006</v>
      </c>
      <c r="E80" s="1">
        <f t="shared" si="8"/>
        <v>-0.44152682851239694</v>
      </c>
    </row>
    <row r="81" spans="1:5">
      <c r="A81" s="1">
        <f t="shared" si="9"/>
        <v>0.89000000000000068</v>
      </c>
      <c r="B81" s="1">
        <f t="shared" si="5"/>
        <v>-0.56179775280898836</v>
      </c>
      <c r="C81" s="2">
        <f t="shared" si="6"/>
        <v>-0.63123343012245825</v>
      </c>
      <c r="D81" s="1">
        <f t="shared" si="7"/>
        <v>-0.39605000000000062</v>
      </c>
      <c r="E81" s="1">
        <f t="shared" si="8"/>
        <v>-0.44580588751420303</v>
      </c>
    </row>
    <row r="82" spans="1:5">
      <c r="A82" s="1">
        <f t="shared" si="9"/>
        <v>0.90000000000000069</v>
      </c>
      <c r="B82" s="1">
        <f t="shared" si="5"/>
        <v>-0.55555555555555514</v>
      </c>
      <c r="C82" s="2">
        <f t="shared" si="6"/>
        <v>-0.61728395061728303</v>
      </c>
      <c r="D82" s="1">
        <f t="shared" si="7"/>
        <v>-0.40500000000000064</v>
      </c>
      <c r="E82" s="1">
        <f t="shared" si="8"/>
        <v>-0.45019753086419778</v>
      </c>
    </row>
    <row r="83" spans="1:5">
      <c r="A83" s="1">
        <f t="shared" si="9"/>
        <v>0.9100000000000007</v>
      </c>
      <c r="B83" s="1">
        <f t="shared" si="5"/>
        <v>-0.54945054945054905</v>
      </c>
      <c r="C83" s="2">
        <f t="shared" si="6"/>
        <v>-0.60379181258302039</v>
      </c>
      <c r="D83" s="1">
        <f t="shared" si="7"/>
        <v>-0.41405000000000064</v>
      </c>
      <c r="E83" s="1">
        <f t="shared" si="8"/>
        <v>-0.45470035442579432</v>
      </c>
    </row>
    <row r="84" spans="1:5">
      <c r="A84" s="1">
        <f t="shared" si="9"/>
        <v>0.92000000000000071</v>
      </c>
      <c r="B84" s="1">
        <f t="shared" si="5"/>
        <v>-0.54347826086956486</v>
      </c>
      <c r="C84" s="2">
        <f t="shared" si="6"/>
        <v>-0.59073724007561346</v>
      </c>
      <c r="D84" s="1">
        <f t="shared" si="7"/>
        <v>-0.42320000000000063</v>
      </c>
      <c r="E84" s="1">
        <f t="shared" si="8"/>
        <v>-0.4593130151228737</v>
      </c>
    </row>
    <row r="85" spans="1:5">
      <c r="A85" s="1">
        <f t="shared" si="9"/>
        <v>0.93000000000000071</v>
      </c>
      <c r="B85" s="1">
        <f t="shared" si="5"/>
        <v>-0.53763440860215017</v>
      </c>
      <c r="C85" s="2">
        <f t="shared" si="6"/>
        <v>-0.57810151462596748</v>
      </c>
      <c r="D85" s="1">
        <f t="shared" si="7"/>
        <v>-0.43245000000000067</v>
      </c>
      <c r="E85" s="1">
        <f t="shared" si="8"/>
        <v>-0.46403422765637675</v>
      </c>
    </row>
    <row r="86" spans="1:5">
      <c r="A86" s="1">
        <f t="shared" si="9"/>
        <v>0.94000000000000072</v>
      </c>
      <c r="B86" s="1">
        <f t="shared" si="5"/>
        <v>-0.53191489361702082</v>
      </c>
      <c r="C86" s="2">
        <f t="shared" si="6"/>
        <v>-0.56586690810321327</v>
      </c>
      <c r="D86" s="1">
        <f t="shared" si="7"/>
        <v>-0.44180000000000069</v>
      </c>
      <c r="E86" s="1">
        <f t="shared" si="8"/>
        <v>-0.46886276143051192</v>
      </c>
    </row>
    <row r="87" spans="1:5">
      <c r="A87" s="1">
        <f t="shared" si="9"/>
        <v>0.95000000000000073</v>
      </c>
      <c r="B87" s="1">
        <f t="shared" si="5"/>
        <v>-0.52631578947368385</v>
      </c>
      <c r="C87" s="2">
        <f t="shared" si="6"/>
        <v>-0.55401662049861411</v>
      </c>
      <c r="D87" s="1">
        <f t="shared" si="7"/>
        <v>-0.45125000000000071</v>
      </c>
      <c r="E87" s="1">
        <f t="shared" si="8"/>
        <v>-0.47379743767313054</v>
      </c>
    </row>
    <row r="88" spans="1:5">
      <c r="A88" s="1">
        <f t="shared" si="9"/>
        <v>0.96000000000000074</v>
      </c>
      <c r="B88" s="1">
        <f t="shared" si="5"/>
        <v>-0.52083333333333293</v>
      </c>
      <c r="C88" s="2">
        <f t="shared" si="6"/>
        <v>-0.54253472222222143</v>
      </c>
      <c r="D88" s="1">
        <f t="shared" si="7"/>
        <v>-0.46080000000000071</v>
      </c>
      <c r="E88" s="1">
        <f t="shared" si="8"/>
        <v>-0.4788371267361114</v>
      </c>
    </row>
    <row r="89" spans="1:5">
      <c r="A89" s="1">
        <f t="shared" si="9"/>
        <v>0.97000000000000075</v>
      </c>
      <c r="B89" s="1">
        <f t="shared" si="5"/>
        <v>-0.51546391752577281</v>
      </c>
      <c r="C89" s="2">
        <f t="shared" si="6"/>
        <v>-0.53140610054203341</v>
      </c>
      <c r="D89" s="1">
        <f t="shared" si="7"/>
        <v>-0.4704500000000007</v>
      </c>
      <c r="E89" s="1">
        <f t="shared" si="8"/>
        <v>-0.48398074556275944</v>
      </c>
    </row>
    <row r="90" spans="1:5">
      <c r="A90" s="1">
        <f t="shared" si="9"/>
        <v>0.98000000000000076</v>
      </c>
      <c r="B90" s="1">
        <f t="shared" si="5"/>
        <v>-0.51020408163265263</v>
      </c>
      <c r="C90" s="2">
        <f t="shared" si="6"/>
        <v>-0.52061640982923707</v>
      </c>
      <c r="D90" s="1">
        <f t="shared" si="7"/>
        <v>-0.48020000000000074</v>
      </c>
      <c r="E90" s="1">
        <f t="shared" si="8"/>
        <v>-0.48922725531028777</v>
      </c>
    </row>
    <row r="91" spans="1:5">
      <c r="A91" s="1">
        <f t="shared" si="9"/>
        <v>0.99000000000000077</v>
      </c>
      <c r="B91" s="1">
        <f t="shared" si="5"/>
        <v>-0.50505050505050464</v>
      </c>
      <c r="C91" s="2">
        <f t="shared" si="6"/>
        <v>-0.51015202530353965</v>
      </c>
      <c r="D91" s="1">
        <f t="shared" si="7"/>
        <v>-0.49005000000000076</v>
      </c>
      <c r="E91" s="1">
        <f t="shared" si="8"/>
        <v>-0.4945756591164171</v>
      </c>
    </row>
    <row r="92" spans="1:5">
      <c r="A92" s="1">
        <f t="shared" si="9"/>
        <v>1.0000000000000007</v>
      </c>
      <c r="B92" s="1">
        <f t="shared" si="5"/>
        <v>-0.49999999999999967</v>
      </c>
      <c r="C92" s="2">
        <f t="shared" si="6"/>
        <v>-0.49999999999999933</v>
      </c>
      <c r="D92" s="1">
        <f t="shared" si="7"/>
        <v>-0.50000000000000067</v>
      </c>
      <c r="E92" s="1">
        <f t="shared" si="8"/>
        <v>-0.50002500000000039</v>
      </c>
    </row>
    <row r="93" spans="1:5">
      <c r="A93" s="1">
        <f t="shared" si="9"/>
        <v>1.0100000000000007</v>
      </c>
      <c r="B93" s="1">
        <f t="shared" si="5"/>
        <v>-0.49504950495049471</v>
      </c>
      <c r="C93" s="2">
        <f t="shared" si="6"/>
        <v>-0.49014802470345981</v>
      </c>
      <c r="D93" s="1">
        <f t="shared" si="7"/>
        <v>-0.51005000000000067</v>
      </c>
      <c r="E93" s="1">
        <f t="shared" si="8"/>
        <v>-0.50557435888638402</v>
      </c>
    </row>
    <row r="94" spans="1:5">
      <c r="A94" s="1">
        <f t="shared" si="9"/>
        <v>1.0200000000000007</v>
      </c>
      <c r="B94" s="1">
        <f t="shared" si="5"/>
        <v>-0.4901960784313722</v>
      </c>
      <c r="C94" s="2">
        <f t="shared" si="6"/>
        <v>-0.48058439061899211</v>
      </c>
      <c r="D94" s="1">
        <f t="shared" si="7"/>
        <v>-0.52020000000000066</v>
      </c>
      <c r="E94" s="1">
        <f t="shared" si="8"/>
        <v>-0.51122285274894308</v>
      </c>
    </row>
    <row r="95" spans="1:5">
      <c r="A95" s="1">
        <f t="shared" si="9"/>
        <v>1.0300000000000007</v>
      </c>
      <c r="B95" s="1">
        <f t="shared" si="5"/>
        <v>-0.48543689320388317</v>
      </c>
      <c r="C95" s="2">
        <f t="shared" si="6"/>
        <v>-0.47129795456687651</v>
      </c>
      <c r="D95" s="1">
        <f t="shared" si="7"/>
        <v>-0.53045000000000075</v>
      </c>
      <c r="E95" s="1">
        <f t="shared" si="8"/>
        <v>-0.51696963285889386</v>
      </c>
    </row>
    <row r="96" spans="1:5">
      <c r="A96" s="1">
        <f t="shared" si="9"/>
        <v>1.0400000000000007</v>
      </c>
      <c r="B96" s="1">
        <f t="shared" si="5"/>
        <v>-0.48076923076923045</v>
      </c>
      <c r="C96" s="2">
        <f t="shared" si="6"/>
        <v>-0.46227810650887513</v>
      </c>
      <c r="D96" s="1">
        <f t="shared" si="7"/>
        <v>-0.54080000000000072</v>
      </c>
      <c r="E96" s="1">
        <f t="shared" si="8"/>
        <v>-0.522813883136095</v>
      </c>
    </row>
    <row r="97" spans="1:5">
      <c r="A97" s="1">
        <f t="shared" si="9"/>
        <v>1.0500000000000007</v>
      </c>
      <c r="B97" s="1">
        <f t="shared" si="5"/>
        <v>-0.47619047619047589</v>
      </c>
      <c r="C97" s="2">
        <f t="shared" si="6"/>
        <v>-0.4535147392290243</v>
      </c>
      <c r="D97" s="1">
        <f t="shared" si="7"/>
        <v>-0.55125000000000079</v>
      </c>
      <c r="E97" s="1">
        <f t="shared" si="8"/>
        <v>-0.52875481859410478</v>
      </c>
    </row>
    <row r="98" spans="1:5">
      <c r="A98" s="1">
        <f t="shared" si="9"/>
        <v>1.0600000000000007</v>
      </c>
      <c r="B98" s="1">
        <f t="shared" si="5"/>
        <v>-0.47169811320754684</v>
      </c>
      <c r="C98" s="2">
        <f t="shared" si="6"/>
        <v>-0.44499822000711936</v>
      </c>
      <c r="D98" s="1">
        <f t="shared" si="7"/>
        <v>-0.56180000000000074</v>
      </c>
      <c r="E98" s="1">
        <f t="shared" si="8"/>
        <v>-0.53479168387326481</v>
      </c>
    </row>
    <row r="99" spans="1:5">
      <c r="A99" s="1">
        <f t="shared" si="9"/>
        <v>1.0700000000000007</v>
      </c>
      <c r="B99" s="1">
        <f t="shared" si="5"/>
        <v>-0.46728971962616789</v>
      </c>
      <c r="C99" s="2">
        <f t="shared" si="6"/>
        <v>-0.43671936413660523</v>
      </c>
      <c r="D99" s="1">
        <f t="shared" si="7"/>
        <v>-0.57245000000000079</v>
      </c>
      <c r="E99" s="1">
        <f t="shared" si="8"/>
        <v>-0.54092375185605779</v>
      </c>
    </row>
    <row r="100" spans="1:5">
      <c r="A100" s="1">
        <f t="shared" si="9"/>
        <v>1.0800000000000007</v>
      </c>
      <c r="B100" s="1">
        <f t="shared" si="5"/>
        <v>-0.46296296296296263</v>
      </c>
      <c r="C100" s="2">
        <f t="shared" si="6"/>
        <v>-0.42866941015089105</v>
      </c>
      <c r="D100" s="1">
        <f t="shared" si="7"/>
        <v>-0.58320000000000083</v>
      </c>
      <c r="E100" s="1">
        <f t="shared" si="8"/>
        <v>-0.54715032235939687</v>
      </c>
    </row>
    <row r="101" spans="1:5">
      <c r="A101" s="1">
        <f t="shared" si="9"/>
        <v>1.0900000000000007</v>
      </c>
      <c r="B101" s="1">
        <f t="shared" si="5"/>
        <v>-0.45871559633027492</v>
      </c>
      <c r="C101" s="2">
        <f t="shared" si="6"/>
        <v>-0.42083999663327942</v>
      </c>
      <c r="D101" s="1">
        <f t="shared" si="7"/>
        <v>-0.59405000000000086</v>
      </c>
      <c r="E101" s="1">
        <f t="shared" si="8"/>
        <v>-0.55347072089891469</v>
      </c>
    </row>
    <row r="102" spans="1:5">
      <c r="A102" s="1">
        <f t="shared" si="9"/>
        <v>1.1000000000000008</v>
      </c>
      <c r="B102" s="1">
        <f t="shared" si="5"/>
        <v>-0.45454545454545425</v>
      </c>
      <c r="C102" s="2">
        <f t="shared" si="6"/>
        <v>-0.41322314049586717</v>
      </c>
      <c r="D102" s="1">
        <f t="shared" si="7"/>
        <v>-0.60500000000000087</v>
      </c>
      <c r="E102" s="1">
        <f t="shared" si="8"/>
        <v>-0.55988429752066171</v>
      </c>
    </row>
    <row r="103" spans="1:5">
      <c r="A103" s="1">
        <f t="shared" si="9"/>
        <v>1.1100000000000008</v>
      </c>
      <c r="B103" s="1">
        <f t="shared" si="5"/>
        <v>-0.45045045045045012</v>
      </c>
      <c r="C103" s="2">
        <f t="shared" si="6"/>
        <v>-0.40581121662202685</v>
      </c>
      <c r="D103" s="1">
        <f t="shared" si="7"/>
        <v>-0.61605000000000087</v>
      </c>
      <c r="E103" s="1">
        <f t="shared" si="8"/>
        <v>-0.56639042569596665</v>
      </c>
    </row>
    <row r="104" spans="1:5">
      <c r="A104" s="1">
        <f t="shared" si="9"/>
        <v>1.1200000000000008</v>
      </c>
      <c r="B104" s="1">
        <f t="shared" si="5"/>
        <v>-0.44642857142857112</v>
      </c>
      <c r="C104" s="2">
        <f t="shared" si="6"/>
        <v>-0.39859693877550967</v>
      </c>
      <c r="D104" s="1">
        <f t="shared" si="7"/>
        <v>-0.62720000000000087</v>
      </c>
      <c r="E104" s="1">
        <f t="shared" si="8"/>
        <v>-0.57298850127551071</v>
      </c>
    </row>
    <row r="105" spans="1:5">
      <c r="A105" s="1">
        <f t="shared" si="9"/>
        <v>1.1300000000000008</v>
      </c>
      <c r="B105" s="1">
        <f t="shared" si="5"/>
        <v>-0.44247787610619438</v>
      </c>
      <c r="C105" s="2">
        <f t="shared" si="6"/>
        <v>-0.39157334168689745</v>
      </c>
      <c r="D105" s="1">
        <f t="shared" si="7"/>
        <v>-0.63845000000000085</v>
      </c>
      <c r="E105" s="1">
        <f t="shared" si="8"/>
        <v>-0.57967794149894325</v>
      </c>
    </row>
    <row r="106" spans="1:5">
      <c r="A106" s="1">
        <f t="shared" si="9"/>
        <v>1.1400000000000008</v>
      </c>
      <c r="B106" s="1">
        <f t="shared" si="5"/>
        <v>-0.43859649122806987</v>
      </c>
      <c r="C106" s="2">
        <f t="shared" si="6"/>
        <v>-0.38473376423514871</v>
      </c>
      <c r="D106" s="1">
        <f t="shared" si="7"/>
        <v>-0.64980000000000093</v>
      </c>
      <c r="E106" s="1">
        <f t="shared" si="8"/>
        <v>-0.5864581840566333</v>
      </c>
    </row>
    <row r="107" spans="1:5">
      <c r="A107" s="1">
        <f t="shared" si="9"/>
        <v>1.1500000000000008</v>
      </c>
      <c r="B107" s="1">
        <f t="shared" si="5"/>
        <v>-0.43478260869565188</v>
      </c>
      <c r="C107" s="2">
        <f t="shared" si="6"/>
        <v>-0.3780718336483927</v>
      </c>
      <c r="D107" s="1">
        <f t="shared" si="7"/>
        <v>-0.66125000000000089</v>
      </c>
      <c r="E107" s="1">
        <f t="shared" si="8"/>
        <v>-0.5933286862003786</v>
      </c>
    </row>
    <row r="108" spans="1:5">
      <c r="A108" s="1">
        <f t="shared" si="9"/>
        <v>1.1600000000000008</v>
      </c>
      <c r="B108" s="1">
        <f t="shared" si="5"/>
        <v>-0.43103448275862039</v>
      </c>
      <c r="C108" s="2">
        <f t="shared" si="6"/>
        <v>-0.37158145065398285</v>
      </c>
      <c r="D108" s="1">
        <f t="shared" si="7"/>
        <v>-0.67280000000000095</v>
      </c>
      <c r="E108" s="1">
        <f t="shared" si="8"/>
        <v>-0.60028892390011945</v>
      </c>
    </row>
    <row r="109" spans="1:5">
      <c r="A109" s="1">
        <f t="shared" si="9"/>
        <v>1.1700000000000008</v>
      </c>
      <c r="B109" s="1">
        <f t="shared" si="5"/>
        <v>-0.42735042735042705</v>
      </c>
      <c r="C109" s="2">
        <f t="shared" si="6"/>
        <v>-0.36525677551318525</v>
      </c>
      <c r="D109" s="1">
        <f t="shared" si="7"/>
        <v>-0.684450000000001</v>
      </c>
      <c r="E109" s="1">
        <f t="shared" si="8"/>
        <v>-0.60733839104390452</v>
      </c>
    </row>
    <row r="110" spans="1:5">
      <c r="A110" s="1">
        <f t="shared" si="9"/>
        <v>1.1800000000000008</v>
      </c>
      <c r="B110" s="1">
        <f t="shared" si="5"/>
        <v>-0.42372881355932174</v>
      </c>
      <c r="C110" s="2">
        <f t="shared" si="6"/>
        <v>-0.35909221488078091</v>
      </c>
      <c r="D110" s="1">
        <f t="shared" si="7"/>
        <v>-0.69620000000000093</v>
      </c>
      <c r="E110" s="1">
        <f t="shared" si="8"/>
        <v>-0.61447659867854121</v>
      </c>
    </row>
    <row r="111" spans="1:5">
      <c r="A111" s="1">
        <f t="shared" si="9"/>
        <v>1.1900000000000008</v>
      </c>
      <c r="B111" s="1">
        <f t="shared" si="5"/>
        <v>-0.42016806722689048</v>
      </c>
      <c r="C111" s="2">
        <f t="shared" si="6"/>
        <v>-0.35308240943436148</v>
      </c>
      <c r="D111" s="1">
        <f t="shared" si="7"/>
        <v>-0.70805000000000096</v>
      </c>
      <c r="E111" s="1">
        <f t="shared" si="8"/>
        <v>-0.62170307428853955</v>
      </c>
    </row>
    <row r="112" spans="1:5">
      <c r="A112" s="1">
        <f t="shared" si="9"/>
        <v>1.2000000000000008</v>
      </c>
      <c r="B112" s="1">
        <f t="shared" si="5"/>
        <v>-0.41666666666666635</v>
      </c>
      <c r="C112" s="2">
        <f t="shared" si="6"/>
        <v>-0.34722222222222177</v>
      </c>
      <c r="D112" s="1">
        <f t="shared" si="7"/>
        <v>-0.72000000000000097</v>
      </c>
      <c r="E112" s="1">
        <f t="shared" si="8"/>
        <v>-0.62901736111111162</v>
      </c>
    </row>
    <row r="113" spans="1:5">
      <c r="A113" s="1">
        <f t="shared" si="9"/>
        <v>1.2100000000000009</v>
      </c>
      <c r="B113" s="1">
        <f t="shared" si="5"/>
        <v>-0.4132231404958675</v>
      </c>
      <c r="C113" s="2">
        <f t="shared" si="6"/>
        <v>-0.34150672768253487</v>
      </c>
      <c r="D113" s="1">
        <f t="shared" si="7"/>
        <v>-0.73205000000000098</v>
      </c>
      <c r="E113" s="1">
        <f t="shared" si="8"/>
        <v>-0.63641901748514507</v>
      </c>
    </row>
    <row r="114" spans="1:5">
      <c r="A114" s="1">
        <f t="shared" si="9"/>
        <v>1.2200000000000009</v>
      </c>
      <c r="B114" s="1">
        <f t="shared" si="5"/>
        <v>-0.40983606557377023</v>
      </c>
      <c r="C114" s="2">
        <f t="shared" si="6"/>
        <v>-0.33593120128997533</v>
      </c>
      <c r="D114" s="1">
        <f t="shared" si="7"/>
        <v>-0.74420000000000108</v>
      </c>
      <c r="E114" s="1">
        <f t="shared" si="8"/>
        <v>-0.64390761623219628</v>
      </c>
    </row>
    <row r="115" spans="1:5">
      <c r="A115" s="1">
        <f t="shared" si="9"/>
        <v>1.2300000000000009</v>
      </c>
      <c r="B115" s="1">
        <f t="shared" si="5"/>
        <v>-0.40650406504065012</v>
      </c>
      <c r="C115" s="2">
        <f t="shared" si="6"/>
        <v>-0.3304911097891462</v>
      </c>
      <c r="D115" s="1">
        <f t="shared" si="7"/>
        <v>-0.75645000000000107</v>
      </c>
      <c r="E115" s="1">
        <f t="shared" si="8"/>
        <v>-0.65148274406768525</v>
      </c>
    </row>
    <row r="116" spans="1:5">
      <c r="A116" s="1">
        <f t="shared" si="9"/>
        <v>1.2400000000000009</v>
      </c>
      <c r="B116" s="1">
        <f t="shared" si="5"/>
        <v>-0.4032258064516126</v>
      </c>
      <c r="C116" s="2">
        <f t="shared" si="6"/>
        <v>-0.32518210197710673</v>
      </c>
      <c r="D116" s="1">
        <f t="shared" si="7"/>
        <v>-0.76880000000000104</v>
      </c>
      <c r="E116" s="1">
        <f t="shared" si="8"/>
        <v>-0.65914400104058324</v>
      </c>
    </row>
    <row r="117" spans="1:5">
      <c r="A117" s="1">
        <f t="shared" si="9"/>
        <v>1.2500000000000009</v>
      </c>
      <c r="B117" s="1">
        <f t="shared" si="5"/>
        <v>-0.39999999999999969</v>
      </c>
      <c r="C117" s="2">
        <f t="shared" si="6"/>
        <v>-0.31999999999999956</v>
      </c>
      <c r="D117" s="1">
        <f t="shared" si="7"/>
        <v>-0.78125000000000111</v>
      </c>
      <c r="E117" s="1">
        <f t="shared" si="8"/>
        <v>-0.66689100000000068</v>
      </c>
    </row>
    <row r="118" spans="1:5">
      <c r="A118" s="1">
        <f t="shared" si="9"/>
        <v>1.2600000000000009</v>
      </c>
      <c r="B118" s="1">
        <f t="shared" si="5"/>
        <v>-0.39682539682539653</v>
      </c>
      <c r="C118" s="2">
        <f t="shared" si="6"/>
        <v>-0.31494079113126688</v>
      </c>
      <c r="D118" s="1">
        <f t="shared" si="7"/>
        <v>-0.79380000000000117</v>
      </c>
      <c r="E118" s="1">
        <f t="shared" si="8"/>
        <v>-0.67472336608717631</v>
      </c>
    </row>
    <row r="119" spans="1:5">
      <c r="A119" s="1">
        <f t="shared" si="9"/>
        <v>1.2700000000000009</v>
      </c>
      <c r="B119" s="1">
        <f t="shared" si="5"/>
        <v>-0.39370078740157455</v>
      </c>
      <c r="C119" s="2">
        <f t="shared" si="6"/>
        <v>-0.31000062000123957</v>
      </c>
      <c r="D119" s="1">
        <f t="shared" si="7"/>
        <v>-0.80645000000000111</v>
      </c>
      <c r="E119" s="1">
        <f t="shared" si="8"/>
        <v>-0.68264073625147315</v>
      </c>
    </row>
    <row r="120" spans="1:5">
      <c r="A120" s="1">
        <f t="shared" si="9"/>
        <v>1.2800000000000009</v>
      </c>
      <c r="B120" s="1">
        <f t="shared" si="5"/>
        <v>-0.39062499999999972</v>
      </c>
      <c r="C120" s="2">
        <f t="shared" si="6"/>
        <v>-0.30517578124999956</v>
      </c>
      <c r="D120" s="1">
        <f t="shared" si="7"/>
        <v>-0.81920000000000115</v>
      </c>
      <c r="E120" s="1">
        <f t="shared" si="8"/>
        <v>-0.69064275878906312</v>
      </c>
    </row>
    <row r="121" spans="1:5">
      <c r="A121" s="1">
        <f t="shared" si="9"/>
        <v>1.2900000000000009</v>
      </c>
      <c r="B121" s="1">
        <f t="shared" si="5"/>
        <v>-0.38759689922480595</v>
      </c>
      <c r="C121" s="2">
        <f t="shared" si="6"/>
        <v>-0.30046271257736873</v>
      </c>
      <c r="D121" s="1">
        <f t="shared" si="7"/>
        <v>-0.83205000000000118</v>
      </c>
      <c r="E121" s="1">
        <f t="shared" si="8"/>
        <v>-0.69872909290307139</v>
      </c>
    </row>
    <row r="122" spans="1:5">
      <c r="A122" s="1">
        <f t="shared" si="9"/>
        <v>1.3000000000000009</v>
      </c>
      <c r="B122" s="1">
        <f t="shared" si="5"/>
        <v>-0.38461538461538436</v>
      </c>
      <c r="C122" s="2">
        <f t="shared" si="6"/>
        <v>-0.29585798816568004</v>
      </c>
      <c r="D122" s="1">
        <f t="shared" si="7"/>
        <v>-0.84500000000000119</v>
      </c>
      <c r="E122" s="1">
        <f t="shared" si="8"/>
        <v>-0.70689940828402442</v>
      </c>
    </row>
    <row r="123" spans="1:5">
      <c r="A123" s="1">
        <f t="shared" si="9"/>
        <v>1.3100000000000009</v>
      </c>
      <c r="B123" s="1">
        <f t="shared" si="5"/>
        <v>-0.38167938931297685</v>
      </c>
      <c r="C123" s="2">
        <f t="shared" si="6"/>
        <v>-0.29135831245265387</v>
      </c>
      <c r="D123" s="1">
        <f t="shared" si="7"/>
        <v>-0.8580500000000012</v>
      </c>
      <c r="E123" s="1">
        <f t="shared" si="8"/>
        <v>-0.7151533847095165</v>
      </c>
    </row>
    <row r="124" spans="1:5">
      <c r="A124" s="1">
        <f t="shared" si="9"/>
        <v>1.320000000000001</v>
      </c>
      <c r="B124" s="1">
        <f t="shared" si="5"/>
        <v>-0.37878787878787851</v>
      </c>
      <c r="C124" s="2">
        <f t="shared" si="6"/>
        <v>-0.28696051423324109</v>
      </c>
      <c r="D124" s="1">
        <f t="shared" si="7"/>
        <v>-0.87120000000000131</v>
      </c>
      <c r="E124" s="1">
        <f t="shared" si="8"/>
        <v>-0.72349071166207601</v>
      </c>
    </row>
    <row r="125" spans="1:5">
      <c r="A125" s="1">
        <f t="shared" si="9"/>
        <v>1.330000000000001</v>
      </c>
      <c r="B125" s="1">
        <f t="shared" si="5"/>
        <v>-0.37593984962405985</v>
      </c>
      <c r="C125" s="2">
        <f t="shared" si="6"/>
        <v>-0.2826615410707215</v>
      </c>
      <c r="D125" s="1">
        <f t="shared" si="7"/>
        <v>-0.88445000000000129</v>
      </c>
      <c r="E125" s="1">
        <f t="shared" si="8"/>
        <v>-0.7319110879642724</v>
      </c>
    </row>
    <row r="126" spans="1:5">
      <c r="A126" s="1">
        <f t="shared" si="9"/>
        <v>1.340000000000001</v>
      </c>
      <c r="B126" s="1">
        <f t="shared" si="5"/>
        <v>-0.3731343283582087</v>
      </c>
      <c r="C126" s="2">
        <f t="shared" si="6"/>
        <v>-0.27845845399866298</v>
      </c>
      <c r="D126" s="1">
        <f t="shared" si="7"/>
        <v>-0.89780000000000126</v>
      </c>
      <c r="E126" s="1">
        <f t="shared" si="8"/>
        <v>-0.74041422143016333</v>
      </c>
    </row>
    <row r="127" spans="1:5">
      <c r="A127" s="1">
        <f t="shared" si="9"/>
        <v>1.350000000000001</v>
      </c>
      <c r="B127" s="1">
        <f t="shared" si="5"/>
        <v>-0.37037037037037013</v>
      </c>
      <c r="C127" s="2">
        <f t="shared" si="6"/>
        <v>-0.27434842249657027</v>
      </c>
      <c r="D127" s="1">
        <f t="shared" si="7"/>
        <v>-0.91125000000000134</v>
      </c>
      <c r="E127" s="1">
        <f t="shared" si="8"/>
        <v>-0.74899982853223679</v>
      </c>
    </row>
    <row r="128" spans="1:5">
      <c r="A128" s="1">
        <f t="shared" si="9"/>
        <v>1.360000000000001</v>
      </c>
      <c r="B128" s="1">
        <f t="shared" si="5"/>
        <v>-0.36764705882352916</v>
      </c>
      <c r="C128" s="2">
        <f t="shared" si="6"/>
        <v>-0.27032871972318301</v>
      </c>
      <c r="D128" s="1">
        <f t="shared" si="7"/>
        <v>-0.92480000000000129</v>
      </c>
      <c r="E128" s="1">
        <f t="shared" si="8"/>
        <v>-0.75766763408304572</v>
      </c>
    </row>
    <row r="129" spans="1:5">
      <c r="A129" s="1">
        <f t="shared" si="9"/>
        <v>1.370000000000001</v>
      </c>
      <c r="B129" s="1">
        <f t="shared" si="5"/>
        <v>-0.36496350364963476</v>
      </c>
      <c r="C129" s="2">
        <f t="shared" si="6"/>
        <v>-0.26639671799243397</v>
      </c>
      <c r="D129" s="1">
        <f t="shared" si="7"/>
        <v>-0.93845000000000134</v>
      </c>
      <c r="E129" s="1">
        <f t="shared" si="8"/>
        <v>-0.76641737093079088</v>
      </c>
    </row>
    <row r="130" spans="1:5">
      <c r="A130" s="1">
        <f t="shared" si="9"/>
        <v>1.380000000000001</v>
      </c>
      <c r="B130" s="1">
        <f t="shared" si="5"/>
        <v>-0.36231884057970987</v>
      </c>
      <c r="C130" s="2">
        <f t="shared" si="6"/>
        <v>-0.26254988447805044</v>
      </c>
      <c r="D130" s="1">
        <f t="shared" si="7"/>
        <v>-0.95220000000000138</v>
      </c>
      <c r="E130" s="1">
        <f t="shared" si="8"/>
        <v>-0.77524877966813777</v>
      </c>
    </row>
    <row r="131" spans="1:5">
      <c r="A131" s="1">
        <f t="shared" si="9"/>
        <v>1.390000000000001</v>
      </c>
      <c r="B131" s="1">
        <f t="shared" ref="B131:B194" si="10">-0.5*($P$3*A131^2+($N$3/A131)+($O$3/(A131)^2))</f>
        <v>-0.3597122302158271</v>
      </c>
      <c r="C131" s="2">
        <f t="shared" ref="C131:C194" si="11">-0.5*($P$5*A131^2+($N$5/A131)+($O$5/(A131)^2))</f>
        <v>-0.25878577713368833</v>
      </c>
      <c r="D131" s="1">
        <f t="shared" ref="D131:D194" si="12">-0.5*($P$7*A131^2+($N$7/A131)+($O$7/(A131)^2))</f>
        <v>-0.96605000000000141</v>
      </c>
      <c r="E131" s="1">
        <f t="shared" ref="E131:E194" si="13">-0.5*($P$9*A131^2+($N$9/A131)+($O$9/(A131)^2))</f>
        <v>-0.78416160835360571</v>
      </c>
    </row>
    <row r="132" spans="1:5">
      <c r="A132" s="1">
        <f t="shared" ref="A132:A195" si="14">A131+0.01</f>
        <v>1.400000000000001</v>
      </c>
      <c r="B132" s="1">
        <f t="shared" si="10"/>
        <v>-0.35714285714285687</v>
      </c>
      <c r="C132" s="2">
        <f t="shared" si="11"/>
        <v>-0.25510204081632615</v>
      </c>
      <c r="D132" s="1">
        <f t="shared" si="12"/>
        <v>-0.98000000000000143</v>
      </c>
      <c r="E132" s="1">
        <f t="shared" si="13"/>
        <v>-0.79315561224489883</v>
      </c>
    </row>
    <row r="133" spans="1:5">
      <c r="A133" s="1">
        <f t="shared" si="14"/>
        <v>1.410000000000001</v>
      </c>
      <c r="B133" s="1">
        <f t="shared" si="10"/>
        <v>-0.35460992907801392</v>
      </c>
      <c r="C133" s="2">
        <f t="shared" si="11"/>
        <v>-0.25149640360142816</v>
      </c>
      <c r="D133" s="1">
        <f t="shared" si="12"/>
        <v>-0.99405000000000143</v>
      </c>
      <c r="E133" s="1">
        <f t="shared" si="13"/>
        <v>-0.80223055354358519</v>
      </c>
    </row>
    <row r="134" spans="1:5">
      <c r="A134" s="1">
        <f t="shared" si="14"/>
        <v>1.420000000000001</v>
      </c>
      <c r="B134" s="1">
        <f t="shared" si="10"/>
        <v>-0.35211267605633778</v>
      </c>
      <c r="C134" s="2">
        <f t="shared" si="11"/>
        <v>-0.2479666732791109</v>
      </c>
      <c r="D134" s="1">
        <f t="shared" si="12"/>
        <v>-1.0082000000000015</v>
      </c>
      <c r="E134" s="1">
        <f t="shared" si="13"/>
        <v>-0.81138620115056637</v>
      </c>
    </row>
    <row r="135" spans="1:5">
      <c r="A135" s="1">
        <f t="shared" si="14"/>
        <v>1.430000000000001</v>
      </c>
      <c r="B135" s="1">
        <f t="shared" si="10"/>
        <v>-0.34965034965034941</v>
      </c>
      <c r="C135" s="2">
        <f t="shared" si="11"/>
        <v>-0.2445107340212232</v>
      </c>
      <c r="D135" s="1">
        <f t="shared" si="12"/>
        <v>-1.0224500000000014</v>
      </c>
      <c r="E135" s="1">
        <f t="shared" si="13"/>
        <v>-0.82062233043180688</v>
      </c>
    </row>
    <row r="136" spans="1:5">
      <c r="A136" s="1">
        <f t="shared" si="14"/>
        <v>1.4400000000000011</v>
      </c>
      <c r="B136" s="1">
        <f t="shared" si="10"/>
        <v>-0.34722222222222199</v>
      </c>
      <c r="C136" s="2">
        <f t="shared" si="11"/>
        <v>-0.2411265432098762</v>
      </c>
      <c r="D136" s="1">
        <f t="shared" si="12"/>
        <v>-1.0368000000000015</v>
      </c>
      <c r="E136" s="1">
        <f t="shared" si="13"/>
        <v>-0.82993872299382809</v>
      </c>
    </row>
    <row r="137" spans="1:5">
      <c r="A137" s="1">
        <f t="shared" si="14"/>
        <v>1.4500000000000011</v>
      </c>
      <c r="B137" s="1">
        <f t="shared" si="10"/>
        <v>-0.3448275862068963</v>
      </c>
      <c r="C137" s="2">
        <f t="shared" si="11"/>
        <v>-0.23781212841854898</v>
      </c>
      <c r="D137" s="1">
        <f t="shared" si="12"/>
        <v>-1.0512500000000016</v>
      </c>
      <c r="E137" s="1">
        <f t="shared" si="13"/>
        <v>-0.83933516646849082</v>
      </c>
    </row>
    <row r="138" spans="1:5">
      <c r="A138" s="1">
        <f t="shared" si="14"/>
        <v>1.4600000000000011</v>
      </c>
      <c r="B138" s="1">
        <f t="shared" si="10"/>
        <v>-0.34246575342465729</v>
      </c>
      <c r="C138" s="2">
        <f t="shared" si="11"/>
        <v>-0.23456558453743631</v>
      </c>
      <c r="D138" s="1">
        <f t="shared" si="12"/>
        <v>-1.0658000000000016</v>
      </c>
      <c r="E138" s="1">
        <f t="shared" si="13"/>
        <v>-0.84881145430662519</v>
      </c>
    </row>
    <row r="139" spans="1:5">
      <c r="A139" s="1">
        <f t="shared" si="14"/>
        <v>1.4700000000000011</v>
      </c>
      <c r="B139" s="1">
        <f t="shared" si="10"/>
        <v>-0.34013605442176847</v>
      </c>
      <c r="C139" s="2">
        <f t="shared" si="11"/>
        <v>-0.23138507103521644</v>
      </c>
      <c r="D139" s="1">
        <f t="shared" si="12"/>
        <v>-1.0804500000000017</v>
      </c>
      <c r="E139" s="1">
        <f t="shared" si="13"/>
        <v>-0.85836738558008341</v>
      </c>
    </row>
    <row r="140" spans="1:5">
      <c r="A140" s="1">
        <f t="shared" si="14"/>
        <v>1.4800000000000011</v>
      </c>
      <c r="B140" s="1">
        <f t="shared" si="10"/>
        <v>-0.33783783783783761</v>
      </c>
      <c r="C140" s="2">
        <f t="shared" si="11"/>
        <v>-0.22826880934989008</v>
      </c>
      <c r="D140" s="1">
        <f t="shared" si="12"/>
        <v>-1.0952000000000017</v>
      </c>
      <c r="E140" s="1">
        <f t="shared" si="13"/>
        <v>-0.86800276479182004</v>
      </c>
    </row>
    <row r="141" spans="1:5">
      <c r="A141" s="1">
        <f t="shared" si="14"/>
        <v>1.4900000000000011</v>
      </c>
      <c r="B141" s="1">
        <f t="shared" si="10"/>
        <v>-0.33557046979865746</v>
      </c>
      <c r="C141" s="2">
        <f t="shared" si="11"/>
        <v>-0.2252150804017834</v>
      </c>
      <c r="D141" s="1">
        <f t="shared" si="12"/>
        <v>-1.1100500000000015</v>
      </c>
      <c r="E141" s="1">
        <f t="shared" si="13"/>
        <v>-0.87771740169361845</v>
      </c>
    </row>
    <row r="142" spans="1:5">
      <c r="A142" s="1">
        <f t="shared" si="14"/>
        <v>1.5000000000000011</v>
      </c>
      <c r="B142" s="1">
        <f t="shared" si="10"/>
        <v>-0.33333333333333309</v>
      </c>
      <c r="C142" s="2">
        <f t="shared" si="11"/>
        <v>-0.22222222222222188</v>
      </c>
      <c r="D142" s="1">
        <f t="shared" si="12"/>
        <v>-1.1250000000000018</v>
      </c>
      <c r="E142" s="1">
        <f t="shared" si="13"/>
        <v>-0.88751111111111214</v>
      </c>
    </row>
    <row r="143" spans="1:5">
      <c r="A143" s="1">
        <f t="shared" si="14"/>
        <v>1.5100000000000011</v>
      </c>
      <c r="B143" s="1">
        <f t="shared" si="10"/>
        <v>-0.33112582781456928</v>
      </c>
      <c r="C143" s="2">
        <f t="shared" si="11"/>
        <v>-0.21928862769176757</v>
      </c>
      <c r="D143" s="1">
        <f t="shared" si="12"/>
        <v>-1.1400500000000018</v>
      </c>
      <c r="E143" s="1">
        <f t="shared" si="13"/>
        <v>-0.89738371277575657</v>
      </c>
    </row>
    <row r="144" spans="1:5">
      <c r="A144" s="1">
        <f t="shared" si="14"/>
        <v>1.5200000000000011</v>
      </c>
      <c r="B144" s="1">
        <f t="shared" si="10"/>
        <v>-0.32894736842105238</v>
      </c>
      <c r="C144" s="2">
        <f t="shared" si="11"/>
        <v>-0.21641274238227112</v>
      </c>
      <c r="D144" s="1">
        <f t="shared" si="12"/>
        <v>-1.1552000000000018</v>
      </c>
      <c r="E144" s="1">
        <f t="shared" si="13"/>
        <v>-0.90733503116343606</v>
      </c>
    </row>
    <row r="145" spans="1:5">
      <c r="A145" s="1">
        <f t="shared" si="14"/>
        <v>1.5300000000000011</v>
      </c>
      <c r="B145" s="1">
        <f t="shared" si="10"/>
        <v>-0.32679738562091482</v>
      </c>
      <c r="C145" s="2">
        <f t="shared" si="11"/>
        <v>-0.21359306249732976</v>
      </c>
      <c r="D145" s="1">
        <f t="shared" si="12"/>
        <v>-1.1704500000000018</v>
      </c>
      <c r="E145" s="1">
        <f t="shared" si="13"/>
        <v>-0.91736489533940058</v>
      </c>
    </row>
    <row r="146" spans="1:5">
      <c r="A146" s="1">
        <f t="shared" si="14"/>
        <v>1.5400000000000011</v>
      </c>
      <c r="B146" s="1">
        <f t="shared" si="10"/>
        <v>-0.32467532467532445</v>
      </c>
      <c r="C146" s="2">
        <f t="shared" si="11"/>
        <v>-0.21082813290605468</v>
      </c>
      <c r="D146" s="1">
        <f t="shared" si="12"/>
        <v>-1.1858000000000017</v>
      </c>
      <c r="E146" s="1">
        <f t="shared" si="13"/>
        <v>-0.92747313880924376</v>
      </c>
    </row>
    <row r="147" spans="1:5">
      <c r="A147" s="1">
        <f t="shared" si="14"/>
        <v>1.5500000000000012</v>
      </c>
      <c r="B147" s="1">
        <f t="shared" si="10"/>
        <v>-0.32258064516129009</v>
      </c>
      <c r="C147" s="2">
        <f t="shared" si="11"/>
        <v>-0.20811654526534831</v>
      </c>
      <c r="D147" s="1">
        <f t="shared" si="12"/>
        <v>-1.2012500000000017</v>
      </c>
      <c r="E147" s="1">
        <f t="shared" si="13"/>
        <v>-0.93765959937565146</v>
      </c>
    </row>
    <row r="148" spans="1:5">
      <c r="A148" s="1">
        <f t="shared" si="14"/>
        <v>1.5600000000000012</v>
      </c>
      <c r="B148" s="1">
        <f t="shared" si="10"/>
        <v>-0.32051282051282026</v>
      </c>
      <c r="C148" s="2">
        <f t="shared" si="11"/>
        <v>-0.20545693622616668</v>
      </c>
      <c r="D148" s="1">
        <f t="shared" si="12"/>
        <v>-1.2168000000000019</v>
      </c>
      <c r="E148" s="1">
        <f t="shared" si="13"/>
        <v>-0.94792411900065865</v>
      </c>
    </row>
    <row r="149" spans="1:5">
      <c r="A149" s="1">
        <f t="shared" si="14"/>
        <v>1.5700000000000012</v>
      </c>
      <c r="B149" s="1">
        <f t="shared" si="10"/>
        <v>-0.3184713375796176</v>
      </c>
      <c r="C149" s="2">
        <f t="shared" si="11"/>
        <v>-0.20284798571950149</v>
      </c>
      <c r="D149" s="1">
        <f t="shared" si="12"/>
        <v>-1.2324500000000018</v>
      </c>
      <c r="E149" s="1">
        <f t="shared" si="13"/>
        <v>-0.95826654367317254</v>
      </c>
    </row>
    <row r="150" spans="1:5">
      <c r="A150" s="1">
        <f t="shared" si="14"/>
        <v>1.5800000000000012</v>
      </c>
      <c r="B150" s="1">
        <f t="shared" si="10"/>
        <v>-0.31645569620253139</v>
      </c>
      <c r="C150" s="2">
        <f t="shared" si="11"/>
        <v>-0.20028841531805769</v>
      </c>
      <c r="D150" s="1">
        <f t="shared" si="12"/>
        <v>-1.248200000000002</v>
      </c>
      <c r="E150" s="1">
        <f t="shared" si="13"/>
        <v>-0.96868672328152661</v>
      </c>
    </row>
    <row r="151" spans="1:5">
      <c r="A151" s="1">
        <f t="shared" si="14"/>
        <v>1.5900000000000012</v>
      </c>
      <c r="B151" s="1">
        <f t="shared" si="10"/>
        <v>-0.31446540880503121</v>
      </c>
      <c r="C151" s="2">
        <f t="shared" si="11"/>
        <v>-0.19777698666983079</v>
      </c>
      <c r="D151" s="1">
        <f t="shared" si="12"/>
        <v>-1.2640500000000019</v>
      </c>
      <c r="E151" s="1">
        <f t="shared" si="13"/>
        <v>-0.97918451149084407</v>
      </c>
    </row>
    <row r="152" spans="1:5">
      <c r="A152" s="1">
        <f t="shared" si="14"/>
        <v>1.6000000000000012</v>
      </c>
      <c r="B152" s="1">
        <f t="shared" si="10"/>
        <v>-0.31249999999999978</v>
      </c>
      <c r="C152" s="2">
        <f t="shared" si="11"/>
        <v>-0.19531249999999969</v>
      </c>
      <c r="D152" s="1">
        <f t="shared" si="12"/>
        <v>-1.280000000000002</v>
      </c>
      <c r="E152" s="1">
        <f t="shared" si="13"/>
        <v>-0.98975976562500123</v>
      </c>
    </row>
    <row r="153" spans="1:5">
      <c r="A153" s="1">
        <f t="shared" si="14"/>
        <v>1.6100000000000012</v>
      </c>
      <c r="B153" s="1">
        <f t="shared" si="10"/>
        <v>-0.31055900621117988</v>
      </c>
      <c r="C153" s="2">
        <f t="shared" si="11"/>
        <v>-0.19289379267775134</v>
      </c>
      <c r="D153" s="1">
        <f t="shared" si="12"/>
        <v>-1.2960500000000019</v>
      </c>
      <c r="E153" s="1">
        <f t="shared" si="13"/>
        <v>-1.0004123465529891</v>
      </c>
    </row>
    <row r="154" spans="1:5">
      <c r="A154" s="1">
        <f t="shared" si="14"/>
        <v>1.6200000000000012</v>
      </c>
      <c r="B154" s="1">
        <f t="shared" si="10"/>
        <v>-0.30864197530864174</v>
      </c>
      <c r="C154" s="2">
        <f t="shared" si="11"/>
        <v>-0.19051973784484044</v>
      </c>
      <c r="D154" s="1">
        <f t="shared" si="12"/>
        <v>-1.312200000000002</v>
      </c>
      <c r="E154" s="1">
        <f t="shared" si="13"/>
        <v>-1.011142118579486</v>
      </c>
    </row>
    <row r="155" spans="1:5">
      <c r="A155" s="1">
        <f t="shared" si="14"/>
        <v>1.6300000000000012</v>
      </c>
      <c r="B155" s="1">
        <f t="shared" si="10"/>
        <v>-0.3067484662576685</v>
      </c>
      <c r="C155" s="2">
        <f t="shared" si="11"/>
        <v>-0.18818924310286397</v>
      </c>
      <c r="D155" s="1">
        <f t="shared" si="12"/>
        <v>-1.3284500000000019</v>
      </c>
      <c r="E155" s="1">
        <f t="shared" si="13"/>
        <v>-1.0219489493394571</v>
      </c>
    </row>
    <row r="156" spans="1:5">
      <c r="A156" s="1">
        <f t="shared" si="14"/>
        <v>1.6400000000000012</v>
      </c>
      <c r="B156" s="1">
        <f t="shared" si="10"/>
        <v>-0.30487804878048758</v>
      </c>
      <c r="C156" s="2">
        <f t="shared" si="11"/>
        <v>-0.18590124925639473</v>
      </c>
      <c r="D156" s="1">
        <f t="shared" si="12"/>
        <v>-1.344800000000002</v>
      </c>
      <c r="E156" s="1">
        <f t="shared" si="13"/>
        <v>-1.0328327096966103</v>
      </c>
    </row>
    <row r="157" spans="1:5">
      <c r="A157" s="1">
        <f t="shared" si="14"/>
        <v>1.6500000000000012</v>
      </c>
      <c r="B157" s="1">
        <f t="shared" si="10"/>
        <v>-0.30303030303030282</v>
      </c>
      <c r="C157" s="2">
        <f t="shared" si="11"/>
        <v>-0.18365472910927427</v>
      </c>
      <c r="D157" s="1">
        <f t="shared" si="12"/>
        <v>-1.3612500000000021</v>
      </c>
      <c r="E157" s="1">
        <f t="shared" si="13"/>
        <v>-1.0437932736455477</v>
      </c>
    </row>
    <row r="158" spans="1:5">
      <c r="A158" s="1">
        <f t="shared" si="14"/>
        <v>1.6600000000000013</v>
      </c>
      <c r="B158" s="1">
        <f t="shared" si="10"/>
        <v>-0.30120481927710818</v>
      </c>
      <c r="C158" s="2">
        <f t="shared" si="11"/>
        <v>-0.18144868631151082</v>
      </c>
      <c r="D158" s="1">
        <f t="shared" si="12"/>
        <v>-1.3778000000000021</v>
      </c>
      <c r="E158" s="1">
        <f t="shared" si="13"/>
        <v>-1.0548305182174496</v>
      </c>
    </row>
    <row r="159" spans="1:5">
      <c r="A159" s="1">
        <f t="shared" si="14"/>
        <v>1.6700000000000013</v>
      </c>
      <c r="B159" s="1">
        <f t="shared" si="10"/>
        <v>-0.29940119760479017</v>
      </c>
      <c r="C159" s="2">
        <f t="shared" si="11"/>
        <v>-0.17928215425436525</v>
      </c>
      <c r="D159" s="1">
        <f t="shared" si="12"/>
        <v>-1.3944500000000022</v>
      </c>
      <c r="E159" s="1">
        <f t="shared" si="13"/>
        <v>-1.0659443233891512</v>
      </c>
    </row>
    <row r="160" spans="1:5">
      <c r="A160" s="1">
        <f t="shared" si="14"/>
        <v>1.6800000000000013</v>
      </c>
      <c r="B160" s="1">
        <f t="shared" si="10"/>
        <v>-0.29761904761904739</v>
      </c>
      <c r="C160" s="2">
        <f t="shared" si="11"/>
        <v>-0.17715419501133758</v>
      </c>
      <c r="D160" s="1">
        <f t="shared" si="12"/>
        <v>-1.4112000000000022</v>
      </c>
      <c r="E160" s="1">
        <f t="shared" si="13"/>
        <v>-1.0771345719954664</v>
      </c>
    </row>
    <row r="161" spans="1:5">
      <c r="A161" s="1">
        <f t="shared" si="14"/>
        <v>1.6900000000000013</v>
      </c>
      <c r="B161" s="1">
        <f t="shared" si="10"/>
        <v>-0.29585798816568026</v>
      </c>
      <c r="C161" s="2">
        <f t="shared" si="11"/>
        <v>-0.17506389832288757</v>
      </c>
      <c r="D161" s="1">
        <f t="shared" si="12"/>
        <v>-1.4280500000000023</v>
      </c>
      <c r="E161" s="1">
        <f t="shared" si="13"/>
        <v>-1.0884011496446218</v>
      </c>
    </row>
    <row r="162" spans="1:5">
      <c r="A162" s="1">
        <f t="shared" si="14"/>
        <v>1.7000000000000013</v>
      </c>
      <c r="B162" s="1">
        <f t="shared" si="10"/>
        <v>-0.29411764705882332</v>
      </c>
      <c r="C162" s="2">
        <f t="shared" si="11"/>
        <v>-0.17301038062283711</v>
      </c>
      <c r="D162" s="1">
        <f t="shared" si="12"/>
        <v>-1.4450000000000023</v>
      </c>
      <c r="E162" s="1">
        <f t="shared" si="13"/>
        <v>-1.0997439446366797</v>
      </c>
    </row>
    <row r="163" spans="1:5">
      <c r="A163" s="1">
        <f t="shared" si="14"/>
        <v>1.7100000000000013</v>
      </c>
      <c r="B163" s="1">
        <f t="shared" si="10"/>
        <v>-0.29239766081871321</v>
      </c>
      <c r="C163" s="2">
        <f t="shared" si="11"/>
        <v>-0.17099278410451052</v>
      </c>
      <c r="D163" s="1">
        <f t="shared" si="12"/>
        <v>-1.4620500000000023</v>
      </c>
      <c r="E163" s="1">
        <f t="shared" si="13"/>
        <v>-1.1111628478848208</v>
      </c>
    </row>
    <row r="164" spans="1:5">
      <c r="A164" s="1">
        <f t="shared" si="14"/>
        <v>1.7200000000000013</v>
      </c>
      <c r="B164" s="1">
        <f t="shared" si="10"/>
        <v>-0.29069767441860445</v>
      </c>
      <c r="C164" s="2">
        <f t="shared" si="11"/>
        <v>-0.16901027582476988</v>
      </c>
      <c r="D164" s="1">
        <f t="shared" si="12"/>
        <v>-1.4792000000000023</v>
      </c>
      <c r="E164" s="1">
        <f t="shared" si="13"/>
        <v>-1.122657752839374</v>
      </c>
    </row>
    <row r="165" spans="1:5">
      <c r="A165" s="1">
        <f t="shared" si="14"/>
        <v>1.7300000000000013</v>
      </c>
      <c r="B165" s="1">
        <f t="shared" si="10"/>
        <v>-0.28901734104046223</v>
      </c>
      <c r="C165" s="2">
        <f t="shared" si="11"/>
        <v>-0.16706204684419768</v>
      </c>
      <c r="D165" s="1">
        <f t="shared" si="12"/>
        <v>-1.4964500000000023</v>
      </c>
      <c r="E165" s="1">
        <f t="shared" si="13"/>
        <v>-1.1342285554144824</v>
      </c>
    </row>
    <row r="166" spans="1:5">
      <c r="A166" s="1">
        <f t="shared" si="14"/>
        <v>1.7400000000000013</v>
      </c>
      <c r="B166" s="1">
        <f t="shared" si="10"/>
        <v>-0.28735632183908022</v>
      </c>
      <c r="C166" s="2">
        <f t="shared" si="11"/>
        <v>-0.16514731140177014</v>
      </c>
      <c r="D166" s="1">
        <f t="shared" si="12"/>
        <v>-1.5138000000000023</v>
      </c>
      <c r="E166" s="1">
        <f t="shared" si="13"/>
        <v>-1.1458751539172958</v>
      </c>
    </row>
    <row r="167" spans="1:5">
      <c r="A167" s="1">
        <f t="shared" si="14"/>
        <v>1.7500000000000013</v>
      </c>
      <c r="B167" s="1">
        <f t="shared" si="10"/>
        <v>-0.28571428571428548</v>
      </c>
      <c r="C167" s="2">
        <f t="shared" si="11"/>
        <v>-0.16326530612244872</v>
      </c>
      <c r="D167" s="1">
        <f t="shared" si="12"/>
        <v>-1.5312500000000024</v>
      </c>
      <c r="E167" s="1">
        <f t="shared" si="13"/>
        <v>-1.1575974489795935</v>
      </c>
    </row>
    <row r="168" spans="1:5">
      <c r="A168" s="1">
        <f t="shared" si="14"/>
        <v>1.7600000000000013</v>
      </c>
      <c r="B168" s="1">
        <f t="shared" si="10"/>
        <v>-0.28409090909090889</v>
      </c>
      <c r="C168" s="2">
        <f t="shared" si="11"/>
        <v>-0.16141528925619811</v>
      </c>
      <c r="D168" s="1">
        <f t="shared" si="12"/>
        <v>-1.5488000000000024</v>
      </c>
      <c r="E168" s="1">
        <f t="shared" si="13"/>
        <v>-1.169395343491737</v>
      </c>
    </row>
    <row r="169" spans="1:5">
      <c r="A169" s="1">
        <f t="shared" si="14"/>
        <v>1.7700000000000014</v>
      </c>
      <c r="B169" s="1">
        <f t="shared" si="10"/>
        <v>-0.28248587570621447</v>
      </c>
      <c r="C169" s="2">
        <f t="shared" si="11"/>
        <v>-0.1595965399470137</v>
      </c>
      <c r="D169" s="1">
        <f t="shared" si="12"/>
        <v>-1.5664500000000023</v>
      </c>
      <c r="E169" s="1">
        <f t="shared" si="13"/>
        <v>-1.1812687425388633</v>
      </c>
    </row>
    <row r="170" spans="1:5">
      <c r="A170" s="1">
        <f t="shared" si="14"/>
        <v>1.7800000000000014</v>
      </c>
      <c r="B170" s="1">
        <f t="shared" si="10"/>
        <v>-0.28089887640449418</v>
      </c>
      <c r="C170" s="2">
        <f t="shared" si="11"/>
        <v>-0.15780835753061456</v>
      </c>
      <c r="D170" s="1">
        <f t="shared" si="12"/>
        <v>-1.5842000000000025</v>
      </c>
      <c r="E170" s="1">
        <f t="shared" si="13"/>
        <v>-1.1932175533392264</v>
      </c>
    </row>
    <row r="171" spans="1:5">
      <c r="A171" s="1">
        <f t="shared" si="14"/>
        <v>1.7900000000000014</v>
      </c>
      <c r="B171" s="1">
        <f t="shared" si="10"/>
        <v>-0.27932960893854725</v>
      </c>
      <c r="C171" s="2">
        <f t="shared" si="11"/>
        <v>-0.1560500608595235</v>
      </c>
      <c r="D171" s="1">
        <f t="shared" si="12"/>
        <v>-1.6020500000000024</v>
      </c>
      <c r="E171" s="1">
        <f t="shared" si="13"/>
        <v>-1.2052416851846086</v>
      </c>
    </row>
    <row r="172" spans="1:5">
      <c r="A172" s="1">
        <f t="shared" si="14"/>
        <v>1.8000000000000014</v>
      </c>
      <c r="B172" s="1">
        <f t="shared" si="10"/>
        <v>-0.27777777777777757</v>
      </c>
      <c r="C172" s="2">
        <f t="shared" si="11"/>
        <v>-0.15432098765432076</v>
      </c>
      <c r="D172" s="1">
        <f t="shared" si="12"/>
        <v>-1.6200000000000025</v>
      </c>
      <c r="E172" s="1">
        <f t="shared" si="13"/>
        <v>-1.2173410493827177</v>
      </c>
    </row>
    <row r="173" spans="1:5">
      <c r="A173" s="1">
        <f t="shared" si="14"/>
        <v>1.8100000000000014</v>
      </c>
      <c r="B173" s="1">
        <f t="shared" si="10"/>
        <v>-0.27624309392265173</v>
      </c>
      <c r="C173" s="2">
        <f t="shared" si="11"/>
        <v>-0.15262049387991797</v>
      </c>
      <c r="D173" s="1">
        <f t="shared" si="12"/>
        <v>-1.6380500000000024</v>
      </c>
      <c r="E173" s="1">
        <f t="shared" si="13"/>
        <v>-1.229515559201491</v>
      </c>
    </row>
    <row r="174" spans="1:5">
      <c r="A174" s="1">
        <f t="shared" si="14"/>
        <v>1.8200000000000014</v>
      </c>
      <c r="B174" s="1">
        <f t="shared" si="10"/>
        <v>-0.27472527472527453</v>
      </c>
      <c r="C174" s="2">
        <f t="shared" si="11"/>
        <v>-0.1509479531457551</v>
      </c>
      <c r="D174" s="1">
        <f t="shared" si="12"/>
        <v>-1.6562000000000026</v>
      </c>
      <c r="E174" s="1">
        <f t="shared" si="13"/>
        <v>-1.2417651298152415</v>
      </c>
    </row>
    <row r="175" spans="1:5">
      <c r="A175" s="1">
        <f t="shared" si="14"/>
        <v>1.8300000000000014</v>
      </c>
      <c r="B175" s="1">
        <f t="shared" si="10"/>
        <v>-0.2732240437158468</v>
      </c>
      <c r="C175" s="2">
        <f t="shared" si="11"/>
        <v>-0.14930275612887789</v>
      </c>
      <c r="D175" s="1">
        <f t="shared" si="12"/>
        <v>-1.6744500000000027</v>
      </c>
      <c r="E175" s="1">
        <f t="shared" si="13"/>
        <v>-1.2540896782525621</v>
      </c>
    </row>
    <row r="176" spans="1:5">
      <c r="A176" s="1">
        <f t="shared" si="14"/>
        <v>1.8400000000000014</v>
      </c>
      <c r="B176" s="1">
        <f t="shared" si="10"/>
        <v>-0.27173913043478243</v>
      </c>
      <c r="C176" s="2">
        <f t="shared" si="11"/>
        <v>-0.14768431001890336</v>
      </c>
      <c r="D176" s="1">
        <f t="shared" si="12"/>
        <v>-1.6928000000000025</v>
      </c>
      <c r="E176" s="1">
        <f t="shared" si="13"/>
        <v>-1.2664891233459374</v>
      </c>
    </row>
    <row r="177" spans="1:5">
      <c r="A177" s="1">
        <f t="shared" si="14"/>
        <v>1.8500000000000014</v>
      </c>
      <c r="B177" s="1">
        <f t="shared" si="10"/>
        <v>-0.27027027027027006</v>
      </c>
      <c r="C177" s="2">
        <f t="shared" si="11"/>
        <v>-0.14609203798392964</v>
      </c>
      <c r="D177" s="1">
        <f t="shared" si="12"/>
        <v>-1.7112500000000026</v>
      </c>
      <c r="E177" s="1">
        <f t="shared" si="13"/>
        <v>-1.2789633856829818</v>
      </c>
    </row>
    <row r="178" spans="1:5">
      <c r="A178" s="1">
        <f t="shared" si="14"/>
        <v>1.8600000000000014</v>
      </c>
      <c r="B178" s="1">
        <f t="shared" si="10"/>
        <v>-0.26881720430107509</v>
      </c>
      <c r="C178" s="2">
        <f t="shared" si="11"/>
        <v>-0.14452537865649187</v>
      </c>
      <c r="D178" s="1">
        <f t="shared" si="12"/>
        <v>-1.7298000000000027</v>
      </c>
      <c r="E178" s="1">
        <f t="shared" si="13"/>
        <v>-1.2915123875592571</v>
      </c>
    </row>
    <row r="179" spans="1:5">
      <c r="A179" s="1">
        <f t="shared" si="14"/>
        <v>1.8700000000000014</v>
      </c>
      <c r="B179" s="1">
        <f t="shared" si="10"/>
        <v>-0.26737967914438482</v>
      </c>
      <c r="C179" s="2">
        <f t="shared" si="11"/>
        <v>-0.14298378563870834</v>
      </c>
      <c r="D179" s="1">
        <f t="shared" si="12"/>
        <v>-1.7484500000000027</v>
      </c>
      <c r="E179" s="1">
        <f t="shared" si="13"/>
        <v>-1.3041360529325992</v>
      </c>
    </row>
    <row r="180" spans="1:5">
      <c r="A180" s="1">
        <f t="shared" si="14"/>
        <v>1.8800000000000014</v>
      </c>
      <c r="B180" s="1">
        <f t="shared" si="10"/>
        <v>-0.26595744680851041</v>
      </c>
      <c r="C180" s="2">
        <f t="shared" si="11"/>
        <v>-0.14146672702580332</v>
      </c>
      <c r="D180" s="1">
        <f t="shared" si="12"/>
        <v>-1.7672000000000028</v>
      </c>
      <c r="E180" s="1">
        <f t="shared" si="13"/>
        <v>-1.3168343073789064</v>
      </c>
    </row>
    <row r="181" spans="1:5">
      <c r="A181" s="1">
        <f t="shared" si="14"/>
        <v>1.8900000000000015</v>
      </c>
      <c r="B181" s="1">
        <f t="shared" si="10"/>
        <v>-0.26455026455026437</v>
      </c>
      <c r="C181" s="2">
        <f t="shared" si="11"/>
        <v>-0.1399736849472297</v>
      </c>
      <c r="D181" s="1">
        <f t="shared" si="12"/>
        <v>-1.7860500000000028</v>
      </c>
      <c r="E181" s="1">
        <f t="shared" si="13"/>
        <v>-1.3296070780493288</v>
      </c>
    </row>
    <row r="182" spans="1:5">
      <c r="A182" s="1">
        <f t="shared" si="14"/>
        <v>1.9000000000000015</v>
      </c>
      <c r="B182" s="1">
        <f t="shared" si="10"/>
        <v>-0.26315789473684192</v>
      </c>
      <c r="C182" s="2">
        <f t="shared" si="11"/>
        <v>-0.13850415512465353</v>
      </c>
      <c r="D182" s="1">
        <f t="shared" si="12"/>
        <v>-1.8050000000000028</v>
      </c>
      <c r="E182" s="1">
        <f t="shared" si="13"/>
        <v>-1.3424542936288106</v>
      </c>
    </row>
    <row r="183" spans="1:5">
      <c r="A183" s="1">
        <f t="shared" si="14"/>
        <v>1.9100000000000015</v>
      </c>
      <c r="B183" s="1">
        <f t="shared" si="10"/>
        <v>-0.26178010471204166</v>
      </c>
      <c r="C183" s="2">
        <f t="shared" si="11"/>
        <v>-0.13705764644609503</v>
      </c>
      <c r="D183" s="1">
        <f t="shared" si="12"/>
        <v>-1.8240500000000028</v>
      </c>
      <c r="E183" s="1">
        <f t="shared" si="13"/>
        <v>-1.3553758842959367</v>
      </c>
    </row>
    <row r="184" spans="1:5">
      <c r="A184" s="1">
        <f t="shared" si="14"/>
        <v>1.9200000000000015</v>
      </c>
      <c r="B184" s="1">
        <f t="shared" si="10"/>
        <v>-0.26041666666666646</v>
      </c>
      <c r="C184" s="2">
        <f t="shared" si="11"/>
        <v>-0.13563368055555536</v>
      </c>
      <c r="D184" s="1">
        <f t="shared" si="12"/>
        <v>-1.8432000000000028</v>
      </c>
      <c r="E184" s="1">
        <f t="shared" si="13"/>
        <v>-1.3683717816840295</v>
      </c>
    </row>
    <row r="185" spans="1:5">
      <c r="A185" s="1">
        <f t="shared" si="14"/>
        <v>1.9300000000000015</v>
      </c>
      <c r="B185" s="1">
        <f t="shared" si="10"/>
        <v>-0.25906735751295318</v>
      </c>
      <c r="C185" s="2">
        <f t="shared" si="11"/>
        <v>-0.13423179145748859</v>
      </c>
      <c r="D185" s="1">
        <f t="shared" si="12"/>
        <v>-1.8624500000000028</v>
      </c>
      <c r="E185" s="1">
        <f t="shared" si="13"/>
        <v>-1.3814419188434608</v>
      </c>
    </row>
    <row r="186" spans="1:5">
      <c r="A186" s="1">
        <f t="shared" si="14"/>
        <v>1.9400000000000015</v>
      </c>
      <c r="B186" s="1">
        <f t="shared" si="10"/>
        <v>-0.2577319587628864</v>
      </c>
      <c r="C186" s="2">
        <f t="shared" si="11"/>
        <v>-0.13285152513550835</v>
      </c>
      <c r="D186" s="1">
        <f t="shared" si="12"/>
        <v>-1.8818000000000028</v>
      </c>
      <c r="E186" s="1">
        <f t="shared" si="13"/>
        <v>-1.3945862302051246</v>
      </c>
    </row>
    <row r="187" spans="1:5">
      <c r="A187" s="1">
        <f t="shared" si="14"/>
        <v>1.9500000000000015</v>
      </c>
      <c r="B187" s="1">
        <f t="shared" si="10"/>
        <v>-0.25641025641025622</v>
      </c>
      <c r="C187" s="2">
        <f t="shared" si="11"/>
        <v>-0.13149243918474668</v>
      </c>
      <c r="D187" s="1">
        <f t="shared" si="12"/>
        <v>-1.901250000000003</v>
      </c>
      <c r="E187" s="1">
        <f t="shared" si="13"/>
        <v>-1.4078046515450382</v>
      </c>
    </row>
    <row r="188" spans="1:5">
      <c r="A188" s="1">
        <f t="shared" si="14"/>
        <v>1.9600000000000015</v>
      </c>
      <c r="B188" s="1">
        <f t="shared" si="10"/>
        <v>-0.25510204081632631</v>
      </c>
      <c r="C188" s="2">
        <f t="shared" si="11"/>
        <v>-0.13015410245730927</v>
      </c>
      <c r="D188" s="1">
        <f t="shared" si="12"/>
        <v>-1.9208000000000029</v>
      </c>
      <c r="E188" s="1">
        <f t="shared" si="13"/>
        <v>-1.4210971199500226</v>
      </c>
    </row>
    <row r="189" spans="1:5">
      <c r="A189" s="1">
        <f t="shared" si="14"/>
        <v>1.9700000000000015</v>
      </c>
      <c r="B189" s="1">
        <f t="shared" si="10"/>
        <v>-0.25380710659898459</v>
      </c>
      <c r="C189" s="2">
        <f t="shared" si="11"/>
        <v>-0.12883609472029664</v>
      </c>
      <c r="D189" s="1">
        <f t="shared" si="12"/>
        <v>-1.9404500000000031</v>
      </c>
      <c r="E189" s="1">
        <f t="shared" si="13"/>
        <v>-1.4344635737844336</v>
      </c>
    </row>
    <row r="190" spans="1:5">
      <c r="A190" s="1">
        <f t="shared" si="14"/>
        <v>1.9800000000000015</v>
      </c>
      <c r="B190" s="1">
        <f t="shared" si="10"/>
        <v>-0.25252525252525232</v>
      </c>
      <c r="C190" s="2">
        <f t="shared" si="11"/>
        <v>-0.12753800632588491</v>
      </c>
      <c r="D190" s="1">
        <f t="shared" si="12"/>
        <v>-1.9602000000000031</v>
      </c>
      <c r="E190" s="1">
        <f t="shared" si="13"/>
        <v>-1.4479039526578941</v>
      </c>
    </row>
    <row r="191" spans="1:5">
      <c r="A191" s="1">
        <f t="shared" si="14"/>
        <v>1.9900000000000015</v>
      </c>
      <c r="B191" s="1">
        <f t="shared" si="10"/>
        <v>-0.25125628140703499</v>
      </c>
      <c r="C191" s="2">
        <f t="shared" si="11"/>
        <v>-0.1262594378929823</v>
      </c>
      <c r="D191" s="1">
        <f t="shared" si="12"/>
        <v>-1.980050000000003</v>
      </c>
      <c r="E191" s="1">
        <f t="shared" si="13"/>
        <v>-1.461418197394007</v>
      </c>
    </row>
    <row r="192" spans="1:5">
      <c r="A192" s="1">
        <f t="shared" si="14"/>
        <v>2.0000000000000013</v>
      </c>
      <c r="B192" s="1">
        <f t="shared" si="10"/>
        <v>-0.24999999999999983</v>
      </c>
      <c r="C192" s="2">
        <f t="shared" si="11"/>
        <v>-0.12499999999999983</v>
      </c>
      <c r="D192" s="1">
        <f t="shared" si="12"/>
        <v>-2.0000000000000027</v>
      </c>
      <c r="E192" s="1">
        <f t="shared" si="13"/>
        <v>-1.4750062500000016</v>
      </c>
    </row>
    <row r="193" spans="1:5">
      <c r="A193" s="1">
        <f t="shared" si="14"/>
        <v>2.0100000000000011</v>
      </c>
      <c r="B193" s="1">
        <f t="shared" si="10"/>
        <v>-0.2487562189054725</v>
      </c>
      <c r="C193" s="2">
        <f t="shared" si="11"/>
        <v>-0.12375931288829471</v>
      </c>
      <c r="D193" s="1">
        <f t="shared" si="12"/>
        <v>-2.0200500000000021</v>
      </c>
      <c r="E193" s="1">
        <f t="shared" si="13"/>
        <v>-1.4886680536372876</v>
      </c>
    </row>
    <row r="194" spans="1:5">
      <c r="A194" s="1">
        <f t="shared" si="14"/>
        <v>2.0200000000000009</v>
      </c>
      <c r="B194" s="1">
        <f t="shared" si="10"/>
        <v>-0.24752475247524741</v>
      </c>
      <c r="C194" s="2">
        <f t="shared" si="11"/>
        <v>-0.12253700617586501</v>
      </c>
      <c r="D194" s="1">
        <f t="shared" si="12"/>
        <v>-2.0402000000000018</v>
      </c>
      <c r="E194" s="1">
        <f t="shared" si="13"/>
        <v>-1.5024035525928843</v>
      </c>
    </row>
    <row r="195" spans="1:5">
      <c r="A195" s="1">
        <f t="shared" si="14"/>
        <v>2.0300000000000007</v>
      </c>
      <c r="B195" s="1">
        <f t="shared" ref="B195:B258" si="15">-0.5*($P$3*A195^2+($N$3/A195)+($O$3/(A195)^2))</f>
        <v>-0.24630541871921174</v>
      </c>
      <c r="C195" s="2">
        <f t="shared" ref="C195:C258" si="16">-0.5*($P$5*A195^2+($N$5/A195)+($O$5/(A195)^2))</f>
        <v>-0.12133271858089245</v>
      </c>
      <c r="D195" s="1">
        <f t="shared" ref="D195:D258" si="17">-0.5*($P$7*A195^2+($N$7/A195)+($O$7/(A195)^2))</f>
        <v>-2.0604500000000012</v>
      </c>
      <c r="E195" s="1">
        <f t="shared" ref="E195:E258" si="18">-0.5*($P$9*A195^2+($N$9/A195)+($O$9/(A195)^2))</f>
        <v>-1.5162126922516932</v>
      </c>
    </row>
    <row r="196" spans="1:5">
      <c r="A196" s="1">
        <f t="shared" ref="A196:A259" si="19">A195+0.01</f>
        <v>2.0400000000000005</v>
      </c>
      <c r="B196" s="1">
        <f t="shared" si="15"/>
        <v>-0.24509803921568621</v>
      </c>
      <c r="C196" s="2">
        <f t="shared" si="16"/>
        <v>-0.12014609765474812</v>
      </c>
      <c r="D196" s="1">
        <f t="shared" si="17"/>
        <v>-2.0808000000000009</v>
      </c>
      <c r="E196" s="1">
        <f t="shared" si="18"/>
        <v>-1.530095419069589</v>
      </c>
    </row>
    <row r="197" spans="1:5">
      <c r="A197" s="1">
        <f t="shared" si="19"/>
        <v>2.0500000000000003</v>
      </c>
      <c r="B197" s="1">
        <f t="shared" si="15"/>
        <v>-0.24390243902439021</v>
      </c>
      <c r="C197" s="2">
        <f t="shared" si="16"/>
        <v>-0.11897679952409276</v>
      </c>
      <c r="D197" s="1">
        <f t="shared" si="17"/>
        <v>-2.1012500000000007</v>
      </c>
      <c r="E197" s="1">
        <f t="shared" si="18"/>
        <v>-1.5440516805472937</v>
      </c>
    </row>
    <row r="198" spans="1:5">
      <c r="A198" s="1">
        <f t="shared" si="19"/>
        <v>2.06</v>
      </c>
      <c r="B198" s="1">
        <f t="shared" si="15"/>
        <v>-0.24271844660194175</v>
      </c>
      <c r="C198" s="2">
        <f t="shared" si="16"/>
        <v>-0.11782448864171929</v>
      </c>
      <c r="D198" s="1">
        <f t="shared" si="17"/>
        <v>-2.1217999999999999</v>
      </c>
      <c r="E198" s="1">
        <f t="shared" si="18"/>
        <v>-1.5580814252050144</v>
      </c>
    </row>
    <row r="199" spans="1:5">
      <c r="A199" s="1">
        <f t="shared" si="19"/>
        <v>2.0699999999999998</v>
      </c>
      <c r="B199" s="1">
        <f t="shared" si="15"/>
        <v>-0.24154589371980678</v>
      </c>
      <c r="C199" s="2">
        <f t="shared" si="16"/>
        <v>-0.11668883754580038</v>
      </c>
      <c r="D199" s="1">
        <f t="shared" si="17"/>
        <v>-2.1424499999999997</v>
      </c>
      <c r="E199" s="1">
        <f t="shared" si="18"/>
        <v>-1.572184602557819</v>
      </c>
    </row>
    <row r="200" spans="1:5">
      <c r="A200" s="1">
        <f t="shared" si="19"/>
        <v>2.0799999999999996</v>
      </c>
      <c r="B200" s="1">
        <f t="shared" si="15"/>
        <v>-0.24038461538461542</v>
      </c>
      <c r="C200" s="2">
        <f t="shared" si="16"/>
        <v>-0.11556952662721896</v>
      </c>
      <c r="D200" s="1">
        <f t="shared" si="17"/>
        <v>-2.1631999999999993</v>
      </c>
      <c r="E200" s="1">
        <f t="shared" si="18"/>
        <v>-1.5863611630917154</v>
      </c>
    </row>
    <row r="201" spans="1:5">
      <c r="A201" s="1">
        <f t="shared" si="19"/>
        <v>2.0899999999999994</v>
      </c>
      <c r="B201" s="1">
        <f t="shared" si="15"/>
        <v>-0.23923444976076561</v>
      </c>
      <c r="C201" s="2">
        <f t="shared" si="16"/>
        <v>-0.11446624390467258</v>
      </c>
      <c r="D201" s="1">
        <f t="shared" si="17"/>
        <v>-2.1840499999999987</v>
      </c>
      <c r="E201" s="1">
        <f t="shared" si="18"/>
        <v>-1.600611058240424</v>
      </c>
    </row>
    <row r="202" spans="1:5">
      <c r="A202" s="1">
        <f t="shared" si="19"/>
        <v>2.0999999999999992</v>
      </c>
      <c r="B202" s="1">
        <f t="shared" si="15"/>
        <v>-0.23809523809523819</v>
      </c>
      <c r="C202" s="2">
        <f t="shared" si="16"/>
        <v>-0.11337868480725632</v>
      </c>
      <c r="D202" s="1">
        <f t="shared" si="17"/>
        <v>-2.2049999999999983</v>
      </c>
      <c r="E202" s="1">
        <f t="shared" si="18"/>
        <v>-1.6149342403628104</v>
      </c>
    </row>
    <row r="203" spans="1:5">
      <c r="A203" s="1">
        <f t="shared" si="19"/>
        <v>2.109999999999999</v>
      </c>
      <c r="B203" s="1">
        <f t="shared" si="15"/>
        <v>-0.23696682464454988</v>
      </c>
      <c r="C203" s="2">
        <f t="shared" si="16"/>
        <v>-0.11230655196424172</v>
      </c>
      <c r="D203" s="1">
        <f t="shared" si="17"/>
        <v>-2.2260499999999976</v>
      </c>
      <c r="E203" s="1">
        <f t="shared" si="18"/>
        <v>-1.6293306627209614</v>
      </c>
    </row>
    <row r="204" spans="1:5">
      <c r="A204" s="1">
        <f t="shared" si="19"/>
        <v>2.1199999999999988</v>
      </c>
      <c r="B204" s="1">
        <f t="shared" si="15"/>
        <v>-0.23584905660377373</v>
      </c>
      <c r="C204" s="2">
        <f t="shared" si="16"/>
        <v>-0.11124955500178013</v>
      </c>
      <c r="D204" s="1">
        <f t="shared" si="17"/>
        <v>-2.2471999999999972</v>
      </c>
      <c r="E204" s="1">
        <f t="shared" si="18"/>
        <v>-1.6438002794588804</v>
      </c>
    </row>
    <row r="205" spans="1:5">
      <c r="A205" s="1">
        <f t="shared" si="19"/>
        <v>2.1299999999999986</v>
      </c>
      <c r="B205" s="1">
        <f t="shared" si="15"/>
        <v>-0.23474178403755885</v>
      </c>
      <c r="C205" s="2">
        <f t="shared" si="16"/>
        <v>-0.11020741034627184</v>
      </c>
      <c r="D205" s="1">
        <f t="shared" si="17"/>
        <v>-2.268449999999997</v>
      </c>
      <c r="E205" s="1">
        <f t="shared" si="18"/>
        <v>-1.6583430455817827</v>
      </c>
    </row>
    <row r="206" spans="1:5">
      <c r="A206" s="1">
        <f t="shared" si="19"/>
        <v>2.1399999999999983</v>
      </c>
      <c r="B206" s="1">
        <f t="shared" si="15"/>
        <v>-0.2336448598130843</v>
      </c>
      <c r="C206" s="2">
        <f t="shared" si="16"/>
        <v>-0.10917984103415163</v>
      </c>
      <c r="D206" s="1">
        <f t="shared" si="17"/>
        <v>-2.2897999999999965</v>
      </c>
      <c r="E206" s="1">
        <f t="shared" si="18"/>
        <v>-1.6729589169359744</v>
      </c>
    </row>
    <row r="207" spans="1:5">
      <c r="A207" s="1">
        <f t="shared" si="19"/>
        <v>2.1499999999999981</v>
      </c>
      <c r="B207" s="1">
        <f t="shared" si="15"/>
        <v>-0.23255813953488391</v>
      </c>
      <c r="C207" s="2">
        <f t="shared" si="16"/>
        <v>-0.10816657652785309</v>
      </c>
      <c r="D207" s="1">
        <f t="shared" si="17"/>
        <v>-2.3112499999999958</v>
      </c>
      <c r="E207" s="1">
        <f t="shared" si="18"/>
        <v>-1.6876478501892886</v>
      </c>
    </row>
    <row r="208" spans="1:5">
      <c r="A208" s="1">
        <f t="shared" si="19"/>
        <v>2.1599999999999979</v>
      </c>
      <c r="B208" s="1">
        <f t="shared" si="15"/>
        <v>-0.2314814814814817</v>
      </c>
      <c r="C208" s="2">
        <f t="shared" si="16"/>
        <v>-0.10716735253772312</v>
      </c>
      <c r="D208" s="1">
        <f t="shared" si="17"/>
        <v>-2.3327999999999953</v>
      </c>
      <c r="E208" s="1">
        <f t="shared" si="18"/>
        <v>-1.702409802812068</v>
      </c>
    </row>
    <row r="209" spans="1:5">
      <c r="A209" s="1">
        <f t="shared" si="19"/>
        <v>2.1699999999999977</v>
      </c>
      <c r="B209" s="1">
        <f t="shared" si="15"/>
        <v>-0.23041474654377905</v>
      </c>
      <c r="C209" s="2">
        <f t="shared" si="16"/>
        <v>-0.10618191084966787</v>
      </c>
      <c r="D209" s="1">
        <f t="shared" si="17"/>
        <v>-2.354449999999995</v>
      </c>
      <c r="E209" s="1">
        <f t="shared" si="18"/>
        <v>-1.7172447330586726</v>
      </c>
    </row>
    <row r="210" spans="1:5">
      <c r="A210" s="1">
        <f t="shared" si="19"/>
        <v>2.1799999999999975</v>
      </c>
      <c r="B210" s="1">
        <f t="shared" si="15"/>
        <v>-0.22935779816513788</v>
      </c>
      <c r="C210" s="2">
        <f t="shared" si="16"/>
        <v>-0.10520999915832024</v>
      </c>
      <c r="D210" s="1">
        <f t="shared" si="17"/>
        <v>-2.3761999999999945</v>
      </c>
      <c r="E210" s="1">
        <f t="shared" si="18"/>
        <v>-1.7321525999494953</v>
      </c>
    </row>
    <row r="211" spans="1:5">
      <c r="A211" s="1">
        <f t="shared" si="19"/>
        <v>2.1899999999999973</v>
      </c>
      <c r="B211" s="1">
        <f t="shared" si="15"/>
        <v>-0.22831050228310532</v>
      </c>
      <c r="C211" s="2">
        <f t="shared" si="16"/>
        <v>-0.10425137090552766</v>
      </c>
      <c r="D211" s="1">
        <f t="shared" si="17"/>
        <v>-2.3980499999999942</v>
      </c>
      <c r="E211" s="1">
        <f t="shared" si="18"/>
        <v>-1.7471333632534727</v>
      </c>
    </row>
    <row r="212" spans="1:5">
      <c r="A212" s="1">
        <f t="shared" si="19"/>
        <v>2.1999999999999971</v>
      </c>
      <c r="B212" s="1">
        <f t="shared" si="15"/>
        <v>-0.22727272727272757</v>
      </c>
      <c r="C212" s="2">
        <f t="shared" si="16"/>
        <v>-0.10330578512396721</v>
      </c>
      <c r="D212" s="1">
        <f t="shared" si="17"/>
        <v>-2.4199999999999937</v>
      </c>
      <c r="E212" s="1">
        <f t="shared" si="18"/>
        <v>-1.7621869834710699</v>
      </c>
    </row>
    <row r="213" spans="1:5">
      <c r="A213" s="1">
        <f t="shared" si="19"/>
        <v>2.2099999999999969</v>
      </c>
      <c r="B213" s="1">
        <f t="shared" si="15"/>
        <v>-0.22624434389140305</v>
      </c>
      <c r="C213" s="2">
        <f t="shared" si="16"/>
        <v>-0.10237300628570288</v>
      </c>
      <c r="D213" s="1">
        <f t="shared" si="17"/>
        <v>-2.4420499999999929</v>
      </c>
      <c r="E213" s="1">
        <f t="shared" si="18"/>
        <v>-1.77731342181773</v>
      </c>
    </row>
    <row r="214" spans="1:5">
      <c r="A214" s="1">
        <f t="shared" si="19"/>
        <v>2.2199999999999966</v>
      </c>
      <c r="B214" s="1">
        <f t="shared" si="15"/>
        <v>-0.22522522522522556</v>
      </c>
      <c r="C214" s="2">
        <f t="shared" si="16"/>
        <v>-0.10145280415550717</v>
      </c>
      <c r="D214" s="1">
        <f t="shared" si="17"/>
        <v>-2.4641999999999924</v>
      </c>
      <c r="E214" s="1">
        <f t="shared" si="18"/>
        <v>-1.7925126402077702</v>
      </c>
    </row>
    <row r="215" spans="1:5">
      <c r="A215" s="1">
        <f t="shared" si="19"/>
        <v>2.2299999999999964</v>
      </c>
      <c r="B215" s="1">
        <f t="shared" si="15"/>
        <v>-0.22421524663677167</v>
      </c>
      <c r="C215" s="2">
        <f t="shared" si="16"/>
        <v>-0.10054495364877669</v>
      </c>
      <c r="D215" s="1">
        <f t="shared" si="17"/>
        <v>-2.4864499999999921</v>
      </c>
      <c r="E215" s="1">
        <f t="shared" si="18"/>
        <v>-1.8077846012387082</v>
      </c>
    </row>
    <row r="216" spans="1:5">
      <c r="A216" s="1">
        <f t="shared" si="19"/>
        <v>2.2399999999999962</v>
      </c>
      <c r="B216" s="1">
        <f t="shared" si="15"/>
        <v>-0.22321428571428609</v>
      </c>
      <c r="C216" s="2">
        <f t="shared" si="16"/>
        <v>-9.9649234693877889E-2</v>
      </c>
      <c r="D216" s="1">
        <f t="shared" si="17"/>
        <v>-2.5087999999999915</v>
      </c>
      <c r="E216" s="1">
        <f t="shared" si="18"/>
        <v>-1.8231292681760145</v>
      </c>
    </row>
    <row r="217" spans="1:5">
      <c r="A217" s="1">
        <f t="shared" si="19"/>
        <v>2.249999999999996</v>
      </c>
      <c r="B217" s="1">
        <f t="shared" si="15"/>
        <v>-0.22222222222222263</v>
      </c>
      <c r="C217" s="2">
        <f t="shared" si="16"/>
        <v>-9.8765432098765774E-2</v>
      </c>
      <c r="D217" s="1">
        <f t="shared" si="17"/>
        <v>-2.5312499999999911</v>
      </c>
      <c r="E217" s="1">
        <f t="shared" si="18"/>
        <v>-1.8385466049382655</v>
      </c>
    </row>
    <row r="218" spans="1:5">
      <c r="A218" s="1">
        <f t="shared" si="19"/>
        <v>2.2599999999999958</v>
      </c>
      <c r="B218" s="1">
        <f t="shared" si="15"/>
        <v>-0.22123893805309774</v>
      </c>
      <c r="C218" s="2">
        <f t="shared" si="16"/>
        <v>-9.7893335421724847E-2</v>
      </c>
      <c r="D218" s="1">
        <f t="shared" si="17"/>
        <v>-2.5537999999999905</v>
      </c>
      <c r="E218" s="1">
        <f t="shared" si="18"/>
        <v>-1.8540365760826936</v>
      </c>
    </row>
    <row r="219" spans="1:5">
      <c r="A219" s="1">
        <f t="shared" si="19"/>
        <v>2.2699999999999956</v>
      </c>
      <c r="B219" s="1">
        <f t="shared" si="15"/>
        <v>-0.22026431718061718</v>
      </c>
      <c r="C219" s="2">
        <f t="shared" si="16"/>
        <v>-9.7032738846087041E-2</v>
      </c>
      <c r="D219" s="1">
        <f t="shared" si="17"/>
        <v>-2.5764499999999901</v>
      </c>
      <c r="E219" s="1">
        <f t="shared" si="18"/>
        <v>-1.8695991467911202</v>
      </c>
    </row>
    <row r="220" spans="1:5">
      <c r="A220" s="1">
        <f t="shared" si="19"/>
        <v>2.2799999999999954</v>
      </c>
      <c r="B220" s="1">
        <f t="shared" si="15"/>
        <v>-0.21929824561403555</v>
      </c>
      <c r="C220" s="2">
        <f t="shared" si="16"/>
        <v>-9.6183441058787705E-2</v>
      </c>
      <c r="D220" s="1">
        <f t="shared" si="17"/>
        <v>-2.5991999999999895</v>
      </c>
      <c r="E220" s="1">
        <f t="shared" si="18"/>
        <v>-1.8852342828562563</v>
      </c>
    </row>
    <row r="221" spans="1:5">
      <c r="A221" s="1">
        <f t="shared" si="19"/>
        <v>2.2899999999999952</v>
      </c>
      <c r="B221" s="1">
        <f t="shared" si="15"/>
        <v>-0.21834061135371224</v>
      </c>
      <c r="C221" s="2">
        <f t="shared" si="16"/>
        <v>-9.5345245132625628E-2</v>
      </c>
      <c r="D221" s="1">
        <f t="shared" si="17"/>
        <v>-2.6220499999999891</v>
      </c>
      <c r="E221" s="1">
        <f t="shared" si="18"/>
        <v>-1.9009419506683625</v>
      </c>
    </row>
    <row r="222" spans="1:5">
      <c r="A222" s="1">
        <f t="shared" si="19"/>
        <v>2.2999999999999949</v>
      </c>
      <c r="B222" s="1">
        <f t="shared" si="15"/>
        <v>-0.21739130434782655</v>
      </c>
      <c r="C222" s="2">
        <f t="shared" si="16"/>
        <v>-9.4517958412098715E-2</v>
      </c>
      <c r="D222" s="1">
        <f t="shared" si="17"/>
        <v>-2.6449999999999885</v>
      </c>
      <c r="E222" s="1">
        <f t="shared" si="18"/>
        <v>-1.9167221172022602</v>
      </c>
    </row>
    <row r="223" spans="1:5">
      <c r="A223" s="1">
        <f t="shared" si="19"/>
        <v>2.3099999999999947</v>
      </c>
      <c r="B223" s="1">
        <f t="shared" si="15"/>
        <v>-0.21645021645021695</v>
      </c>
      <c r="C223" s="2">
        <f t="shared" si="16"/>
        <v>-9.3701392402691541E-2</v>
      </c>
      <c r="D223" s="1">
        <f t="shared" si="17"/>
        <v>-2.6680499999999876</v>
      </c>
      <c r="E223" s="1">
        <f t="shared" si="18"/>
        <v>-1.9325747500046764</v>
      </c>
    </row>
    <row r="224" spans="1:5">
      <c r="A224" s="1">
        <f t="shared" si="19"/>
        <v>2.3199999999999945</v>
      </c>
      <c r="B224" s="1">
        <f t="shared" si="15"/>
        <v>-0.21551724137931086</v>
      </c>
      <c r="C224" s="2">
        <f t="shared" si="16"/>
        <v>-9.2895362663496267E-2</v>
      </c>
      <c r="D224" s="1">
        <f t="shared" si="17"/>
        <v>-2.6911999999999874</v>
      </c>
      <c r="E224" s="1">
        <f t="shared" si="18"/>
        <v>-1.9484998171819177</v>
      </c>
    </row>
    <row r="225" spans="1:5">
      <c r="A225" s="1">
        <f t="shared" si="19"/>
        <v>2.3299999999999943</v>
      </c>
      <c r="B225" s="1">
        <f t="shared" si="15"/>
        <v>-0.21459227467811212</v>
      </c>
      <c r="C225" s="2">
        <f t="shared" si="16"/>
        <v>-9.2099688703052629E-2</v>
      </c>
      <c r="D225" s="1">
        <f t="shared" si="17"/>
        <v>-2.7144499999999869</v>
      </c>
      <c r="E225" s="1">
        <f t="shared" si="18"/>
        <v>-1.9644972873878594</v>
      </c>
    </row>
    <row r="226" spans="1:5">
      <c r="A226" s="1">
        <f t="shared" si="19"/>
        <v>2.3399999999999941</v>
      </c>
      <c r="B226" s="1">
        <f t="shared" si="15"/>
        <v>-0.21367521367521422</v>
      </c>
      <c r="C226" s="2">
        <f t="shared" si="16"/>
        <v>-9.1314193878296895E-2</v>
      </c>
      <c r="D226" s="1">
        <f t="shared" si="17"/>
        <v>-2.7377999999999862</v>
      </c>
      <c r="E226" s="1">
        <f t="shared" si="18"/>
        <v>-1.9805671298122485</v>
      </c>
    </row>
    <row r="227" spans="1:5">
      <c r="A227" s="1">
        <f t="shared" si="19"/>
        <v>2.3499999999999939</v>
      </c>
      <c r="B227" s="1">
        <f t="shared" si="15"/>
        <v>-0.21276595744680907</v>
      </c>
      <c r="C227" s="2">
        <f t="shared" si="16"/>
        <v>-9.0538705296514727E-2</v>
      </c>
      <c r="D227" s="1">
        <f t="shared" si="17"/>
        <v>-2.7612499999999858</v>
      </c>
      <c r="E227" s="1">
        <f t="shared" si="18"/>
        <v>-1.9967093141692975</v>
      </c>
    </row>
    <row r="228" spans="1:5">
      <c r="A228" s="1">
        <f t="shared" si="19"/>
        <v>2.3599999999999937</v>
      </c>
      <c r="B228" s="1">
        <f t="shared" si="15"/>
        <v>-0.21186440677966159</v>
      </c>
      <c r="C228" s="2">
        <f t="shared" si="16"/>
        <v>-8.9773053720195825E-2</v>
      </c>
      <c r="D228" s="1">
        <f t="shared" si="17"/>
        <v>-2.7847999999999851</v>
      </c>
      <c r="E228" s="1">
        <f t="shared" si="18"/>
        <v>-2.0129238106865737</v>
      </c>
    </row>
    <row r="229" spans="1:5">
      <c r="A229" s="1">
        <f t="shared" si="19"/>
        <v>2.3699999999999934</v>
      </c>
      <c r="B229" s="1">
        <f t="shared" si="15"/>
        <v>-0.21097046413502168</v>
      </c>
      <c r="C229" s="2">
        <f t="shared" si="16"/>
        <v>-8.901707347469294E-2</v>
      </c>
      <c r="D229" s="1">
        <f t="shared" si="17"/>
        <v>-2.8084499999999846</v>
      </c>
      <c r="E229" s="1">
        <f t="shared" si="18"/>
        <v>-2.029210590094169</v>
      </c>
    </row>
    <row r="230" spans="1:5">
      <c r="A230" s="1">
        <f t="shared" si="19"/>
        <v>2.3799999999999932</v>
      </c>
      <c r="B230" s="1">
        <f t="shared" si="15"/>
        <v>-0.21008403361344596</v>
      </c>
      <c r="C230" s="2">
        <f t="shared" si="16"/>
        <v>-8.8270602358590994E-2</v>
      </c>
      <c r="D230" s="1">
        <f t="shared" si="17"/>
        <v>-2.8321999999999838</v>
      </c>
      <c r="E230" s="1">
        <f t="shared" si="18"/>
        <v>-2.0455696236141403</v>
      </c>
    </row>
    <row r="231" spans="1:5">
      <c r="A231" s="1">
        <f t="shared" si="19"/>
        <v>2.389999999999993</v>
      </c>
      <c r="B231" s="1">
        <f t="shared" si="15"/>
        <v>-0.20920502092050269</v>
      </c>
      <c r="C231" s="2">
        <f t="shared" si="16"/>
        <v>-8.753348155669595E-2</v>
      </c>
      <c r="D231" s="1">
        <f t="shared" si="17"/>
        <v>-2.8560499999999833</v>
      </c>
      <c r="E231" s="1">
        <f t="shared" si="18"/>
        <v>-2.0620008829502168</v>
      </c>
    </row>
    <row r="232" spans="1:5">
      <c r="A232" s="1">
        <f t="shared" si="19"/>
        <v>2.3999999999999928</v>
      </c>
      <c r="B232" s="1">
        <f t="shared" si="15"/>
        <v>-0.20833333333333395</v>
      </c>
      <c r="C232" s="2">
        <f t="shared" si="16"/>
        <v>-8.680555555555608E-2</v>
      </c>
      <c r="D232" s="1">
        <f t="shared" si="17"/>
        <v>-2.8799999999999826</v>
      </c>
      <c r="E232" s="1">
        <f t="shared" si="18"/>
        <v>-2.0785043402777652</v>
      </c>
    </row>
    <row r="233" spans="1:5">
      <c r="A233" s="1">
        <f t="shared" si="19"/>
        <v>2.4099999999999926</v>
      </c>
      <c r="B233" s="1">
        <f t="shared" si="15"/>
        <v>-0.20746887966805044</v>
      </c>
      <c r="C233" s="2">
        <f t="shared" si="16"/>
        <v>-8.6086672061431987E-2</v>
      </c>
      <c r="D233" s="1">
        <f t="shared" si="17"/>
        <v>-2.904049999999982</v>
      </c>
      <c r="E233" s="1">
        <f t="shared" si="18"/>
        <v>-2.0950799682340056</v>
      </c>
    </row>
    <row r="234" spans="1:5">
      <c r="A234" s="1">
        <f t="shared" si="19"/>
        <v>2.4199999999999924</v>
      </c>
      <c r="B234" s="1">
        <f t="shared" si="15"/>
        <v>-0.20661157024793453</v>
      </c>
      <c r="C234" s="2">
        <f t="shared" si="16"/>
        <v>-8.537668192063437E-2</v>
      </c>
      <c r="D234" s="1">
        <f t="shared" si="17"/>
        <v>-2.9281999999999817</v>
      </c>
      <c r="E234" s="1">
        <f t="shared" si="18"/>
        <v>-2.1117277399084635</v>
      </c>
    </row>
    <row r="235" spans="1:5">
      <c r="A235" s="1">
        <f t="shared" si="19"/>
        <v>2.4299999999999922</v>
      </c>
      <c r="B235" s="1">
        <f t="shared" si="15"/>
        <v>-0.20576131687242866</v>
      </c>
      <c r="C235" s="2">
        <f t="shared" si="16"/>
        <v>-8.4675439042151968E-2</v>
      </c>
      <c r="D235" s="1">
        <f t="shared" si="17"/>
        <v>-2.9524499999999811</v>
      </c>
      <c r="E235" s="1">
        <f t="shared" si="18"/>
        <v>-2.1284476288336673</v>
      </c>
    </row>
    <row r="236" spans="1:5">
      <c r="A236" s="1">
        <f t="shared" si="19"/>
        <v>2.439999999999992</v>
      </c>
      <c r="B236" s="1">
        <f t="shared" si="15"/>
        <v>-0.20491803278688592</v>
      </c>
      <c r="C236" s="2">
        <f t="shared" si="16"/>
        <v>-8.3982800322494514E-2</v>
      </c>
      <c r="D236" s="1">
        <f t="shared" si="17"/>
        <v>-2.9767999999999804</v>
      </c>
      <c r="E236" s="1">
        <f t="shared" si="18"/>
        <v>-2.1452396089760679</v>
      </c>
    </row>
    <row r="237" spans="1:5">
      <c r="A237" s="1">
        <f t="shared" si="19"/>
        <v>2.4499999999999917</v>
      </c>
      <c r="B237" s="1">
        <f t="shared" si="15"/>
        <v>-0.20408163265306192</v>
      </c>
      <c r="C237" s="2">
        <f t="shared" si="16"/>
        <v>-8.3298625572678614E-2</v>
      </c>
      <c r="D237" s="1">
        <f t="shared" si="17"/>
        <v>-3.0012499999999798</v>
      </c>
      <c r="E237" s="1">
        <f t="shared" si="18"/>
        <v>-2.1621036547271828</v>
      </c>
    </row>
    <row r="238" spans="1:5">
      <c r="A238" s="1">
        <f t="shared" si="19"/>
        <v>2.4599999999999915</v>
      </c>
      <c r="B238" s="1">
        <f t="shared" si="15"/>
        <v>-0.20325203252032589</v>
      </c>
      <c r="C238" s="2">
        <f t="shared" si="16"/>
        <v>-8.2622777447287243E-2</v>
      </c>
      <c r="D238" s="1">
        <f t="shared" si="17"/>
        <v>-3.025799999999979</v>
      </c>
      <c r="E238" s="1">
        <f t="shared" si="18"/>
        <v>-2.1790397408949551</v>
      </c>
    </row>
    <row r="239" spans="1:5">
      <c r="A239" s="1">
        <f t="shared" si="19"/>
        <v>2.4699999999999913</v>
      </c>
      <c r="B239" s="1">
        <f t="shared" si="15"/>
        <v>-0.20242914979757157</v>
      </c>
      <c r="C239" s="2">
        <f t="shared" si="16"/>
        <v>-8.1955121375535345E-2</v>
      </c>
      <c r="D239" s="1">
        <f t="shared" si="17"/>
        <v>-3.0504499999999783</v>
      </c>
      <c r="E239" s="1">
        <f t="shared" si="18"/>
        <v>-2.1960478426953247</v>
      </c>
    </row>
    <row r="240" spans="1:5">
      <c r="A240" s="1">
        <f t="shared" si="19"/>
        <v>2.4799999999999911</v>
      </c>
      <c r="B240" s="1">
        <f t="shared" si="15"/>
        <v>-0.20161290322580719</v>
      </c>
      <c r="C240" s="2">
        <f t="shared" si="16"/>
        <v>-8.1295525494277376E-2</v>
      </c>
      <c r="D240" s="1">
        <f t="shared" si="17"/>
        <v>-3.075199999999978</v>
      </c>
      <c r="E240" s="1">
        <f t="shared" si="18"/>
        <v>-2.213127935744001</v>
      </c>
    </row>
    <row r="241" spans="1:5">
      <c r="A241" s="1">
        <f t="shared" si="19"/>
        <v>2.4899999999999909</v>
      </c>
      <c r="B241" s="1">
        <f t="shared" si="15"/>
        <v>-0.20080321285140637</v>
      </c>
      <c r="C241" s="2">
        <f t="shared" si="16"/>
        <v>-8.0643860582894411E-2</v>
      </c>
      <c r="D241" s="1">
        <f t="shared" si="17"/>
        <v>-3.1000499999999773</v>
      </c>
      <c r="E241" s="1">
        <f t="shared" si="18"/>
        <v>-2.2302799960484352</v>
      </c>
    </row>
    <row r="242" spans="1:5">
      <c r="A242" s="1">
        <f t="shared" si="19"/>
        <v>2.4999999999999907</v>
      </c>
      <c r="B242" s="1">
        <f t="shared" si="15"/>
        <v>-0.20000000000000073</v>
      </c>
      <c r="C242" s="2">
        <f t="shared" si="16"/>
        <v>-8.0000000000000585E-2</v>
      </c>
      <c r="D242" s="1">
        <f t="shared" si="17"/>
        <v>-3.1249999999999769</v>
      </c>
      <c r="E242" s="1">
        <f t="shared" si="18"/>
        <v>-2.2475039999999837</v>
      </c>
    </row>
    <row r="243" spans="1:5">
      <c r="A243" s="1">
        <f t="shared" si="19"/>
        <v>2.5099999999999905</v>
      </c>
      <c r="B243" s="1">
        <f t="shared" si="15"/>
        <v>-0.19920318725099678</v>
      </c>
      <c r="C243" s="2">
        <f t="shared" si="16"/>
        <v>-7.9363819621911358E-2</v>
      </c>
      <c r="D243" s="1">
        <f t="shared" si="17"/>
        <v>-3.1500499999999763</v>
      </c>
      <c r="E243" s="1">
        <f t="shared" si="18"/>
        <v>-2.2647999243662635</v>
      </c>
    </row>
    <row r="244" spans="1:5">
      <c r="A244" s="1">
        <f t="shared" si="19"/>
        <v>2.5199999999999902</v>
      </c>
      <c r="B244" s="1">
        <f t="shared" si="15"/>
        <v>-0.19841269841269918</v>
      </c>
      <c r="C244" s="2">
        <f t="shared" si="16"/>
        <v>-7.8735197782817443E-2</v>
      </c>
      <c r="D244" s="1">
        <f t="shared" si="17"/>
        <v>-3.1751999999999754</v>
      </c>
      <c r="E244" s="1">
        <f t="shared" si="18"/>
        <v>-2.2821677462836814</v>
      </c>
    </row>
    <row r="245" spans="1:5">
      <c r="A245" s="1">
        <f t="shared" si="19"/>
        <v>2.52999999999999</v>
      </c>
      <c r="B245" s="1">
        <f t="shared" si="15"/>
        <v>-0.19762845849802449</v>
      </c>
      <c r="C245" s="2">
        <f t="shared" si="16"/>
        <v>-7.811401521661078E-2</v>
      </c>
      <c r="D245" s="1">
        <f t="shared" si="17"/>
        <v>-3.2004499999999747</v>
      </c>
      <c r="E245" s="1">
        <f t="shared" si="18"/>
        <v>-2.2996074432501503</v>
      </c>
    </row>
    <row r="246" spans="1:5">
      <c r="A246" s="1">
        <f t="shared" si="19"/>
        <v>2.5399999999999898</v>
      </c>
      <c r="B246" s="1">
        <f t="shared" si="15"/>
        <v>-0.19685039370078819</v>
      </c>
      <c r="C246" s="2">
        <f t="shared" si="16"/>
        <v>-7.7500155000310614E-2</v>
      </c>
      <c r="D246" s="1">
        <f t="shared" si="17"/>
        <v>-3.2257999999999742</v>
      </c>
      <c r="E246" s="1">
        <f t="shared" si="18"/>
        <v>-2.3171189931179685</v>
      </c>
    </row>
    <row r="247" spans="1:5">
      <c r="A247" s="1">
        <f t="shared" si="19"/>
        <v>2.5499999999999896</v>
      </c>
      <c r="B247" s="1">
        <f t="shared" si="15"/>
        <v>-0.19607843137254982</v>
      </c>
      <c r="C247" s="2">
        <f t="shared" si="16"/>
        <v>-7.6893502499039451E-2</v>
      </c>
      <c r="D247" s="1">
        <f t="shared" si="17"/>
        <v>-3.2512499999999736</v>
      </c>
      <c r="E247" s="1">
        <f t="shared" si="18"/>
        <v>-2.3347023740868713</v>
      </c>
    </row>
    <row r="248" spans="1:5">
      <c r="A248" s="1">
        <f t="shared" si="19"/>
        <v>2.5599999999999894</v>
      </c>
      <c r="B248" s="1">
        <f t="shared" si="15"/>
        <v>-0.1953125000000008</v>
      </c>
      <c r="C248" s="2">
        <f t="shared" si="16"/>
        <v>-7.6293945312500625E-2</v>
      </c>
      <c r="D248" s="1">
        <f t="shared" si="17"/>
        <v>-3.2767999999999731</v>
      </c>
      <c r="E248" s="1">
        <f t="shared" si="18"/>
        <v>-2.3523575646972472</v>
      </c>
    </row>
    <row r="249" spans="1:5">
      <c r="A249" s="1">
        <f t="shared" si="19"/>
        <v>2.5699999999999892</v>
      </c>
      <c r="B249" s="1">
        <f t="shared" si="15"/>
        <v>-0.19455252918288019</v>
      </c>
      <c r="C249" s="2">
        <f t="shared" si="16"/>
        <v>-7.57013732229109E-2</v>
      </c>
      <c r="D249" s="1">
        <f t="shared" si="17"/>
        <v>-3.3024499999999724</v>
      </c>
      <c r="E249" s="1">
        <f t="shared" si="18"/>
        <v>-2.3700845438235056</v>
      </c>
    </row>
    <row r="250" spans="1:5">
      <c r="A250" s="1">
        <f t="shared" si="19"/>
        <v>2.579999999999989</v>
      </c>
      <c r="B250" s="1">
        <f t="shared" si="15"/>
        <v>-0.19379844961240392</v>
      </c>
      <c r="C250" s="2">
        <f t="shared" si="16"/>
        <v>-7.5115678144342932E-2</v>
      </c>
      <c r="D250" s="1">
        <f t="shared" si="17"/>
        <v>-3.3281999999999714</v>
      </c>
      <c r="E250" s="1">
        <f t="shared" si="18"/>
        <v>-2.3878832906676082</v>
      </c>
    </row>
    <row r="251" spans="1:5">
      <c r="A251" s="1">
        <f t="shared" si="19"/>
        <v>2.5899999999999888</v>
      </c>
      <c r="B251" s="1">
        <f t="shared" si="15"/>
        <v>-0.19305019305019389</v>
      </c>
      <c r="C251" s="2">
        <f t="shared" si="16"/>
        <v>-7.4536754073434255E-2</v>
      </c>
      <c r="D251" s="1">
        <f t="shared" si="17"/>
        <v>-3.3540499999999707</v>
      </c>
      <c r="E251" s="1">
        <f t="shared" si="18"/>
        <v>-2.4057537847527413</v>
      </c>
    </row>
    <row r="252" spans="1:5">
      <c r="A252" s="1">
        <f t="shared" si="19"/>
        <v>2.5999999999999885</v>
      </c>
      <c r="B252" s="1">
        <f t="shared" si="15"/>
        <v>-0.19230769230769315</v>
      </c>
      <c r="C252" s="2">
        <f t="shared" si="16"/>
        <v>-7.3964497041420774E-2</v>
      </c>
      <c r="D252" s="1">
        <f t="shared" si="17"/>
        <v>-3.3799999999999701</v>
      </c>
      <c r="E252" s="1">
        <f t="shared" si="18"/>
        <v>-2.4236960059171389</v>
      </c>
    </row>
    <row r="253" spans="1:5">
      <c r="A253" s="1">
        <f t="shared" si="19"/>
        <v>2.6099999999999883</v>
      </c>
      <c r="B253" s="1">
        <f t="shared" si="15"/>
        <v>-0.19157088122605451</v>
      </c>
      <c r="C253" s="2">
        <f t="shared" si="16"/>
        <v>-7.3398805067454165E-2</v>
      </c>
      <c r="D253" s="1">
        <f t="shared" si="17"/>
        <v>-3.4060499999999694</v>
      </c>
      <c r="E253" s="1">
        <f t="shared" si="18"/>
        <v>-2.4417099343080482</v>
      </c>
    </row>
    <row r="254" spans="1:5">
      <c r="A254" s="1">
        <f t="shared" si="19"/>
        <v>2.6199999999999881</v>
      </c>
      <c r="B254" s="1">
        <f t="shared" si="15"/>
        <v>-0.19083969465648942</v>
      </c>
      <c r="C254" s="2">
        <f t="shared" si="16"/>
        <v>-7.283957811316423E-2</v>
      </c>
      <c r="D254" s="1">
        <f t="shared" si="17"/>
        <v>-3.4321999999999688</v>
      </c>
      <c r="E254" s="1">
        <f t="shared" si="18"/>
        <v>-2.4597955503758304</v>
      </c>
    </row>
    <row r="255" spans="1:5">
      <c r="A255" s="1">
        <f t="shared" si="19"/>
        <v>2.6299999999999879</v>
      </c>
      <c r="B255" s="1">
        <f t="shared" si="15"/>
        <v>-0.19011406844106551</v>
      </c>
      <c r="C255" s="2">
        <f t="shared" si="16"/>
        <v>-7.2286718038428288E-2</v>
      </c>
      <c r="D255" s="1">
        <f t="shared" si="17"/>
        <v>-3.458449999999968</v>
      </c>
      <c r="E255" s="1">
        <f t="shared" si="18"/>
        <v>-2.4779528348681992</v>
      </c>
    </row>
    <row r="256" spans="1:5">
      <c r="A256" s="1">
        <f t="shared" si="19"/>
        <v>2.6399999999999877</v>
      </c>
      <c r="B256" s="1">
        <f t="shared" si="15"/>
        <v>-0.18939393939394028</v>
      </c>
      <c r="C256" s="2">
        <f t="shared" si="16"/>
        <v>-7.174012855831105E-2</v>
      </c>
      <c r="D256" s="1">
        <f t="shared" si="17"/>
        <v>-3.4847999999999675</v>
      </c>
      <c r="E256" s="1">
        <f t="shared" si="18"/>
        <v>-2.4961817688245871</v>
      </c>
    </row>
    <row r="257" spans="1:5">
      <c r="A257" s="1">
        <f t="shared" si="19"/>
        <v>2.6499999999999875</v>
      </c>
      <c r="B257" s="1">
        <f t="shared" si="15"/>
        <v>-0.18867924528301977</v>
      </c>
      <c r="C257" s="2">
        <f t="shared" si="16"/>
        <v>-7.1199715201139865E-2</v>
      </c>
      <c r="D257" s="1">
        <f t="shared" si="17"/>
        <v>-3.5112499999999667</v>
      </c>
      <c r="E257" s="1">
        <f t="shared" si="18"/>
        <v>-2.5144823335706423</v>
      </c>
    </row>
    <row r="258" spans="1:5">
      <c r="A258" s="1">
        <f t="shared" si="19"/>
        <v>2.6599999999999873</v>
      </c>
      <c r="B258" s="1">
        <f t="shared" si="15"/>
        <v>-0.18796992481203098</v>
      </c>
      <c r="C258" s="2">
        <f t="shared" si="16"/>
        <v>-7.0665385267681152E-2</v>
      </c>
      <c r="D258" s="1">
        <f t="shared" si="17"/>
        <v>-3.5377999999999661</v>
      </c>
      <c r="E258" s="1">
        <f t="shared" si="18"/>
        <v>-2.5328545107128484</v>
      </c>
    </row>
    <row r="259" spans="1:5">
      <c r="A259" s="1">
        <f t="shared" si="19"/>
        <v>2.6699999999999871</v>
      </c>
      <c r="B259" s="1">
        <f t="shared" ref="B259:B322" si="20">-0.5*($P$3*A259^2+($N$3/A259)+($O$3/(A259)^2))</f>
        <v>-0.18726591760299716</v>
      </c>
      <c r="C259" s="2">
        <f t="shared" ref="C259:C322" si="21">-0.5*($P$5*A259^2+($N$5/A259)+($O$5/(A259)^2))</f>
        <v>-7.0137047791385049E-2</v>
      </c>
      <c r="D259" s="1">
        <f t="shared" ref="D259:D322" si="22">-0.5*($P$7*A259^2+($N$7/A259)+($O$7/(A259)^2))</f>
        <v>-3.5644499999999653</v>
      </c>
      <c r="E259" s="1">
        <f t="shared" ref="E259:E322" si="23">-0.5*($P$9*A259^2+($N$9/A259)+($O$9/(A259)^2))</f>
        <v>-2.5512982821332639</v>
      </c>
    </row>
    <row r="260" spans="1:5">
      <c r="A260" s="1">
        <f t="shared" ref="A260:A299" si="24">A259+0.01</f>
        <v>2.6799999999999868</v>
      </c>
      <c r="B260" s="1">
        <f t="shared" si="20"/>
        <v>-0.1865671641791054</v>
      </c>
      <c r="C260" s="2">
        <f t="shared" si="21"/>
        <v>-6.9614613499666536E-2</v>
      </c>
      <c r="D260" s="1">
        <f t="shared" si="22"/>
        <v>-3.5911999999999646</v>
      </c>
      <c r="E260" s="1">
        <f t="shared" si="23"/>
        <v>-2.5698136299843815</v>
      </c>
    </row>
    <row r="261" spans="1:5">
      <c r="A261" s="1">
        <f t="shared" si="24"/>
        <v>2.6899999999999866</v>
      </c>
      <c r="B261" s="1">
        <f t="shared" si="20"/>
        <v>-0.18587360594795632</v>
      </c>
      <c r="C261" s="2">
        <f t="shared" si="21"/>
        <v>-6.9097994776192273E-2</v>
      </c>
      <c r="D261" s="1">
        <f t="shared" si="22"/>
        <v>-3.6180499999999642</v>
      </c>
      <c r="E261" s="1">
        <f t="shared" si="23"/>
        <v>-2.5884005366841003</v>
      </c>
    </row>
    <row r="262" spans="1:5">
      <c r="A262" s="1">
        <f t="shared" si="24"/>
        <v>2.6999999999999864</v>
      </c>
      <c r="B262" s="1">
        <f t="shared" si="20"/>
        <v>-0.18518518518518612</v>
      </c>
      <c r="C262" s="2">
        <f t="shared" si="21"/>
        <v>-6.8587105624143357E-2</v>
      </c>
      <c r="D262" s="1">
        <f t="shared" si="22"/>
        <v>-3.6449999999999632</v>
      </c>
      <c r="E262" s="1">
        <f t="shared" si="23"/>
        <v>-2.607058984910811</v>
      </c>
    </row>
    <row r="263" spans="1:5">
      <c r="A263" s="1">
        <f t="shared" si="24"/>
        <v>2.7099999999999862</v>
      </c>
      <c r="B263" s="1">
        <f t="shared" si="20"/>
        <v>-0.18450184501845113</v>
      </c>
      <c r="C263" s="2">
        <f t="shared" si="21"/>
        <v>-6.8081861630425108E-2</v>
      </c>
      <c r="D263" s="1">
        <f t="shared" si="22"/>
        <v>-3.6720499999999627</v>
      </c>
      <c r="E263" s="1">
        <f t="shared" si="23"/>
        <v>-2.6257889575985907</v>
      </c>
    </row>
    <row r="264" spans="1:5">
      <c r="A264" s="1">
        <f t="shared" si="24"/>
        <v>2.719999999999986</v>
      </c>
      <c r="B264" s="1">
        <f t="shared" si="20"/>
        <v>-0.18382352941176566</v>
      </c>
      <c r="C264" s="2">
        <f t="shared" si="21"/>
        <v>-6.7582179930796543E-2</v>
      </c>
      <c r="D264" s="1">
        <f t="shared" si="22"/>
        <v>-3.6991999999999621</v>
      </c>
      <c r="E264" s="1">
        <f t="shared" si="23"/>
        <v>-2.6445904379324996</v>
      </c>
    </row>
    <row r="265" spans="1:5">
      <c r="A265" s="1">
        <f t="shared" si="24"/>
        <v>2.7299999999999858</v>
      </c>
      <c r="B265" s="1">
        <f t="shared" si="20"/>
        <v>-0.18315018315018411</v>
      </c>
      <c r="C265" s="2">
        <f t="shared" si="21"/>
        <v>-6.708797917589196E-2</v>
      </c>
      <c r="D265" s="1">
        <f t="shared" si="22"/>
        <v>-3.7264499999999612</v>
      </c>
      <c r="E265" s="1">
        <f t="shared" si="23"/>
        <v>-2.6634634093439864</v>
      </c>
    </row>
    <row r="266" spans="1:5">
      <c r="A266" s="1">
        <f t="shared" si="24"/>
        <v>2.7399999999999856</v>
      </c>
      <c r="B266" s="1">
        <f t="shared" si="20"/>
        <v>-0.18248175182481849</v>
      </c>
      <c r="C266" s="2">
        <f t="shared" si="21"/>
        <v>-6.6599179498109284E-2</v>
      </c>
      <c r="D266" s="1">
        <f t="shared" si="22"/>
        <v>-3.7537999999999605</v>
      </c>
      <c r="E266" s="1">
        <f t="shared" si="23"/>
        <v>-2.6824078555063924</v>
      </c>
    </row>
    <row r="267" spans="1:5">
      <c r="A267" s="1">
        <f t="shared" si="24"/>
        <v>2.7499999999999853</v>
      </c>
      <c r="B267" s="1">
        <f t="shared" si="20"/>
        <v>-0.18181818181818279</v>
      </c>
      <c r="C267" s="2">
        <f t="shared" si="21"/>
        <v>-6.6115702479339553E-2</v>
      </c>
      <c r="D267" s="1">
        <f t="shared" si="22"/>
        <v>-3.7812499999999596</v>
      </c>
      <c r="E267" s="1">
        <f t="shared" si="23"/>
        <v>-2.7014237603305502</v>
      </c>
    </row>
    <row r="268" spans="1:5">
      <c r="A268" s="1">
        <f t="shared" si="24"/>
        <v>2.7599999999999851</v>
      </c>
      <c r="B268" s="1">
        <f t="shared" si="20"/>
        <v>-0.18115942028985604</v>
      </c>
      <c r="C268" s="2">
        <f t="shared" si="21"/>
        <v>-6.5637471119513416E-2</v>
      </c>
      <c r="D268" s="1">
        <f t="shared" si="22"/>
        <v>-3.8087999999999589</v>
      </c>
      <c r="E268" s="1">
        <f t="shared" si="23"/>
        <v>-2.7205111079604842</v>
      </c>
    </row>
    <row r="269" spans="1:5">
      <c r="A269" s="1">
        <f t="shared" si="24"/>
        <v>2.7699999999999849</v>
      </c>
      <c r="B269" s="1">
        <f t="shared" si="20"/>
        <v>-0.18050541516245586</v>
      </c>
      <c r="C269" s="2">
        <f t="shared" si="21"/>
        <v>-6.5164409805941098E-2</v>
      </c>
      <c r="D269" s="1">
        <f t="shared" si="22"/>
        <v>-3.8364499999999584</v>
      </c>
      <c r="E269" s="1">
        <f t="shared" si="23"/>
        <v>-2.7396698827691979</v>
      </c>
    </row>
    <row r="270" spans="1:5">
      <c r="A270" s="1">
        <f t="shared" si="24"/>
        <v>2.7799999999999847</v>
      </c>
      <c r="B270" s="1">
        <f t="shared" si="20"/>
        <v>-0.17985611510791466</v>
      </c>
      <c r="C270" s="2">
        <f t="shared" si="21"/>
        <v>-6.4696444283422888E-2</v>
      </c>
      <c r="D270" s="1">
        <f t="shared" si="22"/>
        <v>-3.8641999999999577</v>
      </c>
      <c r="E270" s="1">
        <f t="shared" si="23"/>
        <v>-2.7589000693545587</v>
      </c>
    </row>
    <row r="271" spans="1:5">
      <c r="A271" s="1">
        <f t="shared" si="24"/>
        <v>2.7899999999999845</v>
      </c>
      <c r="B271" s="1">
        <f t="shared" si="20"/>
        <v>-0.17921146953405118</v>
      </c>
      <c r="C271" s="2">
        <f t="shared" si="21"/>
        <v>-6.4233501625108311E-2</v>
      </c>
      <c r="D271" s="1">
        <f t="shared" si="22"/>
        <v>-3.8920499999999567</v>
      </c>
      <c r="E271" s="1">
        <f t="shared" si="23"/>
        <v>-2.7782016525352664</v>
      </c>
    </row>
    <row r="272" spans="1:5">
      <c r="A272" s="1">
        <f t="shared" si="24"/>
        <v>2.7999999999999843</v>
      </c>
      <c r="B272" s="1">
        <f t="shared" si="20"/>
        <v>-0.17857142857142957</v>
      </c>
      <c r="C272" s="2">
        <f t="shared" si="21"/>
        <v>-6.3775510204082356E-2</v>
      </c>
      <c r="D272" s="1">
        <f t="shared" si="22"/>
        <v>-3.919999999999956</v>
      </c>
      <c r="E272" s="1">
        <f t="shared" si="23"/>
        <v>-2.7975746173469083</v>
      </c>
    </row>
    <row r="273" spans="1:5">
      <c r="A273" s="1">
        <f t="shared" si="24"/>
        <v>2.8099999999999841</v>
      </c>
      <c r="B273" s="1">
        <f t="shared" si="20"/>
        <v>-0.17793594306049923</v>
      </c>
      <c r="C273" s="2">
        <f t="shared" si="21"/>
        <v>-6.3322399665658446E-2</v>
      </c>
      <c r="D273" s="1">
        <f t="shared" si="22"/>
        <v>-3.9480499999999554</v>
      </c>
      <c r="E273" s="1">
        <f t="shared" si="23"/>
        <v>-2.8170189490381015</v>
      </c>
    </row>
    <row r="274" spans="1:5">
      <c r="A274" s="1">
        <f t="shared" si="24"/>
        <v>2.8199999999999839</v>
      </c>
      <c r="B274" s="1">
        <f t="shared" si="20"/>
        <v>-0.1773049645390081</v>
      </c>
      <c r="C274" s="2">
        <f t="shared" si="21"/>
        <v>-6.2874100900357846E-2</v>
      </c>
      <c r="D274" s="1">
        <f t="shared" si="22"/>
        <v>-3.9761999999999547</v>
      </c>
      <c r="E274" s="1">
        <f t="shared" si="23"/>
        <v>-2.8365346330667154</v>
      </c>
    </row>
    <row r="275" spans="1:5">
      <c r="A275" s="1">
        <f t="shared" si="24"/>
        <v>2.8299999999999836</v>
      </c>
      <c r="B275" s="1">
        <f t="shared" si="20"/>
        <v>-0.17667844522968301</v>
      </c>
      <c r="C275" s="2">
        <f t="shared" si="21"/>
        <v>-6.2430546017556182E-2</v>
      </c>
      <c r="D275" s="1">
        <f t="shared" si="22"/>
        <v>-4.0044499999999541</v>
      </c>
      <c r="E275" s="1">
        <f t="shared" si="23"/>
        <v>-2.8561216550961737</v>
      </c>
    </row>
    <row r="276" spans="1:5">
      <c r="A276" s="1">
        <f t="shared" si="24"/>
        <v>2.8399999999999834</v>
      </c>
      <c r="B276" s="1">
        <f t="shared" si="20"/>
        <v>-0.17605633802817003</v>
      </c>
      <c r="C276" s="2">
        <f t="shared" si="21"/>
        <v>-6.1991668319778544E-2</v>
      </c>
      <c r="D276" s="1">
        <f t="shared" si="22"/>
        <v>-4.0327999999999529</v>
      </c>
      <c r="E276" s="1">
        <f t="shared" si="23"/>
        <v>-2.875780000991834</v>
      </c>
    </row>
    <row r="277" spans="1:5">
      <c r="A277" s="1">
        <f t="shared" si="24"/>
        <v>2.8499999999999832</v>
      </c>
      <c r="B277" s="1">
        <f t="shared" si="20"/>
        <v>-0.17543859649122912</v>
      </c>
      <c r="C277" s="2">
        <f t="shared" si="21"/>
        <v>-6.1557402277624608E-2</v>
      </c>
      <c r="D277" s="1">
        <f t="shared" si="22"/>
        <v>-4.0612499999999523</v>
      </c>
      <c r="E277" s="1">
        <f t="shared" si="23"/>
        <v>-2.895509656817449</v>
      </c>
    </row>
    <row r="278" spans="1:5">
      <c r="A278" s="1">
        <f t="shared" si="24"/>
        <v>2.859999999999983</v>
      </c>
      <c r="B278" s="1">
        <f t="shared" si="20"/>
        <v>-0.17482517482517587</v>
      </c>
      <c r="C278" s="2">
        <f t="shared" si="21"/>
        <v>-6.1127683505306611E-2</v>
      </c>
      <c r="D278" s="1">
        <f t="shared" si="22"/>
        <v>-4.0897999999999515</v>
      </c>
      <c r="E278" s="1">
        <f t="shared" si="23"/>
        <v>-2.9153106088316938</v>
      </c>
    </row>
    <row r="279" spans="1:5">
      <c r="A279" s="1">
        <f t="shared" si="24"/>
        <v>2.8699999999999828</v>
      </c>
      <c r="B279" s="1">
        <f t="shared" si="20"/>
        <v>-0.1742160278745655</v>
      </c>
      <c r="C279" s="2">
        <f t="shared" si="21"/>
        <v>-6.0702448736782773E-2</v>
      </c>
      <c r="D279" s="1">
        <f t="shared" si="22"/>
        <v>-4.1184499999999504</v>
      </c>
      <c r="E279" s="1">
        <f t="shared" si="23"/>
        <v>-2.9351828434847715</v>
      </c>
    </row>
    <row r="280" spans="1:5">
      <c r="A280" s="1">
        <f t="shared" si="24"/>
        <v>2.8799999999999826</v>
      </c>
      <c r="B280" s="1">
        <f t="shared" si="20"/>
        <v>-0.17361111111111216</v>
      </c>
      <c r="C280" s="2">
        <f t="shared" si="21"/>
        <v>-6.0281635802469861E-2</v>
      </c>
      <c r="D280" s="1">
        <f t="shared" si="22"/>
        <v>-4.14719999999995</v>
      </c>
      <c r="E280" s="1">
        <f t="shared" si="23"/>
        <v>-2.9551263474150882</v>
      </c>
    </row>
    <row r="281" spans="1:5">
      <c r="A281" s="1">
        <f t="shared" si="24"/>
        <v>2.8899999999999824</v>
      </c>
      <c r="B281" s="1">
        <f t="shared" si="20"/>
        <v>-0.17301038062283844</v>
      </c>
      <c r="C281" s="2">
        <f t="shared" si="21"/>
        <v>-5.9865183606518844E-2</v>
      </c>
      <c r="D281" s="1">
        <f t="shared" si="22"/>
        <v>-4.1760499999999494</v>
      </c>
      <c r="E281" s="1">
        <f t="shared" si="23"/>
        <v>-2.9751411074459964</v>
      </c>
    </row>
    <row r="282" spans="1:5">
      <c r="A282" s="1">
        <f t="shared" si="24"/>
        <v>2.8999999999999821</v>
      </c>
      <c r="B282" s="1">
        <f t="shared" si="20"/>
        <v>-0.17241379310344934</v>
      </c>
      <c r="C282" s="2">
        <f t="shared" si="21"/>
        <v>-5.9453032104638065E-2</v>
      </c>
      <c r="D282" s="1">
        <f t="shared" si="22"/>
        <v>-4.2049999999999486</v>
      </c>
      <c r="E282" s="1">
        <f t="shared" si="23"/>
        <v>-2.9952271105826038</v>
      </c>
    </row>
    <row r="283" spans="1:5">
      <c r="A283" s="1">
        <f t="shared" si="24"/>
        <v>2.9099999999999819</v>
      </c>
      <c r="B283" s="1">
        <f t="shared" si="20"/>
        <v>-0.17182130584192545</v>
      </c>
      <c r="C283" s="2">
        <f t="shared" si="21"/>
        <v>-5.9045122282448979E-2</v>
      </c>
      <c r="D283" s="1">
        <f t="shared" si="22"/>
        <v>-4.2340499999999475</v>
      </c>
      <c r="E283" s="1">
        <f t="shared" si="23"/>
        <v>-3.015384344008655</v>
      </c>
    </row>
    <row r="284" spans="1:5">
      <c r="A284" s="1">
        <f t="shared" si="24"/>
        <v>2.9199999999999817</v>
      </c>
      <c r="B284" s="1">
        <f t="shared" si="20"/>
        <v>-0.17123287671232984</v>
      </c>
      <c r="C284" s="2">
        <f t="shared" si="21"/>
        <v>-5.8641396134359897E-2</v>
      </c>
      <c r="D284" s="1">
        <f t="shared" si="22"/>
        <v>-4.263199999999947</v>
      </c>
      <c r="E284" s="1">
        <f t="shared" si="23"/>
        <v>-3.0356127950834684</v>
      </c>
    </row>
    <row r="285" spans="1:5">
      <c r="A285" s="1">
        <f t="shared" si="24"/>
        <v>2.9299999999999815</v>
      </c>
      <c r="B285" s="1">
        <f t="shared" si="20"/>
        <v>-0.17064846416382359</v>
      </c>
      <c r="C285" s="2">
        <f t="shared" si="21"/>
        <v>-5.8241796642943579E-2</v>
      </c>
      <c r="D285" s="1">
        <f t="shared" si="22"/>
        <v>-4.2924499999999455</v>
      </c>
      <c r="E285" s="1">
        <f t="shared" si="23"/>
        <v>-3.0559124513389411</v>
      </c>
    </row>
    <row r="286" spans="1:5">
      <c r="A286" s="1">
        <f t="shared" si="24"/>
        <v>2.9399999999999813</v>
      </c>
      <c r="B286" s="1">
        <f t="shared" si="20"/>
        <v>-0.17006802721088543</v>
      </c>
      <c r="C286" s="2">
        <f t="shared" si="21"/>
        <v>-5.7846267758804942E-2</v>
      </c>
      <c r="D286" s="1">
        <f t="shared" si="22"/>
        <v>-4.3217999999999446</v>
      </c>
      <c r="E286" s="1">
        <f t="shared" si="23"/>
        <v>-3.0762833004766148</v>
      </c>
    </row>
    <row r="287" spans="1:5">
      <c r="A287" s="1">
        <f t="shared" si="24"/>
        <v>2.9499999999999811</v>
      </c>
      <c r="B287" s="1">
        <f t="shared" si="20"/>
        <v>-0.16949152542372989</v>
      </c>
      <c r="C287" s="2">
        <f t="shared" si="21"/>
        <v>-5.745475438092576E-2</v>
      </c>
      <c r="D287" s="1">
        <f t="shared" si="22"/>
        <v>-4.3512499999999443</v>
      </c>
      <c r="E287" s="1">
        <f t="shared" si="23"/>
        <v>-3.0967253303647992</v>
      </c>
    </row>
    <row r="288" spans="1:5">
      <c r="A288" s="1">
        <f t="shared" si="24"/>
        <v>2.9599999999999809</v>
      </c>
      <c r="B288" s="1">
        <f t="shared" si="20"/>
        <v>-0.16891891891892</v>
      </c>
      <c r="C288" s="2">
        <f t="shared" si="21"/>
        <v>-5.7067202337473352E-2</v>
      </c>
      <c r="D288" s="1">
        <f t="shared" si="22"/>
        <v>-4.380799999999943</v>
      </c>
      <c r="E288" s="1">
        <f t="shared" si="23"/>
        <v>-3.1172385290357529</v>
      </c>
    </row>
    <row r="289" spans="1:5">
      <c r="A289" s="1">
        <f t="shared" si="24"/>
        <v>2.9699999999999807</v>
      </c>
      <c r="B289" s="1">
        <f t="shared" si="20"/>
        <v>-0.16835016835016944</v>
      </c>
      <c r="C289" s="2">
        <f t="shared" si="21"/>
        <v>-5.6683558367060793E-2</v>
      </c>
      <c r="D289" s="1">
        <f t="shared" si="22"/>
        <v>-4.4104499999999422</v>
      </c>
      <c r="E289" s="1">
        <f t="shared" si="23"/>
        <v>-3.1378228846829286</v>
      </c>
    </row>
    <row r="290" spans="1:5">
      <c r="A290" s="1">
        <f t="shared" si="24"/>
        <v>2.9799999999999804</v>
      </c>
      <c r="B290" s="1">
        <f t="shared" si="20"/>
        <v>-0.16778523489932995</v>
      </c>
      <c r="C290" s="2">
        <f t="shared" si="21"/>
        <v>-5.6303770100446668E-2</v>
      </c>
      <c r="D290" s="1">
        <f t="shared" si="22"/>
        <v>-4.4401999999999413</v>
      </c>
      <c r="E290" s="1">
        <f t="shared" si="23"/>
        <v>-3.1584783856582628</v>
      </c>
    </row>
    <row r="291" spans="1:5">
      <c r="A291" s="1">
        <f t="shared" si="24"/>
        <v>2.9899999999999802</v>
      </c>
      <c r="B291" s="1">
        <f t="shared" si="20"/>
        <v>-0.16722408026755964</v>
      </c>
      <c r="C291" s="2">
        <f t="shared" si="21"/>
        <v>-5.592778604266245E-2</v>
      </c>
      <c r="D291" s="1">
        <f t="shared" si="22"/>
        <v>-4.470049999999941</v>
      </c>
      <c r="E291" s="1">
        <f t="shared" si="23"/>
        <v>-3.1792050204695288</v>
      </c>
    </row>
    <row r="292" spans="1:5">
      <c r="A292" s="1">
        <f t="shared" si="24"/>
        <v>2.99999999999998</v>
      </c>
      <c r="B292" s="1">
        <f t="shared" si="20"/>
        <v>-0.16666666666666777</v>
      </c>
      <c r="C292" s="2">
        <f t="shared" si="21"/>
        <v>-5.5555555555556288E-2</v>
      </c>
      <c r="D292" s="1">
        <f t="shared" si="22"/>
        <v>-4.4999999999999405</v>
      </c>
      <c r="E292" s="1">
        <f t="shared" si="23"/>
        <v>-3.200002777777736</v>
      </c>
    </row>
    <row r="293" spans="1:5">
      <c r="A293" s="1">
        <f t="shared" si="24"/>
        <v>3.0099999999999798</v>
      </c>
      <c r="B293" s="1">
        <f t="shared" si="20"/>
        <v>-0.16611295681063235</v>
      </c>
      <c r="C293" s="2">
        <f t="shared" si="21"/>
        <v>-5.5187028840742017E-2</v>
      </c>
      <c r="D293" s="1">
        <f t="shared" si="22"/>
        <v>-4.5300499999999388</v>
      </c>
      <c r="E293" s="1">
        <f t="shared" si="23"/>
        <v>-3.2208716463945888</v>
      </c>
    </row>
    <row r="294" spans="1:5">
      <c r="A294" s="1">
        <f t="shared" si="24"/>
        <v>3.0199999999999796</v>
      </c>
      <c r="B294" s="1">
        <f t="shared" si="20"/>
        <v>-0.16556291390728589</v>
      </c>
      <c r="C294" s="2">
        <f t="shared" si="21"/>
        <v>-5.4822156922942712E-2</v>
      </c>
      <c r="D294" s="1">
        <f t="shared" si="22"/>
        <v>-4.5601999999999387</v>
      </c>
      <c r="E294" s="1">
        <f t="shared" si="23"/>
        <v>-3.241811615279989</v>
      </c>
    </row>
    <row r="295" spans="1:5">
      <c r="A295" s="1">
        <f t="shared" si="24"/>
        <v>3.0299999999999794</v>
      </c>
      <c r="B295" s="1">
        <f t="shared" si="20"/>
        <v>-0.16501650165016615</v>
      </c>
      <c r="C295" s="2">
        <f t="shared" si="21"/>
        <v>-5.4460891633718568E-2</v>
      </c>
      <c r="D295" s="1">
        <f t="shared" si="22"/>
        <v>-4.5904499999999375</v>
      </c>
      <c r="E295" s="1">
        <f t="shared" si="23"/>
        <v>-3.262822673539588</v>
      </c>
    </row>
    <row r="296" spans="1:5">
      <c r="A296" s="1">
        <f t="shared" si="24"/>
        <v>3.0399999999999792</v>
      </c>
      <c r="B296" s="1">
        <f t="shared" si="20"/>
        <v>-0.16447368421052744</v>
      </c>
      <c r="C296" s="2">
        <f t="shared" si="21"/>
        <v>-5.4103185595568606E-2</v>
      </c>
      <c r="D296" s="1">
        <f t="shared" si="22"/>
        <v>-4.620799999999937</v>
      </c>
      <c r="E296" s="1">
        <f t="shared" si="23"/>
        <v>-3.2839048104223938</v>
      </c>
    </row>
    <row r="297" spans="1:5">
      <c r="A297" s="1">
        <f t="shared" si="24"/>
        <v>3.049999999999979</v>
      </c>
      <c r="B297" s="1">
        <f t="shared" si="20"/>
        <v>-0.16393442622950932</v>
      </c>
      <c r="C297" s="2">
        <f t="shared" si="21"/>
        <v>-5.3748992206396867E-2</v>
      </c>
      <c r="D297" s="1">
        <f t="shared" si="22"/>
        <v>-4.6512499999999362</v>
      </c>
      <c r="E297" s="1">
        <f t="shared" si="23"/>
        <v>-3.3050580153184184</v>
      </c>
    </row>
    <row r="298" spans="1:5">
      <c r="A298" s="1">
        <f t="shared" si="24"/>
        <v>3.0599999999999787</v>
      </c>
      <c r="B298" s="1">
        <f t="shared" si="20"/>
        <v>-0.16339869281045866</v>
      </c>
      <c r="C298" s="2">
        <f t="shared" si="21"/>
        <v>-5.3398265624333259E-2</v>
      </c>
      <c r="D298" s="1">
        <f t="shared" si="22"/>
        <v>-4.6817999999999351</v>
      </c>
      <c r="E298" s="1">
        <f t="shared" si="23"/>
        <v>-3.326282277756373</v>
      </c>
    </row>
    <row r="299" spans="1:5">
      <c r="A299" s="1">
        <f t="shared" si="24"/>
        <v>3.0699999999999785</v>
      </c>
      <c r="B299" s="1">
        <f t="shared" si="20"/>
        <v>-0.16286644951140178</v>
      </c>
      <c r="C299" s="2">
        <f t="shared" si="21"/>
        <v>-5.305096075289998E-2</v>
      </c>
      <c r="D299" s="1">
        <f t="shared" si="22"/>
        <v>-4.7124499999999339</v>
      </c>
      <c r="E299" s="1">
        <f t="shared" si="23"/>
        <v>-3.3475775874014118</v>
      </c>
    </row>
    <row r="300" spans="1:5">
      <c r="A300" s="1">
        <f>A299+0.01</f>
        <v>3.0799999999999783</v>
      </c>
      <c r="B300" s="1">
        <f t="shared" si="20"/>
        <v>-0.16233766233766347</v>
      </c>
      <c r="C300" s="2">
        <f t="shared" si="21"/>
        <v>-5.2707033226514488E-2</v>
      </c>
      <c r="D300" s="1">
        <f t="shared" si="22"/>
        <v>-4.7431999999999332</v>
      </c>
      <c r="E300" s="1">
        <f t="shared" si="23"/>
        <v>-3.3689439340529135</v>
      </c>
    </row>
    <row r="301" spans="1:5">
      <c r="A301" s="1">
        <f t="shared" ref="A301:A352" si="25">A300+0.01</f>
        <v>3.0899999999999781</v>
      </c>
      <c r="B301" s="1">
        <f t="shared" si="20"/>
        <v>-0.16181229773462899</v>
      </c>
      <c r="C301" s="2">
        <f t="shared" si="21"/>
        <v>-5.2366439396320429E-2</v>
      </c>
      <c r="D301" s="1">
        <f t="shared" si="22"/>
        <v>-4.7740499999999324</v>
      </c>
      <c r="E301" s="1">
        <f t="shared" si="23"/>
        <v>-3.3903813076423113</v>
      </c>
    </row>
    <row r="302" spans="1:5">
      <c r="A302" s="1">
        <f t="shared" si="25"/>
        <v>3.0999999999999779</v>
      </c>
      <c r="B302" s="1">
        <f t="shared" si="20"/>
        <v>-0.16129032258064632</v>
      </c>
      <c r="C302" s="2">
        <f t="shared" si="21"/>
        <v>-5.202913631633789E-2</v>
      </c>
      <c r="D302" s="1">
        <f t="shared" si="22"/>
        <v>-4.8049999999999313</v>
      </c>
      <c r="E302" s="1">
        <f t="shared" si="23"/>
        <v>-3.4118896982309614</v>
      </c>
    </row>
    <row r="303" spans="1:5">
      <c r="A303" s="1">
        <f t="shared" si="25"/>
        <v>3.1099999999999777</v>
      </c>
      <c r="B303" s="1">
        <f t="shared" si="20"/>
        <v>-0.16077170418006545</v>
      </c>
      <c r="C303" s="2">
        <f t="shared" si="21"/>
        <v>-5.1695081729924951E-2</v>
      </c>
      <c r="D303" s="1">
        <f t="shared" si="22"/>
        <v>-4.8360499999999309</v>
      </c>
      <c r="E303" s="1">
        <f t="shared" si="23"/>
        <v>-3.4334690960080572</v>
      </c>
    </row>
    <row r="304" spans="1:5">
      <c r="A304" s="1">
        <f t="shared" si="25"/>
        <v>3.1199999999999775</v>
      </c>
      <c r="B304" s="1">
        <f t="shared" si="20"/>
        <v>-0.16025641025641141</v>
      </c>
      <c r="C304" s="2">
        <f t="shared" si="21"/>
        <v>-5.1364234056542495E-2</v>
      </c>
      <c r="D304" s="1">
        <f t="shared" si="22"/>
        <v>-4.8671999999999294</v>
      </c>
      <c r="E304" s="1">
        <f t="shared" si="23"/>
        <v>-3.4551194912885768</v>
      </c>
    </row>
    <row r="305" spans="1:5">
      <c r="A305" s="1">
        <f t="shared" si="25"/>
        <v>3.1299999999999772</v>
      </c>
      <c r="B305" s="1">
        <f t="shared" si="20"/>
        <v>-0.15974440894568806</v>
      </c>
      <c r="C305" s="2">
        <f t="shared" si="21"/>
        <v>-5.1036552378814451E-2</v>
      </c>
      <c r="D305" s="1">
        <f t="shared" si="22"/>
        <v>-4.8984499999999285</v>
      </c>
      <c r="E305" s="1">
        <f t="shared" si="23"/>
        <v>-3.4768408745112751</v>
      </c>
    </row>
    <row r="306" spans="1:5">
      <c r="A306" s="1">
        <f t="shared" si="25"/>
        <v>3.139999999999977</v>
      </c>
      <c r="B306" s="1">
        <f t="shared" si="20"/>
        <v>-0.15923566878981008</v>
      </c>
      <c r="C306" s="2">
        <f t="shared" si="21"/>
        <v>-5.0711996429876192E-2</v>
      </c>
      <c r="D306" s="1">
        <f t="shared" si="22"/>
        <v>-4.9297999999999282</v>
      </c>
      <c r="E306" s="1">
        <f t="shared" si="23"/>
        <v>-3.4986332362367141</v>
      </c>
    </row>
    <row r="307" spans="1:5">
      <c r="A307" s="1">
        <f t="shared" si="25"/>
        <v>3.1499999999999768</v>
      </c>
      <c r="B307" s="1">
        <f t="shared" si="20"/>
        <v>-0.15873015873015989</v>
      </c>
      <c r="C307" s="2">
        <f t="shared" si="21"/>
        <v>-5.0390526581003514E-2</v>
      </c>
      <c r="D307" s="1">
        <f t="shared" si="22"/>
        <v>-4.9612499999999269</v>
      </c>
      <c r="E307" s="1">
        <f t="shared" si="23"/>
        <v>-3.5204965671453254</v>
      </c>
    </row>
    <row r="308" spans="1:5">
      <c r="A308" s="1">
        <f t="shared" si="25"/>
        <v>3.1599999999999766</v>
      </c>
      <c r="B308" s="1">
        <f t="shared" si="20"/>
        <v>-0.158227848101267</v>
      </c>
      <c r="C308" s="2">
        <f t="shared" si="21"/>
        <v>-5.0072103829515241E-2</v>
      </c>
      <c r="D308" s="1">
        <f t="shared" si="22"/>
        <v>-4.9927999999999262</v>
      </c>
      <c r="E308" s="1">
        <f t="shared" si="23"/>
        <v>-3.5424308580355199</v>
      </c>
    </row>
    <row r="309" spans="1:5">
      <c r="A309" s="1">
        <f t="shared" si="25"/>
        <v>3.1699999999999764</v>
      </c>
      <c r="B309" s="1">
        <f t="shared" si="20"/>
        <v>-0.15772870662460686</v>
      </c>
      <c r="C309" s="2">
        <f t="shared" si="21"/>
        <v>-4.9756689786942594E-2</v>
      </c>
      <c r="D309" s="1">
        <f t="shared" si="22"/>
        <v>-5.0244499999999253</v>
      </c>
      <c r="E309" s="1">
        <f t="shared" si="23"/>
        <v>-3.564436099821819</v>
      </c>
    </row>
    <row r="310" spans="1:5">
      <c r="A310" s="1">
        <f t="shared" si="25"/>
        <v>3.1799999999999762</v>
      </c>
      <c r="B310" s="1">
        <f t="shared" si="20"/>
        <v>-0.15723270440251691</v>
      </c>
      <c r="C310" s="2">
        <f t="shared" si="21"/>
        <v>-4.9444246667458516E-2</v>
      </c>
      <c r="D310" s="1">
        <f t="shared" si="22"/>
        <v>-5.0561999999999241</v>
      </c>
      <c r="E310" s="1">
        <f t="shared" si="23"/>
        <v>-3.5865122835330352</v>
      </c>
    </row>
    <row r="311" spans="1:5">
      <c r="A311" s="1">
        <f t="shared" si="25"/>
        <v>3.189999999999976</v>
      </c>
      <c r="B311" s="1">
        <f t="shared" si="20"/>
        <v>-0.15673981191222688</v>
      </c>
      <c r="C311" s="2">
        <f t="shared" si="21"/>
        <v>-4.9134737276560522E-2</v>
      </c>
      <c r="D311" s="1">
        <f t="shared" si="22"/>
        <v>-5.0880499999999236</v>
      </c>
      <c r="E311" s="1">
        <f t="shared" si="23"/>
        <v>-3.6086594003104779</v>
      </c>
    </row>
    <row r="312" spans="1:5">
      <c r="A312" s="1">
        <f t="shared" si="25"/>
        <v>3.1999999999999758</v>
      </c>
      <c r="B312" s="1">
        <f t="shared" si="20"/>
        <v>-0.15625000000000119</v>
      </c>
      <c r="C312" s="2">
        <f t="shared" si="21"/>
        <v>-4.8828125000000736E-2</v>
      </c>
      <c r="D312" s="1">
        <f t="shared" si="22"/>
        <v>-5.1199999999999228</v>
      </c>
      <c r="E312" s="1">
        <f t="shared" si="23"/>
        <v>-3.6308774414061964</v>
      </c>
    </row>
    <row r="313" spans="1:5">
      <c r="A313" s="1">
        <f t="shared" si="25"/>
        <v>3.2099999999999755</v>
      </c>
      <c r="B313" s="1">
        <f t="shared" si="20"/>
        <v>-0.15576323987539059</v>
      </c>
      <c r="C313" s="2">
        <f t="shared" si="21"/>
        <v>-4.8524373792956939E-2</v>
      </c>
      <c r="D313" s="1">
        <f t="shared" si="22"/>
        <v>-5.1520499999999219</v>
      </c>
      <c r="E313" s="1">
        <f t="shared" si="23"/>
        <v>-3.6531663981812521</v>
      </c>
    </row>
    <row r="314" spans="1:5">
      <c r="A314" s="1">
        <f t="shared" si="25"/>
        <v>3.2199999999999753</v>
      </c>
      <c r="B314" s="1">
        <f t="shared" si="20"/>
        <v>-0.15527950310559124</v>
      </c>
      <c r="C314" s="2">
        <f t="shared" si="21"/>
        <v>-4.8223448169438646E-2</v>
      </c>
      <c r="D314" s="1">
        <f t="shared" si="22"/>
        <v>-5.1841999999999206</v>
      </c>
      <c r="E314" s="1">
        <f t="shared" si="23"/>
        <v>-3.6755262621040297</v>
      </c>
    </row>
    <row r="315" spans="1:5">
      <c r="A315" s="1">
        <f t="shared" si="25"/>
        <v>3.2299999999999751</v>
      </c>
      <c r="B315" s="1">
        <f t="shared" si="20"/>
        <v>-0.15479876160990833</v>
      </c>
      <c r="C315" s="2">
        <f t="shared" si="21"/>
        <v>-4.7925313191922454E-2</v>
      </c>
      <c r="D315" s="1">
        <f t="shared" si="22"/>
        <v>-5.2164499999999192</v>
      </c>
      <c r="E315" s="1">
        <f t="shared" si="23"/>
        <v>-3.6979570247485753</v>
      </c>
    </row>
    <row r="316" spans="1:5">
      <c r="A316" s="1">
        <f t="shared" si="25"/>
        <v>3.2399999999999749</v>
      </c>
      <c r="B316" s="1">
        <f t="shared" si="20"/>
        <v>-0.15432098765432217</v>
      </c>
      <c r="C316" s="2">
        <f t="shared" si="21"/>
        <v>-4.7629934461210922E-2</v>
      </c>
      <c r="D316" s="1">
        <f t="shared" si="22"/>
        <v>-5.2487999999999184</v>
      </c>
      <c r="E316" s="1">
        <f t="shared" si="23"/>
        <v>-3.7204586777929625</v>
      </c>
    </row>
    <row r="317" spans="1:5">
      <c r="A317" s="1">
        <f t="shared" si="25"/>
        <v>3.2499999999999747</v>
      </c>
      <c r="B317" s="1">
        <f t="shared" si="20"/>
        <v>-0.15384615384615505</v>
      </c>
      <c r="C317" s="2">
        <f t="shared" si="21"/>
        <v>-4.7337278106509617E-2</v>
      </c>
      <c r="D317" s="1">
        <f t="shared" si="22"/>
        <v>-5.2812499999999174</v>
      </c>
      <c r="E317" s="1">
        <f t="shared" si="23"/>
        <v>-3.7430312130176935</v>
      </c>
    </row>
    <row r="318" spans="1:5">
      <c r="A318" s="1">
        <f t="shared" si="25"/>
        <v>3.2599999999999745</v>
      </c>
      <c r="B318" s="1">
        <f t="shared" si="20"/>
        <v>-0.15337423312883555</v>
      </c>
      <c r="C318" s="2">
        <f t="shared" si="21"/>
        <v>-4.7047310775716791E-2</v>
      </c>
      <c r="D318" s="1">
        <f t="shared" si="22"/>
        <v>-5.313799999999917</v>
      </c>
      <c r="E318" s="1">
        <f t="shared" si="23"/>
        <v>-3.7656746223041311</v>
      </c>
    </row>
    <row r="319" spans="1:5">
      <c r="A319" s="1">
        <f t="shared" si="25"/>
        <v>3.2699999999999743</v>
      </c>
      <c r="B319" s="1">
        <f t="shared" si="20"/>
        <v>-0.15290519877675962</v>
      </c>
      <c r="C319" s="2">
        <f t="shared" si="21"/>
        <v>-4.6759999625920742E-2</v>
      </c>
      <c r="D319" s="1">
        <f t="shared" si="22"/>
        <v>-5.3464499999999155</v>
      </c>
      <c r="E319" s="1">
        <f t="shared" si="23"/>
        <v>-3.7883888976329496</v>
      </c>
    </row>
    <row r="320" spans="1:5">
      <c r="A320" s="1">
        <f t="shared" si="25"/>
        <v>3.279999999999974</v>
      </c>
      <c r="B320" s="1">
        <f t="shared" si="20"/>
        <v>-0.15243902439024512</v>
      </c>
      <c r="C320" s="2">
        <f t="shared" si="21"/>
        <v>-4.6475312314099487E-2</v>
      </c>
      <c r="D320" s="1">
        <f t="shared" si="22"/>
        <v>-5.3791999999999147</v>
      </c>
      <c r="E320" s="1">
        <f t="shared" si="23"/>
        <v>-3.8111740310826288</v>
      </c>
    </row>
    <row r="321" spans="1:5">
      <c r="A321" s="1">
        <f t="shared" si="25"/>
        <v>3.2899999999999738</v>
      </c>
      <c r="B321" s="1">
        <f t="shared" si="20"/>
        <v>-0.15197568389057872</v>
      </c>
      <c r="C321" s="2">
        <f t="shared" si="21"/>
        <v>-4.6193216988018218E-2</v>
      </c>
      <c r="D321" s="1">
        <f t="shared" si="22"/>
        <v>-5.4120499999999137</v>
      </c>
      <c r="E321" s="1">
        <f t="shared" si="23"/>
        <v>-3.8340300148279622</v>
      </c>
    </row>
    <row r="322" spans="1:5">
      <c r="A322" s="1">
        <f t="shared" si="25"/>
        <v>3.2999999999999736</v>
      </c>
      <c r="B322" s="1">
        <f t="shared" si="20"/>
        <v>-0.15151515151515271</v>
      </c>
      <c r="C322" s="2">
        <f t="shared" si="21"/>
        <v>-4.5913682277319373E-2</v>
      </c>
      <c r="D322" s="1">
        <f t="shared" si="22"/>
        <v>-5.4449999999999132</v>
      </c>
      <c r="E322" s="1">
        <f t="shared" si="23"/>
        <v>-3.8569568411385986</v>
      </c>
    </row>
    <row r="323" spans="1:5">
      <c r="A323" s="1">
        <f t="shared" si="25"/>
        <v>3.3099999999999734</v>
      </c>
      <c r="B323" s="1">
        <f t="shared" ref="B323:B342" si="26">-0.5*($P$3*A323^2+($N$3/A323)+($O$3/(A323)^2))</f>
        <v>-0.15105740181269003</v>
      </c>
      <c r="C323" s="2">
        <f t="shared" ref="C323:C342" si="27">-0.5*($P$5*A323^2+($N$5/A323)+($O$5/(A323)^2))</f>
        <v>-4.5636677284800982E-2</v>
      </c>
      <c r="D323" s="1">
        <f t="shared" ref="D323:D342" si="28">-0.5*($P$7*A323^2+($N$7/A323)+($O$7/(A323)^2))</f>
        <v>-5.4780499999999117</v>
      </c>
      <c r="E323" s="1">
        <f t="shared" ref="E323:E342" si="29">-0.5*($P$9*A323^2+($N$9/A323)+($O$9/(A323)^2))</f>
        <v>-3.879954502377609</v>
      </c>
    </row>
    <row r="324" spans="1:5">
      <c r="A324" s="1">
        <f t="shared" si="25"/>
        <v>3.3199999999999732</v>
      </c>
      <c r="B324" s="1">
        <f t="shared" si="26"/>
        <v>-0.15060240963855542</v>
      </c>
      <c r="C324" s="2">
        <f t="shared" si="27"/>
        <v>-4.5362171577878509E-2</v>
      </c>
      <c r="D324" s="1">
        <f t="shared" si="28"/>
        <v>-5.5111999999999108</v>
      </c>
      <c r="E324" s="1">
        <f t="shared" si="29"/>
        <v>-3.9030229910000829</v>
      </c>
    </row>
    <row r="325" spans="1:5">
      <c r="A325" s="1">
        <f t="shared" si="25"/>
        <v>3.329999999999973</v>
      </c>
      <c r="B325" s="1">
        <f t="shared" si="26"/>
        <v>-0.15015015015015137</v>
      </c>
      <c r="C325" s="2">
        <f t="shared" si="27"/>
        <v>-4.5090135180226004E-2</v>
      </c>
      <c r="D325" s="1">
        <f t="shared" si="28"/>
        <v>-5.5444499999999097</v>
      </c>
      <c r="E325" s="1">
        <f t="shared" si="29"/>
        <v>-3.9261622995517409</v>
      </c>
    </row>
    <row r="326" spans="1:5">
      <c r="A326" s="1">
        <f t="shared" si="25"/>
        <v>3.3399999999999728</v>
      </c>
      <c r="B326" s="1">
        <f t="shared" si="26"/>
        <v>-0.14970059880239642</v>
      </c>
      <c r="C326" s="2">
        <f t="shared" si="27"/>
        <v>-4.4820538563592111E-2</v>
      </c>
      <c r="D326" s="1">
        <f t="shared" si="28"/>
        <v>-5.5777999999999093</v>
      </c>
      <c r="E326" s="1">
        <f t="shared" si="29"/>
        <v>-3.9493724206675833</v>
      </c>
    </row>
    <row r="327" spans="1:5">
      <c r="A327" s="1">
        <f t="shared" si="25"/>
        <v>3.3499999999999726</v>
      </c>
      <c r="B327" s="1">
        <f t="shared" si="26"/>
        <v>-0.14925373134328482</v>
      </c>
      <c r="C327" s="2">
        <f t="shared" si="27"/>
        <v>-4.4553352639786874E-2</v>
      </c>
      <c r="D327" s="1">
        <f t="shared" si="28"/>
        <v>-5.6112499999999077</v>
      </c>
      <c r="E327" s="1">
        <f t="shared" si="29"/>
        <v>-3.9726533470705525</v>
      </c>
    </row>
    <row r="328" spans="1:5">
      <c r="A328" s="1">
        <f t="shared" si="25"/>
        <v>3.3599999999999723</v>
      </c>
      <c r="B328" s="1">
        <f t="shared" si="26"/>
        <v>-0.14880952380952503</v>
      </c>
      <c r="C328" s="2">
        <f t="shared" si="27"/>
        <v>-4.4288548752835201E-2</v>
      </c>
      <c r="D328" s="1">
        <f t="shared" si="28"/>
        <v>-5.6447999999999068</v>
      </c>
      <c r="E328" s="1">
        <f t="shared" si="29"/>
        <v>-3.99600507157023</v>
      </c>
    </row>
    <row r="329" spans="1:5">
      <c r="A329" s="1">
        <f t="shared" si="25"/>
        <v>3.3699999999999721</v>
      </c>
      <c r="B329" s="1">
        <f t="shared" si="26"/>
        <v>-0.14836795252225643</v>
      </c>
      <c r="C329" s="2">
        <f t="shared" si="27"/>
        <v>-4.4026098671293069E-2</v>
      </c>
      <c r="D329" s="1">
        <f t="shared" si="28"/>
        <v>-5.6784499999999065</v>
      </c>
      <c r="E329" s="1">
        <f t="shared" si="29"/>
        <v>-4.0194275870615455</v>
      </c>
    </row>
    <row r="330" spans="1:5">
      <c r="A330" s="1">
        <f t="shared" si="25"/>
        <v>3.3799999999999719</v>
      </c>
      <c r="B330" s="1">
        <f t="shared" si="26"/>
        <v>-0.14792899408284146</v>
      </c>
      <c r="C330" s="2">
        <f t="shared" si="27"/>
        <v>-4.3765974580722691E-2</v>
      </c>
      <c r="D330" s="1">
        <f t="shared" si="28"/>
        <v>-5.7121999999999051</v>
      </c>
      <c r="E330" s="1">
        <f t="shared" si="29"/>
        <v>-4.0429208865235147</v>
      </c>
    </row>
    <row r="331" spans="1:5">
      <c r="A331" s="1">
        <f t="shared" si="25"/>
        <v>3.3899999999999717</v>
      </c>
      <c r="B331" s="1">
        <f t="shared" si="26"/>
        <v>-0.14749262536873278</v>
      </c>
      <c r="C331" s="2">
        <f t="shared" si="27"/>
        <v>-4.3508149076322722E-2</v>
      </c>
      <c r="D331" s="1">
        <f t="shared" si="28"/>
        <v>-5.7460499999999044</v>
      </c>
      <c r="E331" s="1">
        <f t="shared" si="29"/>
        <v>-4.0664849630180067</v>
      </c>
    </row>
    <row r="332" spans="1:5">
      <c r="A332" s="1">
        <f t="shared" si="25"/>
        <v>3.3999999999999715</v>
      </c>
      <c r="B332" s="1">
        <f t="shared" si="26"/>
        <v>-0.14705882352941299</v>
      </c>
      <c r="C332" s="2">
        <f t="shared" si="27"/>
        <v>-4.3252595155710068E-2</v>
      </c>
      <c r="D332" s="1">
        <f t="shared" si="28"/>
        <v>-5.7799999999999034</v>
      </c>
      <c r="E332" s="1">
        <f t="shared" si="29"/>
        <v>-4.0901198096885141</v>
      </c>
    </row>
    <row r="333" spans="1:5">
      <c r="A333" s="1">
        <f t="shared" si="25"/>
        <v>3.4099999999999713</v>
      </c>
      <c r="B333" s="1">
        <f t="shared" si="26"/>
        <v>-0.14662756598240592</v>
      </c>
      <c r="C333" s="2">
        <f t="shared" si="27"/>
        <v>-4.2999286211849605E-2</v>
      </c>
      <c r="D333" s="1">
        <f t="shared" si="28"/>
        <v>-5.8140499999999022</v>
      </c>
      <c r="E333" s="1">
        <f t="shared" si="29"/>
        <v>-4.113825419758963</v>
      </c>
    </row>
    <row r="334" spans="1:5">
      <c r="A334" s="1">
        <f t="shared" si="25"/>
        <v>3.4199999999999711</v>
      </c>
      <c r="B334" s="1">
        <f t="shared" si="26"/>
        <v>-0.14619883040935797</v>
      </c>
      <c r="C334" s="2">
        <f t="shared" si="27"/>
        <v>-4.2748196026128421E-2</v>
      </c>
      <c r="D334" s="1">
        <f t="shared" si="28"/>
        <v>-5.8481999999999008</v>
      </c>
      <c r="E334" s="1">
        <f t="shared" si="29"/>
        <v>-4.1376017865325387</v>
      </c>
    </row>
    <row r="335" spans="1:5">
      <c r="A335" s="1">
        <f t="shared" si="25"/>
        <v>3.4299999999999708</v>
      </c>
      <c r="B335" s="1">
        <f t="shared" si="26"/>
        <v>-0.14577259475218782</v>
      </c>
      <c r="C335" s="2">
        <f t="shared" si="27"/>
        <v>-4.2499298761571158E-2</v>
      </c>
      <c r="D335" s="1">
        <f t="shared" si="28"/>
        <v>-5.8824499999999</v>
      </c>
      <c r="E335" s="1">
        <f t="shared" si="29"/>
        <v>-4.1614489033905242</v>
      </c>
    </row>
    <row r="336" spans="1:5">
      <c r="A336" s="1">
        <f t="shared" si="25"/>
        <v>3.4399999999999706</v>
      </c>
      <c r="B336" s="1">
        <f t="shared" si="26"/>
        <v>-0.14534883720930356</v>
      </c>
      <c r="C336" s="2">
        <f t="shared" si="27"/>
        <v>-4.2252568956193261E-2</v>
      </c>
      <c r="D336" s="1">
        <f t="shared" si="28"/>
        <v>-5.916799999999899</v>
      </c>
      <c r="E336" s="1">
        <f t="shared" si="29"/>
        <v>-4.1853667637911691</v>
      </c>
    </row>
    <row r="337" spans="1:5">
      <c r="A337" s="1">
        <f t="shared" si="25"/>
        <v>3.4499999999999704</v>
      </c>
      <c r="B337" s="1">
        <f t="shared" si="26"/>
        <v>-0.14492753623188531</v>
      </c>
      <c r="C337" s="2">
        <f t="shared" si="27"/>
        <v>-4.2007981516488851E-2</v>
      </c>
      <c r="D337" s="1">
        <f t="shared" si="28"/>
        <v>-5.9512499999998978</v>
      </c>
      <c r="E337" s="1">
        <f t="shared" si="29"/>
        <v>-4.2093553612685692</v>
      </c>
    </row>
    <row r="338" spans="1:5">
      <c r="A338" s="1">
        <f t="shared" si="25"/>
        <v>3.4599999999999702</v>
      </c>
      <c r="B338" s="1">
        <f t="shared" si="26"/>
        <v>-0.14450867052023245</v>
      </c>
      <c r="C338" s="2">
        <f t="shared" si="27"/>
        <v>-4.1765511711050203E-2</v>
      </c>
      <c r="D338" s="1">
        <f t="shared" si="28"/>
        <v>-5.9857999999998972</v>
      </c>
      <c r="E338" s="1">
        <f t="shared" si="29"/>
        <v>-4.2334146894315827</v>
      </c>
    </row>
    <row r="339" spans="1:5">
      <c r="A339" s="1">
        <f t="shared" si="25"/>
        <v>3.46999999999997</v>
      </c>
      <c r="B339" s="1">
        <f t="shared" si="26"/>
        <v>-0.14409221902017416</v>
      </c>
      <c r="C339" s="2">
        <f t="shared" si="27"/>
        <v>-4.1525135164315684E-2</v>
      </c>
      <c r="D339" s="1">
        <f t="shared" si="28"/>
        <v>-6.0204499999998955</v>
      </c>
      <c r="E339" s="1">
        <f t="shared" si="29"/>
        <v>-4.2575447419627368</v>
      </c>
    </row>
    <row r="340" spans="1:5">
      <c r="A340" s="1">
        <f t="shared" si="25"/>
        <v>3.4799999999999698</v>
      </c>
      <c r="B340" s="1">
        <f t="shared" si="26"/>
        <v>-0.14367816091954147</v>
      </c>
      <c r="C340" s="2">
        <f t="shared" si="27"/>
        <v>-4.1286827850443311E-2</v>
      </c>
      <c r="D340" s="1">
        <f t="shared" si="28"/>
        <v>-6.0551999999998944</v>
      </c>
      <c r="E340" s="1">
        <f t="shared" si="29"/>
        <v>-4.2817455126171806</v>
      </c>
    </row>
    <row r="341" spans="1:5">
      <c r="A341" s="1">
        <f t="shared" si="25"/>
        <v>3.4899999999999696</v>
      </c>
      <c r="B341" s="1">
        <f t="shared" si="26"/>
        <v>-0.14326647564470038</v>
      </c>
      <c r="C341" s="2">
        <f t="shared" si="27"/>
        <v>-4.1050566087307061E-2</v>
      </c>
      <c r="D341" s="1">
        <f t="shared" si="28"/>
        <v>-6.090049999999894</v>
      </c>
      <c r="E341" s="1">
        <f t="shared" si="29"/>
        <v>-4.3060169952216407</v>
      </c>
    </row>
    <row r="342" spans="1:5">
      <c r="A342" s="1">
        <f t="shared" si="25"/>
        <v>3.4999999999999694</v>
      </c>
      <c r="B342" s="1">
        <f t="shared" si="26"/>
        <v>-0.1428571428571441</v>
      </c>
      <c r="C342" s="2">
        <f t="shared" si="27"/>
        <v>-4.0816326530612963E-2</v>
      </c>
      <c r="D342" s="1">
        <f t="shared" si="28"/>
        <v>-6.1249999999998925</v>
      </c>
      <c r="E342" s="1">
        <f t="shared" si="29"/>
        <v>-4.3303591836733943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2019-04-30T00:21:43Z</dcterms:created>
  <dcterms:modified xsi:type="dcterms:W3CDTF">2019-05-03T20:26:09Z</dcterms:modified>
</cp:coreProperties>
</file>