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Library/Mobile Documents/com~apple~CloudDocs/Documents/Academia/Current Courses/CSPB-2824-Discrete-Structures/CSPB 2824 - Assignments/CSPB 2824 - Assignment 10 - Probability/Spreadsheet/"/>
    </mc:Choice>
  </mc:AlternateContent>
  <xr:revisionPtr revIDLastSave="0" documentId="13_ncr:1_{E7854E8E-7660-2843-8F88-895B76CCDE64}" xr6:coauthVersionLast="47" xr6:coauthVersionMax="47" xr10:uidLastSave="{00000000-0000-0000-0000-000000000000}"/>
  <bookViews>
    <workbookView xWindow="30080" yWindow="7780" windowWidth="28040" windowHeight="17440" xr2:uid="{03C3EFD6-FFC6-004B-A634-9F0633A28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C4" i="1"/>
  <c r="D4" i="1" s="1" a="1"/>
  <c r="D4" i="1" s="1"/>
  <c r="B3" i="1"/>
  <c r="C5" i="1" l="1"/>
  <c r="D5" i="1" s="1" a="1"/>
  <c r="D5" i="1" s="1"/>
  <c r="B4" i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E3" i="1"/>
  <c r="E4" i="1"/>
  <c r="C6" i="1"/>
  <c r="D6" i="1" s="1" a="1"/>
  <c r="D6" i="1" s="1"/>
  <c r="E5" i="1"/>
  <c r="C7" i="1" l="1"/>
  <c r="D7" i="1" s="1" a="1"/>
  <c r="D7" i="1" s="1"/>
  <c r="E6" i="1"/>
  <c r="C8" i="1" l="1"/>
  <c r="D8" i="1" s="1" a="1"/>
  <c r="D8" i="1" s="1"/>
  <c r="E7" i="1"/>
  <c r="C9" i="1" l="1"/>
  <c r="D9" i="1" s="1" a="1"/>
  <c r="D9" i="1" s="1"/>
  <c r="E8" i="1"/>
  <c r="C10" i="1" l="1"/>
  <c r="D10" i="1" s="1" a="1"/>
  <c r="D10" i="1" s="1"/>
  <c r="E9" i="1"/>
  <c r="C11" i="1" l="1"/>
  <c r="D11" i="1" s="1" a="1"/>
  <c r="D11" i="1" s="1"/>
  <c r="E10" i="1"/>
  <c r="C12" i="1" l="1"/>
  <c r="D12" i="1" s="1" a="1"/>
  <c r="D12" i="1" s="1"/>
  <c r="E11" i="1"/>
  <c r="C13" i="1" l="1"/>
  <c r="D13" i="1" s="1" a="1"/>
  <c r="D13" i="1" s="1"/>
  <c r="E12" i="1"/>
  <c r="C14" i="1" l="1"/>
  <c r="D14" i="1" s="1" a="1"/>
  <c r="D14" i="1" s="1"/>
  <c r="E13" i="1"/>
  <c r="C15" i="1" l="1"/>
  <c r="D15" i="1" s="1" a="1"/>
  <c r="D15" i="1" s="1"/>
  <c r="E14" i="1"/>
  <c r="C16" i="1" l="1"/>
  <c r="D16" i="1" s="1" a="1"/>
  <c r="D16" i="1" s="1"/>
  <c r="E15" i="1"/>
  <c r="C17" i="1" l="1"/>
  <c r="D17" i="1" s="1" a="1"/>
  <c r="D17" i="1" s="1"/>
  <c r="E16" i="1"/>
  <c r="C18" i="1" l="1"/>
  <c r="D18" i="1" s="1" a="1"/>
  <c r="D18" i="1" s="1"/>
  <c r="E17" i="1"/>
  <c r="C19" i="1" l="1"/>
  <c r="D19" i="1" s="1" a="1"/>
  <c r="D19" i="1" s="1"/>
  <c r="E18" i="1"/>
  <c r="C20" i="1" l="1"/>
  <c r="D20" i="1" s="1" a="1"/>
  <c r="D20" i="1" s="1"/>
  <c r="E19" i="1"/>
  <c r="C21" i="1" l="1"/>
  <c r="D21" i="1" s="1" a="1"/>
  <c r="D21" i="1" s="1"/>
  <c r="E20" i="1"/>
  <c r="C22" i="1" l="1"/>
  <c r="D22" i="1" s="1" a="1"/>
  <c r="D22" i="1" s="1"/>
  <c r="E21" i="1"/>
  <c r="C23" i="1" l="1"/>
  <c r="D23" i="1" s="1" a="1"/>
  <c r="D23" i="1" s="1"/>
  <c r="E22" i="1"/>
  <c r="C24" i="1" l="1"/>
  <c r="D24" i="1" s="1" a="1"/>
  <c r="D24" i="1" s="1"/>
  <c r="E23" i="1"/>
  <c r="C25" i="1" l="1"/>
  <c r="E24" i="1"/>
  <c r="D25" i="1" l="1" a="1"/>
  <c r="D25" i="1" s="1"/>
  <c r="E25" i="1" s="1"/>
  <c r="C26" i="1"/>
  <c r="D26" i="1" l="1" a="1"/>
  <c r="D26" i="1" s="1"/>
  <c r="E26" i="1" s="1"/>
  <c r="C27" i="1"/>
  <c r="D27" i="1" l="1" a="1"/>
  <c r="D27" i="1" s="1"/>
  <c r="E27" i="1" s="1"/>
  <c r="C28" i="1"/>
  <c r="C29" i="1" l="1"/>
  <c r="D28" i="1" a="1"/>
  <c r="D28" i="1" s="1"/>
  <c r="E28" i="1" s="1"/>
  <c r="C30" i="1" l="1"/>
  <c r="D29" i="1" a="1"/>
  <c r="D29" i="1" s="1"/>
  <c r="E29" i="1" s="1"/>
  <c r="D30" i="1" l="1" a="1"/>
  <c r="D30" i="1" s="1"/>
  <c r="E30" i="1" s="1"/>
  <c r="C31" i="1"/>
  <c r="D31" i="1" l="1" a="1"/>
  <c r="D31" i="1" s="1"/>
  <c r="E31" i="1" s="1"/>
  <c r="C32" i="1"/>
  <c r="D32" i="1" l="1" a="1"/>
  <c r="D32" i="1" s="1"/>
  <c r="E32" i="1" s="1"/>
  <c r="C33" i="1"/>
  <c r="C34" i="1" l="1"/>
  <c r="D33" i="1" a="1"/>
  <c r="D33" i="1" s="1"/>
  <c r="E33" i="1" s="1"/>
  <c r="D34" i="1" l="1" a="1"/>
  <c r="D34" i="1" s="1"/>
  <c r="E34" i="1" s="1"/>
  <c r="C35" i="1"/>
  <c r="D35" i="1" s="1" a="1"/>
  <c r="D35" i="1" s="1"/>
  <c r="E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<sst xmlns="http://schemas.openxmlformats.org/spreadsheetml/2006/main" count="4" uniqueCount="4">
  <si>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Number of People:</t>
  </si>
  <si>
    <t>Days In Year:</t>
  </si>
  <si>
    <t>Probability Of Different Birthdays:</t>
  </si>
  <si>
    <t>Probability Of 2 People Having Same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</si>
</sst>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38B1-5351-374E-BFF7-D82BC44E4C74}">
  <sheetPr>
    <pageSetUpPr fitToPage="1"/>
  </sheetPr>
  <dimension ref="B2:E169"/>
  <sheetViews>
    <sheetView tabSelected="1" workbookViewId="0">
      <selection activeCell="D3" sqref="D3"/>
    </sheetView>
  </sheetViews>
  <sheetFormatPr baseColWidth="10" defaultRowHeight="16" x14ac:dyDescent="0.2"/>
  <cols>
    <col min="2" max="2" width="20.5" style="1" bestFit="1" customWidth="1"/>
    <col min="3" max="3" width="12" bestFit="1" customWidth="1"/>
    <col min="4" max="4" width="29.33203125" bestFit="1" customWidth="1"/>
    <col min="5" max="5" width="39.1640625" bestFit="1" customWidth="1"/>
  </cols>
  <sheetData>
    <row r="2" spans="2:5" x14ac:dyDescent="0.2">
      <c r="B2" s="2" t="s">
        <v>0</v>
      </c>
      <c r="C2" s="3" t="s">
        <v>1</v>
      </c>
      <c r="D2" s="2" t="s">
        <v>2</v>
      </c>
      <c r="E2" s="2" t="s">
        <v>3</v>
      </c>
    </row>
    <row r="3" spans="2:5" x14ac:dyDescent="0.2">
      <c r="B3" s="1">
        <f>1</f>
        <v>1</v>
      </c>
      <c r="C3" s="1">
        <v>740</v>
      </c>
      <c r="D3" s="1" cm="1">
        <f t="array" ref="D3">ROUND(PRODUCT(((C3+1)-B$3:B$35)/C3),3)</f>
        <v>0.48499999999999999</v>
      </c>
      <c r="E3" s="1">
        <f>1-D3</f>
        <v>0.51500000000000001</v>
      </c>
    </row>
    <row r="4" spans="2:5" x14ac:dyDescent="0.2">
      <c r="B4" s="1">
        <f>B3+1</f>
        <v>2</v>
      </c>
      <c r="C4" s="1">
        <f>C3+1</f>
        <v>741</v>
      </c>
      <c r="D4" s="1" cm="1">
        <f t="array" ref="D4">ROUND(PRODUCT(((C4+1)-B$3:B$35)/C4),3)</f>
        <v>0.48499999999999999</v>
      </c>
      <c r="E4" s="1">
        <f t="shared" ref="E4:E67" si="0">1-D4</f>
        <v>0.51500000000000001</v>
      </c>
    </row>
    <row r="5" spans="2:5" x14ac:dyDescent="0.2">
      <c r="B5" s="1">
        <f t="shared" ref="B5:B35" si="1">B4+1</f>
        <v>3</v>
      </c>
      <c r="C5" s="1">
        <f t="shared" ref="C5:C68" si="2">C4+1</f>
        <v>742</v>
      </c>
      <c r="D5" s="1" cm="1">
        <f t="array" ref="D5">ROUND(PRODUCT(((C5+1)-B$3:B$35)/C5),3)</f>
        <v>0.48599999999999999</v>
      </c>
      <c r="E5" s="1">
        <f t="shared" si="0"/>
        <v>0.51400000000000001</v>
      </c>
    </row>
    <row r="6" spans="2:5" x14ac:dyDescent="0.2">
      <c r="B6" s="1">
        <f t="shared" si="1"/>
        <v>4</v>
      </c>
      <c r="C6" s="1">
        <f t="shared" si="2"/>
        <v>743</v>
      </c>
      <c r="D6" s="1" cm="1">
        <f t="array" ref="D6">ROUND(PRODUCT(((C6+1)-B$3:B$35)/C6),3)</f>
        <v>0.48599999999999999</v>
      </c>
      <c r="E6" s="1">
        <f t="shared" si="0"/>
        <v>0.51400000000000001</v>
      </c>
    </row>
    <row r="7" spans="2:5" x14ac:dyDescent="0.2">
      <c r="B7" s="1">
        <f t="shared" si="1"/>
        <v>5</v>
      </c>
      <c r="C7" s="1">
        <f t="shared" si="2"/>
        <v>744</v>
      </c>
      <c r="D7" s="1" cm="1">
        <f t="array" ref="D7">ROUND(PRODUCT(((C7+1)-B$3:B$35)/C7),3)</f>
        <v>0.48699999999999999</v>
      </c>
      <c r="E7" s="1">
        <f t="shared" si="0"/>
        <v>0.51300000000000001</v>
      </c>
    </row>
    <row r="8" spans="2:5" x14ac:dyDescent="0.2">
      <c r="B8" s="1">
        <f t="shared" si="1"/>
        <v>6</v>
      </c>
      <c r="C8" s="1">
        <f t="shared" si="2"/>
        <v>745</v>
      </c>
      <c r="D8" s="1" cm="1">
        <f t="array" ref="D8">ROUND(PRODUCT(((C8+1)-B$3:B$35)/C8),3)</f>
        <v>0.48699999999999999</v>
      </c>
      <c r="E8" s="1">
        <f t="shared" si="0"/>
        <v>0.51300000000000001</v>
      </c>
    </row>
    <row r="9" spans="2:5" x14ac:dyDescent="0.2">
      <c r="B9" s="1">
        <f t="shared" si="1"/>
        <v>7</v>
      </c>
      <c r="C9" s="1">
        <f t="shared" si="2"/>
        <v>746</v>
      </c>
      <c r="D9" s="1" cm="1">
        <f t="array" ref="D9">ROUND(PRODUCT(((C9+1)-B$3:B$35)/C9),3)</f>
        <v>0.48799999999999999</v>
      </c>
      <c r="E9" s="1">
        <f t="shared" si="0"/>
        <v>0.51200000000000001</v>
      </c>
    </row>
    <row r="10" spans="2:5" x14ac:dyDescent="0.2">
      <c r="B10" s="1">
        <f t="shared" si="1"/>
        <v>8</v>
      </c>
      <c r="C10" s="1">
        <f t="shared" si="2"/>
        <v>747</v>
      </c>
      <c r="D10" s="1" cm="1">
        <f t="array" ref="D10">ROUND(PRODUCT(((C10+1)-B$3:B$35)/C10),3)</f>
        <v>0.48799999999999999</v>
      </c>
      <c r="E10" s="1">
        <f t="shared" si="0"/>
        <v>0.51200000000000001</v>
      </c>
    </row>
    <row r="11" spans="2:5" x14ac:dyDescent="0.2">
      <c r="B11" s="1">
        <f t="shared" si="1"/>
        <v>9</v>
      </c>
      <c r="C11" s="1">
        <f t="shared" si="2"/>
        <v>748</v>
      </c>
      <c r="D11" s="1" cm="1">
        <f t="array" ref="D11">ROUND(PRODUCT(((C11+1)-B$3:B$35)/C11),3)</f>
        <v>0.48899999999999999</v>
      </c>
      <c r="E11" s="1">
        <f t="shared" si="0"/>
        <v>0.51100000000000001</v>
      </c>
    </row>
    <row r="12" spans="2:5" x14ac:dyDescent="0.2">
      <c r="B12" s="1">
        <f t="shared" si="1"/>
        <v>10</v>
      </c>
      <c r="C12" s="1">
        <f t="shared" si="2"/>
        <v>749</v>
      </c>
      <c r="D12" s="1" cm="1">
        <f t="array" ref="D12">ROUND(PRODUCT(((C12+1)-B$3:B$35)/C12),3)</f>
        <v>0.48899999999999999</v>
      </c>
      <c r="E12" s="1">
        <f t="shared" si="0"/>
        <v>0.51100000000000001</v>
      </c>
    </row>
    <row r="13" spans="2:5" x14ac:dyDescent="0.2">
      <c r="B13" s="1">
        <f t="shared" si="1"/>
        <v>11</v>
      </c>
      <c r="C13" s="1">
        <f t="shared" si="2"/>
        <v>750</v>
      </c>
      <c r="D13" s="1" cm="1">
        <f t="array" ref="D13">ROUND(PRODUCT(((C13+1)-B$3:B$35)/C13),3)</f>
        <v>0.48899999999999999</v>
      </c>
      <c r="E13" s="1">
        <f t="shared" si="0"/>
        <v>0.51100000000000001</v>
      </c>
    </row>
    <row r="14" spans="2:5" x14ac:dyDescent="0.2">
      <c r="B14" s="1">
        <f t="shared" si="1"/>
        <v>12</v>
      </c>
      <c r="C14" s="1">
        <f t="shared" si="2"/>
        <v>751</v>
      </c>
      <c r="D14" s="1" cm="1">
        <f t="array" ref="D14">ROUND(PRODUCT(((C14+1)-B$3:B$35)/C14),3)</f>
        <v>0.49</v>
      </c>
      <c r="E14" s="1">
        <f t="shared" si="0"/>
        <v>0.51</v>
      </c>
    </row>
    <row r="15" spans="2:5" x14ac:dyDescent="0.2">
      <c r="B15" s="1">
        <f t="shared" si="1"/>
        <v>13</v>
      </c>
      <c r="C15" s="1">
        <f t="shared" si="2"/>
        <v>752</v>
      </c>
      <c r="D15" s="1" cm="1">
        <f t="array" ref="D15">ROUND(PRODUCT(((C15+1)-B$3:B$35)/C15),3)</f>
        <v>0.49</v>
      </c>
      <c r="E15" s="1">
        <f t="shared" si="0"/>
        <v>0.51</v>
      </c>
    </row>
    <row r="16" spans="2:5" x14ac:dyDescent="0.2">
      <c r="B16" s="1">
        <f t="shared" si="1"/>
        <v>14</v>
      </c>
      <c r="C16" s="1">
        <f t="shared" si="2"/>
        <v>753</v>
      </c>
      <c r="D16" s="1" cm="1">
        <f t="array" ref="D16">ROUND(PRODUCT(((C16+1)-B$3:B$35)/C16),3)</f>
        <v>0.49099999999999999</v>
      </c>
      <c r="E16" s="1">
        <f t="shared" si="0"/>
        <v>0.50900000000000001</v>
      </c>
    </row>
    <row r="17" spans="2:5" x14ac:dyDescent="0.2">
      <c r="B17" s="1">
        <f t="shared" si="1"/>
        <v>15</v>
      </c>
      <c r="C17" s="1">
        <f t="shared" si="2"/>
        <v>754</v>
      </c>
      <c r="D17" s="1" cm="1">
        <f t="array" ref="D17">ROUND(PRODUCT(((C17+1)-B$3:B$35)/C17),3)</f>
        <v>0.49099999999999999</v>
      </c>
      <c r="E17" s="1">
        <f t="shared" si="0"/>
        <v>0.50900000000000001</v>
      </c>
    </row>
    <row r="18" spans="2:5" x14ac:dyDescent="0.2">
      <c r="B18" s="1">
        <f t="shared" si="1"/>
        <v>16</v>
      </c>
      <c r="C18" s="1">
        <f t="shared" si="2"/>
        <v>755</v>
      </c>
      <c r="D18" s="1" cm="1">
        <f t="array" ref="D18">ROUND(PRODUCT(((C18+1)-B$3:B$35)/C18),3)</f>
        <v>0.49199999999999999</v>
      </c>
      <c r="E18" s="1">
        <f t="shared" si="0"/>
        <v>0.50800000000000001</v>
      </c>
    </row>
    <row r="19" spans="2:5" x14ac:dyDescent="0.2">
      <c r="B19" s="1">
        <f t="shared" si="1"/>
        <v>17</v>
      </c>
      <c r="C19" s="1">
        <f t="shared" si="2"/>
        <v>756</v>
      </c>
      <c r="D19" s="1" cm="1">
        <f t="array" ref="D19">ROUND(PRODUCT(((C19+1)-B$3:B$35)/C19),3)</f>
        <v>0.49199999999999999</v>
      </c>
      <c r="E19" s="1">
        <f t="shared" si="0"/>
        <v>0.50800000000000001</v>
      </c>
    </row>
    <row r="20" spans="2:5" x14ac:dyDescent="0.2">
      <c r="B20" s="1">
        <f t="shared" si="1"/>
        <v>18</v>
      </c>
      <c r="C20" s="1">
        <f t="shared" si="2"/>
        <v>757</v>
      </c>
      <c r="D20" s="1" cm="1">
        <f t="array" ref="D20">ROUND(PRODUCT(((C20+1)-B$3:B$35)/C20),3)</f>
        <v>0.49299999999999999</v>
      </c>
      <c r="E20" s="1">
        <f t="shared" si="0"/>
        <v>0.50700000000000001</v>
      </c>
    </row>
    <row r="21" spans="2:5" x14ac:dyDescent="0.2">
      <c r="B21" s="1">
        <f t="shared" si="1"/>
        <v>19</v>
      </c>
      <c r="C21" s="1">
        <f t="shared" si="2"/>
        <v>758</v>
      </c>
      <c r="D21" s="1" cm="1">
        <f t="array" ref="D21">ROUND(PRODUCT(((C21+1)-B$3:B$35)/C21),3)</f>
        <v>0.49299999999999999</v>
      </c>
      <c r="E21" s="1">
        <f t="shared" si="0"/>
        <v>0.50700000000000001</v>
      </c>
    </row>
    <row r="22" spans="2:5" x14ac:dyDescent="0.2">
      <c r="B22" s="1">
        <f t="shared" si="1"/>
        <v>20</v>
      </c>
      <c r="C22" s="1">
        <f t="shared" si="2"/>
        <v>759</v>
      </c>
      <c r="D22" s="1" cm="1">
        <f t="array" ref="D22">ROUND(PRODUCT(((C22+1)-B$3:B$35)/C22),3)</f>
        <v>0.49399999999999999</v>
      </c>
      <c r="E22" s="1">
        <f t="shared" si="0"/>
        <v>0.50600000000000001</v>
      </c>
    </row>
    <row r="23" spans="2:5" x14ac:dyDescent="0.2">
      <c r="B23" s="1">
        <f t="shared" si="1"/>
        <v>21</v>
      </c>
      <c r="C23" s="1">
        <f t="shared" si="2"/>
        <v>760</v>
      </c>
      <c r="D23" s="1" cm="1">
        <f t="array" ref="D23">ROUND(PRODUCT(((C23+1)-B$3:B$35)/C23),3)</f>
        <v>0.49399999999999999</v>
      </c>
      <c r="E23" s="1">
        <f t="shared" si="0"/>
        <v>0.50600000000000001</v>
      </c>
    </row>
    <row r="24" spans="2:5" x14ac:dyDescent="0.2">
      <c r="B24" s="1">
        <f t="shared" si="1"/>
        <v>22</v>
      </c>
      <c r="C24" s="1">
        <f t="shared" si="2"/>
        <v>761</v>
      </c>
      <c r="D24" s="1" cm="1">
        <f t="array" ref="D24">ROUND(PRODUCT(((C24+1)-B$3:B$35)/C24),3)</f>
        <v>0.495</v>
      </c>
      <c r="E24" s="1">
        <f t="shared" si="0"/>
        <v>0.505</v>
      </c>
    </row>
    <row r="25" spans="2:5" x14ac:dyDescent="0.2">
      <c r="B25" s="1">
        <f t="shared" si="1"/>
        <v>23</v>
      </c>
      <c r="C25" s="1">
        <f t="shared" si="2"/>
        <v>762</v>
      </c>
      <c r="D25" s="1" cm="1">
        <f t="array" ref="D25">ROUND(PRODUCT(((C25+1)-B$3:B$35)/C25),3)</f>
        <v>0.495</v>
      </c>
      <c r="E25" s="1">
        <f t="shared" si="0"/>
        <v>0.505</v>
      </c>
    </row>
    <row r="26" spans="2:5" x14ac:dyDescent="0.2">
      <c r="B26" s="1">
        <f t="shared" si="1"/>
        <v>24</v>
      </c>
      <c r="C26" s="1">
        <f t="shared" si="2"/>
        <v>763</v>
      </c>
      <c r="D26" s="1" cm="1">
        <f t="array" ref="D26">ROUND(PRODUCT(((C26+1)-B$3:B$35)/C26),3)</f>
        <v>0.496</v>
      </c>
      <c r="E26" s="1">
        <f t="shared" ref="E26:E35" si="3">1-D26</f>
        <v>0.504</v>
      </c>
    </row>
    <row r="27" spans="2:5" x14ac:dyDescent="0.2">
      <c r="B27" s="1">
        <f t="shared" si="1"/>
        <v>25</v>
      </c>
      <c r="C27" s="1">
        <f t="shared" si="2"/>
        <v>764</v>
      </c>
      <c r="D27" s="1" cm="1">
        <f t="array" ref="D27">ROUND(PRODUCT(((C27+1)-B$3:B$35)/C27),3)</f>
        <v>0.496</v>
      </c>
      <c r="E27" s="1">
        <f t="shared" si="3"/>
        <v>0.504</v>
      </c>
    </row>
    <row r="28" spans="2:5" x14ac:dyDescent="0.2">
      <c r="B28" s="1">
        <f t="shared" si="1"/>
        <v>26</v>
      </c>
      <c r="C28" s="1">
        <f t="shared" si="2"/>
        <v>765</v>
      </c>
      <c r="D28" s="1" cm="1">
        <f t="array" ref="D28">ROUND(PRODUCT(((C28+1)-B$3:B$35)/C28),3)</f>
        <v>0.496</v>
      </c>
      <c r="E28" s="1">
        <f t="shared" si="3"/>
        <v>0.504</v>
      </c>
    </row>
    <row r="29" spans="2:5" x14ac:dyDescent="0.2">
      <c r="B29" s="1">
        <f t="shared" si="1"/>
        <v>27</v>
      </c>
      <c r="C29" s="1">
        <f t="shared" si="2"/>
        <v>766</v>
      </c>
      <c r="D29" s="1" cm="1">
        <f t="array" ref="D29">ROUND(PRODUCT(((C29+1)-B$3:B$35)/C29),3)</f>
        <v>0.497</v>
      </c>
      <c r="E29" s="1">
        <f t="shared" si="3"/>
        <v>0.503</v>
      </c>
    </row>
    <row r="30" spans="2:5" x14ac:dyDescent="0.2">
      <c r="B30" s="1">
        <f t="shared" si="1"/>
        <v>28</v>
      </c>
      <c r="C30" s="1">
        <f t="shared" si="2"/>
        <v>767</v>
      </c>
      <c r="D30" s="1" cm="1">
        <f t="array" ref="D30">ROUND(PRODUCT(((C30+1)-B$3:B$35)/C30),3)</f>
        <v>0.497</v>
      </c>
      <c r="E30" s="1">
        <f t="shared" si="3"/>
        <v>0.503</v>
      </c>
    </row>
    <row r="31" spans="2:5" x14ac:dyDescent="0.2">
      <c r="B31" s="1">
        <f t="shared" si="1"/>
        <v>29</v>
      </c>
      <c r="C31" s="1">
        <f t="shared" si="2"/>
        <v>768</v>
      </c>
      <c r="D31" s="1" cm="1">
        <f t="array" ref="D31">ROUND(PRODUCT(((C31+1)-B$3:B$35)/C31),3)</f>
        <v>0.498</v>
      </c>
      <c r="E31" s="1">
        <f t="shared" si="3"/>
        <v>0.502</v>
      </c>
    </row>
    <row r="32" spans="2:5" x14ac:dyDescent="0.2">
      <c r="B32" s="1">
        <f t="shared" si="1"/>
        <v>30</v>
      </c>
      <c r="C32" s="1">
        <f t="shared" si="2"/>
        <v>769</v>
      </c>
      <c r="D32" s="1" cm="1">
        <f t="array" ref="D32">ROUND(PRODUCT(((C32+1)-B$3:B$35)/C32),3)</f>
        <v>0.498</v>
      </c>
      <c r="E32" s="1">
        <f t="shared" si="3"/>
        <v>0.502</v>
      </c>
    </row>
    <row r="33" spans="2:5" x14ac:dyDescent="0.2">
      <c r="B33" s="1">
        <f t="shared" si="1"/>
        <v>31</v>
      </c>
      <c r="C33" s="1">
        <f t="shared" si="2"/>
        <v>770</v>
      </c>
      <c r="D33" s="1" cm="1">
        <f t="array" ref="D33">ROUND(PRODUCT(((C33+1)-B$3:B$35)/C33),3)</f>
        <v>0.499</v>
      </c>
      <c r="E33" s="1">
        <f t="shared" si="3"/>
        <v>0.501</v>
      </c>
    </row>
    <row r="34" spans="2:5" x14ac:dyDescent="0.2">
      <c r="B34" s="1">
        <f t="shared" si="1"/>
        <v>32</v>
      </c>
      <c r="C34" s="1">
        <f t="shared" si="2"/>
        <v>771</v>
      </c>
      <c r="D34" s="1" cm="1">
        <f t="array" ref="D34">ROUND(PRODUCT(((C34+1)-B$3:B$35)/C34),3)</f>
        <v>0.499</v>
      </c>
      <c r="E34" s="1">
        <f t="shared" si="3"/>
        <v>0.501</v>
      </c>
    </row>
    <row r="35" spans="2:5" x14ac:dyDescent="0.2">
      <c r="B35" s="1">
        <f t="shared" si="1"/>
        <v>33</v>
      </c>
      <c r="C35" s="4">
        <f t="shared" si="2"/>
        <v>772</v>
      </c>
      <c r="D35" s="4" cm="1">
        <f t="array" ref="D35">ROUND(PRODUCT(((C35+1)-B$3:B$35)/C35),3)</f>
        <v>0.5</v>
      </c>
      <c r="E35" s="4">
        <f t="shared" si="3"/>
        <v>0.5</v>
      </c>
    </row>
    <row r="36" spans="2:5" x14ac:dyDescent="0.2">
      <c r="C36" s="1"/>
      <c r="D36" s="1"/>
      <c r="E36" s="1"/>
    </row>
    <row r="37" spans="2:5" x14ac:dyDescent="0.2">
      <c r="C37" s="1"/>
      <c r="D37" s="1"/>
      <c r="E37" s="1"/>
    </row>
    <row r="38" spans="2:5" x14ac:dyDescent="0.2">
      <c r="C38" s="1"/>
      <c r="D38" s="1"/>
      <c r="E38" s="1"/>
    </row>
    <row r="39" spans="2:5" x14ac:dyDescent="0.2">
      <c r="C39" s="1"/>
      <c r="D39" s="1"/>
      <c r="E39" s="1"/>
    </row>
    <row r="40" spans="2:5" x14ac:dyDescent="0.2">
      <c r="C40" s="1"/>
      <c r="D40" s="1"/>
      <c r="E40" s="1"/>
    </row>
    <row r="41" spans="2:5" x14ac:dyDescent="0.2">
      <c r="C41" s="1"/>
      <c r="D41" s="1"/>
      <c r="E41" s="1"/>
    </row>
    <row r="42" spans="2:5" x14ac:dyDescent="0.2">
      <c r="C42" s="1"/>
      <c r="D42" s="1"/>
      <c r="E42" s="1"/>
    </row>
    <row r="43" spans="2:5" x14ac:dyDescent="0.2">
      <c r="C43" s="1"/>
      <c r="D43" s="1"/>
      <c r="E43" s="1"/>
    </row>
    <row r="44" spans="2:5" x14ac:dyDescent="0.2">
      <c r="C44" s="1"/>
      <c r="D44" s="1"/>
      <c r="E44" s="1"/>
    </row>
    <row r="45" spans="2:5" x14ac:dyDescent="0.2">
      <c r="C45" s="1"/>
      <c r="D45" s="1"/>
      <c r="E45" s="1"/>
    </row>
    <row r="46" spans="2:5" x14ac:dyDescent="0.2">
      <c r="C46" s="1"/>
      <c r="D46" s="1"/>
      <c r="E46" s="1"/>
    </row>
    <row r="47" spans="2:5" x14ac:dyDescent="0.2">
      <c r="C47" s="1"/>
      <c r="D47" s="1"/>
      <c r="E47" s="1"/>
    </row>
    <row r="48" spans="2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4"/>
      <c r="D73" s="1"/>
      <c r="E73" s="4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</row>
  </sheetData>
  <pageMargins left="0.7" right="0.7" top="0.75" bottom="0.75" header="0.3" footer="0.3"/>
  <pageSetup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Larrechea</dc:creator>
  <cp:lastModifiedBy>Taylor Larrechea</cp:lastModifiedBy>
  <cp:lastPrinted>2023-12-03T23:57:46Z</cp:lastPrinted>
  <dcterms:created xsi:type="dcterms:W3CDTF">2023-12-03T05:37:44Z</dcterms:created>
  <dcterms:modified xsi:type="dcterms:W3CDTF">2023-12-04T00:46:06Z</dcterms:modified>
</cp:coreProperties>
</file>