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9585" windowHeight="1875"/>
  </bookViews>
  <sheets>
    <sheet name="Data" sheetId="3" r:id="rId1"/>
    <sheet name="List of CIP Names" sheetId="4" r:id="rId2"/>
  </sheets>
  <definedNames>
    <definedName name="_xlnm._FilterDatabase" localSheetId="0" hidden="1">Data!$A$1:$D$1310</definedName>
    <definedName name="_xlnm._FilterDatabase" localSheetId="1" hidden="1">'List of CIP Names'!$A$1:$B$1720</definedName>
  </definedName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2" i="3"/>
  <c r="B257" i="3" l="1"/>
  <c r="B372" i="3"/>
  <c r="B375" i="3"/>
  <c r="B419" i="3"/>
  <c r="B918" i="3"/>
  <c r="B836" i="3"/>
  <c r="B1120" i="3"/>
  <c r="B985" i="3"/>
  <c r="B695" i="3"/>
  <c r="B1106" i="3"/>
  <c r="B831" i="3"/>
  <c r="B1307" i="3"/>
  <c r="B813" i="3"/>
  <c r="B947" i="3"/>
  <c r="B948" i="3"/>
  <c r="B1026" i="3"/>
  <c r="B1187" i="3"/>
  <c r="B710" i="3"/>
  <c r="B780" i="3"/>
  <c r="B967" i="3"/>
  <c r="B1297" i="3"/>
  <c r="B952" i="3"/>
  <c r="B1169" i="3"/>
  <c r="B1092" i="3"/>
  <c r="B464" i="3"/>
  <c r="B1304" i="3"/>
  <c r="B645" i="3"/>
  <c r="B1076" i="3"/>
  <c r="B1190" i="3"/>
  <c r="B750" i="3"/>
  <c r="B1192" i="3"/>
  <c r="B740" i="3"/>
  <c r="B1281" i="3"/>
  <c r="B1049" i="3"/>
  <c r="B968" i="3"/>
  <c r="B879" i="3"/>
  <c r="B777" i="3"/>
  <c r="B1110" i="3"/>
  <c r="B113" i="3"/>
  <c r="B1038" i="3"/>
  <c r="B847" i="3"/>
  <c r="B1216" i="3"/>
  <c r="B917" i="3"/>
  <c r="B756" i="3"/>
  <c r="B370" i="3"/>
  <c r="B1128" i="3"/>
  <c r="B1037" i="3"/>
  <c r="B631" i="3"/>
  <c r="B553" i="3"/>
  <c r="B501" i="3"/>
  <c r="B1238" i="3"/>
  <c r="B1105" i="3"/>
  <c r="B861" i="3"/>
  <c r="B1025" i="3"/>
  <c r="B820" i="3"/>
  <c r="B1148" i="3"/>
  <c r="B1188" i="3"/>
  <c r="B618" i="3"/>
  <c r="B323" i="3"/>
  <c r="B137" i="3"/>
  <c r="B130" i="3"/>
  <c r="B989" i="3"/>
  <c r="B366" i="3"/>
  <c r="B1013" i="3"/>
  <c r="B784" i="3"/>
  <c r="B911" i="3"/>
  <c r="B1028" i="3"/>
  <c r="B873" i="3"/>
  <c r="B617" i="3"/>
  <c r="B513" i="3"/>
  <c r="B537" i="3"/>
  <c r="B739" i="3"/>
  <c r="B720" i="3"/>
  <c r="B1053" i="3"/>
  <c r="B1014" i="3"/>
  <c r="B1180" i="3"/>
  <c r="B970" i="3"/>
  <c r="B972" i="3"/>
  <c r="B316" i="3"/>
  <c r="B757" i="3"/>
  <c r="B68" i="3"/>
  <c r="B235" i="3"/>
  <c r="B483" i="3"/>
  <c r="B451" i="3"/>
  <c r="B338" i="3"/>
  <c r="B891" i="3"/>
  <c r="B661" i="3"/>
  <c r="B560" i="3"/>
  <c r="B1052" i="3"/>
  <c r="B684" i="3"/>
  <c r="B597" i="3"/>
  <c r="B869" i="3"/>
  <c r="B465" i="3"/>
  <c r="B571" i="3"/>
  <c r="B730" i="3"/>
  <c r="B1056" i="3"/>
  <c r="B944" i="3"/>
  <c r="B662" i="3"/>
  <c r="B632" i="3"/>
  <c r="B1157" i="3"/>
  <c r="B999" i="3"/>
  <c r="B1261" i="3"/>
  <c r="B1194" i="3"/>
  <c r="B977" i="3"/>
  <c r="B1239" i="3"/>
  <c r="B1149" i="3"/>
  <c r="B1093" i="3"/>
  <c r="B1126" i="3"/>
  <c r="B1103" i="3"/>
  <c r="B1205" i="3"/>
  <c r="B1108" i="3"/>
  <c r="B1298" i="3"/>
  <c r="B1175" i="3"/>
  <c r="B1210" i="3"/>
  <c r="B585" i="3"/>
  <c r="B926" i="3"/>
  <c r="B476" i="3"/>
  <c r="B743" i="3"/>
  <c r="B706" i="3"/>
  <c r="B1048" i="3"/>
  <c r="B359" i="3"/>
  <c r="B1272" i="3"/>
  <c r="B1123" i="3"/>
  <c r="B1163" i="3"/>
  <c r="B1031" i="3"/>
  <c r="B435" i="3"/>
  <c r="B95" i="3"/>
  <c r="B32" i="3"/>
  <c r="B76" i="3"/>
  <c r="B203" i="3"/>
  <c r="B64" i="3"/>
  <c r="B337" i="3"/>
  <c r="B728" i="3"/>
  <c r="B346" i="3"/>
  <c r="B134" i="3"/>
  <c r="B171" i="3"/>
  <c r="B364" i="3"/>
  <c r="B286" i="3"/>
  <c r="B319" i="3"/>
  <c r="B151" i="3"/>
  <c r="B196" i="3"/>
  <c r="B902" i="3"/>
  <c r="B671" i="3"/>
  <c r="B518" i="3"/>
  <c r="B791" i="3"/>
  <c r="B1099" i="3"/>
  <c r="B288" i="3"/>
  <c r="B621" i="3"/>
  <c r="B248" i="3"/>
  <c r="B494" i="3"/>
  <c r="B646" i="3"/>
  <c r="B405" i="3"/>
  <c r="B160" i="3"/>
  <c r="B478" i="3"/>
  <c r="B509" i="3"/>
  <c r="B955" i="3"/>
  <c r="B718" i="3"/>
  <c r="B143" i="3"/>
  <c r="B931" i="3"/>
  <c r="B1225" i="3"/>
  <c r="B925" i="3"/>
  <c r="B821" i="3"/>
  <c r="B35" i="3"/>
  <c r="B1042" i="3"/>
  <c r="B53" i="3"/>
  <c r="B394" i="3"/>
  <c r="B503" i="3"/>
  <c r="B165" i="3"/>
  <c r="B383" i="3"/>
  <c r="B1267" i="3"/>
  <c r="B889" i="3"/>
  <c r="B475" i="3"/>
  <c r="B82" i="3"/>
  <c r="B262" i="3"/>
  <c r="B863" i="3"/>
  <c r="B1278" i="3"/>
  <c r="B1189" i="3"/>
  <c r="B42" i="3"/>
  <c r="B175" i="3"/>
  <c r="B526" i="3"/>
  <c r="B317" i="3"/>
  <c r="B524" i="3"/>
  <c r="B593" i="3"/>
  <c r="B122" i="3"/>
  <c r="B284" i="3"/>
  <c r="B179" i="3"/>
  <c r="B109" i="3"/>
  <c r="B628" i="3"/>
  <c r="B422" i="3"/>
  <c r="B340" i="3"/>
  <c r="B382" i="3"/>
  <c r="B387" i="3"/>
  <c r="B445" i="3"/>
  <c r="B1117" i="3"/>
  <c r="B725" i="3"/>
  <c r="B28" i="3"/>
  <c r="B245" i="3"/>
  <c r="B1121" i="3"/>
  <c r="B523" i="3"/>
  <c r="B712" i="3"/>
  <c r="B876" i="3"/>
  <c r="B202" i="3"/>
  <c r="B606" i="3"/>
  <c r="B923" i="3"/>
  <c r="B515" i="3"/>
  <c r="B696" i="3"/>
  <c r="B402" i="3"/>
  <c r="B385" i="3"/>
  <c r="B189" i="3"/>
  <c r="B1170" i="3"/>
  <c r="B78" i="3"/>
  <c r="B313" i="3"/>
  <c r="B993" i="3"/>
  <c r="B1303" i="3"/>
  <c r="B1085" i="3"/>
  <c r="B1060" i="3"/>
  <c r="B521" i="3"/>
  <c r="B913" i="3"/>
  <c r="B19" i="3"/>
  <c r="B584" i="3"/>
  <c r="B878" i="3"/>
  <c r="B1285" i="3"/>
  <c r="B1193" i="3"/>
  <c r="B54" i="3"/>
  <c r="B23" i="3"/>
  <c r="B677" i="3"/>
  <c r="B490" i="3"/>
  <c r="B301" i="3"/>
  <c r="B155" i="3"/>
  <c r="B713" i="3"/>
  <c r="B534" i="3"/>
  <c r="B533" i="3"/>
  <c r="B517" i="3"/>
  <c r="B457" i="3"/>
  <c r="B222" i="3"/>
  <c r="B164" i="3"/>
  <c r="B637" i="3"/>
  <c r="B940" i="3"/>
  <c r="B987" i="3"/>
  <c r="B692" i="3"/>
  <c r="B806" i="3"/>
  <c r="B694" i="3"/>
  <c r="B489" i="3"/>
  <c r="B41" i="3"/>
  <c r="B685" i="3"/>
  <c r="B609" i="3"/>
  <c r="B731" i="3"/>
  <c r="B711" i="3"/>
  <c r="B590" i="3"/>
  <c r="B1195" i="3"/>
  <c r="B974" i="3"/>
  <c r="B511" i="3"/>
  <c r="B484" i="3"/>
  <c r="B587" i="3"/>
  <c r="B834" i="3"/>
  <c r="B283" i="3"/>
  <c r="B406" i="3"/>
  <c r="B1061" i="3"/>
  <c r="B686" i="3"/>
  <c r="B404" i="3"/>
  <c r="B48" i="3"/>
  <c r="B362" i="3"/>
  <c r="B456" i="3"/>
  <c r="B291" i="3"/>
  <c r="B17" i="3"/>
  <c r="B191" i="3"/>
  <c r="B75" i="3"/>
  <c r="B112" i="3"/>
  <c r="B845" i="3"/>
  <c r="B1280" i="3"/>
  <c r="B290" i="3"/>
  <c r="B40" i="3"/>
  <c r="B187" i="3"/>
  <c r="B487" i="3"/>
  <c r="B267" i="3"/>
  <c r="B622" i="3"/>
  <c r="B1295" i="3"/>
  <c r="B204" i="3"/>
  <c r="B762" i="3"/>
  <c r="B256" i="3"/>
  <c r="B626" i="3"/>
  <c r="B554" i="3"/>
  <c r="B1219" i="3"/>
  <c r="B247" i="3"/>
  <c r="B123" i="3"/>
  <c r="B71" i="3"/>
  <c r="B168" i="3"/>
  <c r="B352" i="3"/>
  <c r="B493" i="3"/>
  <c r="B272" i="3"/>
  <c r="B536" i="3"/>
  <c r="B589" i="3"/>
  <c r="B664" i="3"/>
  <c r="B539" i="3"/>
  <c r="B880" i="3"/>
  <c r="B735" i="3"/>
  <c r="B1030" i="3"/>
  <c r="B1249" i="3"/>
  <c r="B620" i="3"/>
  <c r="B412" i="3"/>
  <c r="B1019" i="3"/>
  <c r="B562" i="3"/>
  <c r="B1058" i="3"/>
  <c r="B1265" i="3"/>
  <c r="B839" i="3"/>
  <c r="B1259" i="3"/>
  <c r="B1124" i="3"/>
  <c r="B1167" i="3"/>
  <c r="B279" i="3"/>
  <c r="B243" i="3"/>
  <c r="B1131" i="3"/>
  <c r="B437" i="3"/>
  <c r="B1242" i="3"/>
  <c r="B115" i="3"/>
  <c r="B66" i="3"/>
  <c r="B249" i="3"/>
  <c r="B148" i="3"/>
  <c r="B426" i="3"/>
  <c r="B438" i="3"/>
  <c r="B110" i="3"/>
  <c r="B983" i="3"/>
  <c r="B89" i="3"/>
  <c r="B965" i="3"/>
  <c r="B69" i="3"/>
  <c r="B1243" i="3"/>
  <c r="B753" i="3"/>
  <c r="B1050" i="3"/>
  <c r="B1111" i="3"/>
  <c r="B1112" i="3"/>
  <c r="B105" i="3"/>
  <c r="B1233" i="3"/>
  <c r="B293" i="3"/>
  <c r="B888" i="3"/>
  <c r="B60" i="3"/>
  <c r="B1094" i="3"/>
  <c r="B1133" i="3"/>
  <c r="B939" i="3"/>
  <c r="B881" i="3"/>
  <c r="B461" i="3"/>
  <c r="B485" i="3"/>
  <c r="B334" i="3"/>
  <c r="B368" i="3"/>
  <c r="B33" i="3"/>
  <c r="B815" i="3"/>
  <c r="B722" i="3"/>
  <c r="B556" i="3"/>
  <c r="B504" i="3"/>
  <c r="B809" i="3"/>
  <c r="B307" i="3"/>
  <c r="B447" i="3"/>
  <c r="B794" i="3"/>
  <c r="B835" i="3"/>
  <c r="B574" i="3"/>
  <c r="B1084" i="3"/>
  <c r="B210" i="3"/>
  <c r="B559" i="3"/>
  <c r="B814" i="3"/>
  <c r="B1100" i="3"/>
  <c r="B649" i="3"/>
  <c r="B1151" i="3"/>
  <c r="B1007" i="3"/>
  <c r="B761" i="3"/>
  <c r="B957" i="3"/>
  <c r="B1287" i="3"/>
  <c r="B729" i="3"/>
  <c r="B233" i="3"/>
  <c r="B260" i="3"/>
  <c r="B477" i="3"/>
  <c r="B423" i="3"/>
  <c r="B127" i="3"/>
  <c r="B1172" i="3"/>
  <c r="B928" i="3"/>
  <c r="B376" i="3"/>
  <c r="B573" i="3"/>
  <c r="B491" i="3"/>
  <c r="B527" i="3"/>
  <c r="B897" i="3"/>
  <c r="B657" i="3"/>
  <c r="B867" i="3"/>
  <c r="B255" i="3"/>
  <c r="B569" i="3"/>
  <c r="B934" i="3"/>
  <c r="B988" i="3"/>
  <c r="B707" i="3"/>
  <c r="B1294" i="3"/>
  <c r="B962" i="3"/>
  <c r="B860" i="3"/>
  <c r="B1213" i="3"/>
  <c r="B305" i="3"/>
  <c r="B377" i="3"/>
  <c r="B1004" i="3"/>
  <c r="B567" i="3"/>
  <c r="B294" i="3"/>
  <c r="B642" i="3"/>
  <c r="B758" i="3"/>
  <c r="B829" i="3"/>
  <c r="B564" i="3"/>
  <c r="B538" i="3"/>
  <c r="B253" i="3"/>
  <c r="B636" i="3"/>
  <c r="B1306" i="3"/>
  <c r="B665" i="3"/>
  <c r="B277" i="3"/>
  <c r="B763" i="3"/>
  <c r="B1158" i="3"/>
  <c r="B1241" i="3"/>
  <c r="B367" i="3"/>
  <c r="B400" i="3"/>
  <c r="B903" i="3"/>
  <c r="B964" i="3"/>
  <c r="B276" i="3"/>
  <c r="B479" i="3"/>
  <c r="B644" i="3"/>
  <c r="B1221" i="3"/>
  <c r="B1277" i="3"/>
  <c r="B697" i="3"/>
  <c r="B754" i="3"/>
  <c r="B1137" i="3"/>
  <c r="B308" i="3"/>
  <c r="B1090" i="3"/>
  <c r="B627" i="3"/>
  <c r="B924" i="3"/>
  <c r="B1024" i="3"/>
  <c r="B396" i="3"/>
  <c r="B360" i="3"/>
  <c r="B304" i="3"/>
  <c r="B737" i="3"/>
  <c r="B558" i="3"/>
  <c r="B956" i="3"/>
  <c r="B899" i="3"/>
  <c r="B862" i="3"/>
  <c r="B744" i="3"/>
  <c r="B566" i="3"/>
  <c r="B1068" i="3"/>
  <c r="B1066" i="3"/>
  <c r="B1109" i="3"/>
  <c r="B818" i="3"/>
  <c r="B1098" i="3"/>
  <c r="B547" i="3"/>
  <c r="B1288" i="3"/>
  <c r="B1301" i="3"/>
  <c r="B1245" i="3"/>
  <c r="B900" i="3"/>
  <c r="B374" i="3"/>
  <c r="B904" i="3"/>
  <c r="B1177" i="3"/>
  <c r="B174" i="3"/>
  <c r="B1032" i="3"/>
  <c r="B1044" i="3"/>
  <c r="B1275" i="3"/>
  <c r="B1196" i="3"/>
  <c r="B936" i="3"/>
  <c r="B1263" i="3"/>
  <c r="B1083" i="3"/>
  <c r="B1102" i="3"/>
  <c r="B507" i="3"/>
  <c r="B1217" i="3"/>
  <c r="B1114" i="3"/>
  <c r="B1130" i="3"/>
  <c r="B1204" i="3"/>
  <c r="B678" i="3"/>
  <c r="B1256" i="3"/>
  <c r="B409" i="3"/>
  <c r="B715" i="3"/>
  <c r="B188" i="3"/>
  <c r="B912" i="3"/>
  <c r="B1234" i="3"/>
  <c r="B823" i="3"/>
  <c r="B1231" i="3"/>
  <c r="B391" i="3"/>
  <c r="B998" i="3"/>
  <c r="B1155" i="3"/>
  <c r="B687" i="3"/>
  <c r="B220" i="3"/>
  <c r="B379" i="3"/>
  <c r="B453" i="3"/>
  <c r="B716" i="3"/>
  <c r="B874" i="3"/>
  <c r="B1182" i="3"/>
  <c r="B1305" i="3"/>
  <c r="B104" i="3"/>
  <c r="B663" i="3"/>
  <c r="B550" i="3"/>
  <c r="B216" i="3"/>
  <c r="B292" i="3"/>
  <c r="B311" i="3"/>
  <c r="B312" i="3"/>
  <c r="B1136" i="3"/>
  <c r="B468" i="3"/>
  <c r="B269" i="3"/>
  <c r="B978" i="3"/>
  <c r="B498" i="3"/>
  <c r="B909" i="3"/>
  <c r="B922" i="3"/>
  <c r="B1081" i="3"/>
  <c r="B246" i="3"/>
  <c r="B470" i="3"/>
  <c r="B4" i="3"/>
  <c r="B486" i="3"/>
  <c r="B675" i="3"/>
  <c r="B749" i="3"/>
  <c r="B775" i="3"/>
  <c r="B896" i="3"/>
  <c r="B575" i="3"/>
  <c r="B693" i="3"/>
  <c r="B979" i="3"/>
  <c r="B448" i="3"/>
  <c r="B991" i="3"/>
  <c r="B500" i="3"/>
  <c r="B698" i="3"/>
  <c r="B101" i="3"/>
  <c r="B418" i="3"/>
  <c r="B994" i="3"/>
  <c r="B264" i="3"/>
  <c r="B25" i="3"/>
  <c r="B449" i="3"/>
  <c r="B108" i="3"/>
  <c r="B393" i="3"/>
  <c r="B234" i="3"/>
  <c r="B540" i="3"/>
  <c r="B648" i="3"/>
  <c r="B1145" i="3"/>
  <c r="B700" i="3"/>
  <c r="B1168" i="3"/>
  <c r="B1041" i="3"/>
  <c r="B458" i="3"/>
  <c r="B8" i="3"/>
  <c r="B6" i="3"/>
  <c r="B167" i="3"/>
  <c r="B27" i="3"/>
  <c r="B139" i="3"/>
  <c r="B1055" i="3"/>
  <c r="B673" i="3"/>
  <c r="B1097" i="3"/>
  <c r="B752" i="3"/>
  <c r="B9" i="3"/>
  <c r="B97" i="3"/>
  <c r="B91" i="3"/>
  <c r="B853" i="3"/>
  <c r="B442" i="3"/>
  <c r="B635" i="3"/>
  <c r="B1116" i="3"/>
  <c r="B403" i="3"/>
  <c r="B824" i="3"/>
  <c r="B736" i="3"/>
  <c r="B1141" i="3"/>
  <c r="B1291" i="3"/>
  <c r="B1162" i="3"/>
  <c r="B674" i="3"/>
  <c r="B614" i="3"/>
  <c r="B1200" i="3"/>
  <c r="B329" i="3"/>
  <c r="B1065" i="3"/>
  <c r="B746" i="3"/>
  <c r="B315" i="3"/>
  <c r="B552" i="3"/>
  <c r="B1009" i="3"/>
  <c r="B848" i="3"/>
  <c r="B854" i="3"/>
  <c r="B271" i="3"/>
  <c r="B883" i="3"/>
  <c r="B773" i="3"/>
  <c r="B772" i="3"/>
  <c r="B510" i="3"/>
  <c r="B1235" i="3"/>
  <c r="B705" i="3"/>
  <c r="B898" i="3"/>
  <c r="B1005" i="3"/>
  <c r="B1273" i="3"/>
  <c r="B766" i="3"/>
  <c r="B1184" i="3"/>
  <c r="B1207" i="3"/>
  <c r="B258" i="3"/>
  <c r="B1284" i="3"/>
  <c r="B1237" i="3"/>
  <c r="B1223" i="3"/>
  <c r="B199" i="3"/>
  <c r="B1080" i="3"/>
  <c r="B866" i="3"/>
  <c r="B1107" i="3"/>
  <c r="B608" i="3"/>
  <c r="B808" i="3"/>
  <c r="B1236" i="3"/>
  <c r="B1250" i="3"/>
  <c r="B825" i="3"/>
  <c r="B969" i="3"/>
  <c r="B843" i="3"/>
  <c r="B1072" i="3"/>
  <c r="B638" i="3"/>
  <c r="B582" i="3"/>
  <c r="B1069" i="3"/>
  <c r="B1101" i="3"/>
  <c r="B280" i="3"/>
  <c r="B473" i="3"/>
  <c r="B250" i="3"/>
  <c r="B1134" i="3"/>
  <c r="B929" i="3"/>
  <c r="B599" i="3"/>
  <c r="B1269" i="3"/>
  <c r="B751" i="3"/>
  <c r="B285" i="3"/>
  <c r="B667" i="3"/>
  <c r="B996" i="3"/>
  <c r="B1115" i="3"/>
  <c r="B170" i="3"/>
  <c r="B596" i="3"/>
  <c r="B921" i="3"/>
  <c r="B1008" i="3"/>
  <c r="B198" i="3"/>
  <c r="B61" i="3"/>
  <c r="B797" i="3"/>
  <c r="B342" i="3"/>
  <c r="B895" i="3"/>
  <c r="B738" i="3"/>
  <c r="B703" i="3"/>
  <c r="B1258" i="3"/>
  <c r="B906" i="3"/>
  <c r="B354" i="3"/>
  <c r="B1096" i="3"/>
  <c r="B995" i="3"/>
  <c r="B1006" i="3"/>
  <c r="B717" i="3"/>
  <c r="B1191" i="3"/>
  <c r="B1226" i="3"/>
  <c r="B676" i="3"/>
  <c r="B1198" i="3"/>
  <c r="B840" i="3"/>
  <c r="B1224" i="3"/>
  <c r="B1047" i="3"/>
  <c r="B1309" i="3"/>
  <c r="B1283" i="3"/>
  <c r="B241" i="3"/>
  <c r="B126" i="3"/>
  <c r="B369" i="3"/>
  <c r="B640" i="3"/>
  <c r="B583" i="3"/>
  <c r="B790" i="3"/>
  <c r="B390" i="3"/>
  <c r="B610" i="3"/>
  <c r="B1011" i="3"/>
  <c r="B1247" i="3"/>
  <c r="B997" i="3"/>
  <c r="B429" i="3"/>
  <c r="B541" i="3"/>
  <c r="B1057" i="3"/>
  <c r="B116" i="3"/>
  <c r="B408" i="3"/>
  <c r="B230" i="3"/>
  <c r="B172" i="3"/>
  <c r="B1079" i="3"/>
  <c r="B1010" i="3"/>
  <c r="B938" i="3"/>
  <c r="B741" i="3"/>
  <c r="B502" i="3"/>
  <c r="B742" i="3"/>
  <c r="B580" i="3"/>
  <c r="B520" i="3"/>
  <c r="B960" i="3"/>
  <c r="B341" i="3"/>
  <c r="B795" i="3"/>
  <c r="B441" i="3"/>
  <c r="B22" i="3"/>
  <c r="B238" i="3"/>
  <c r="B197" i="3"/>
  <c r="B723" i="3"/>
  <c r="B72" i="3"/>
  <c r="B51" i="3"/>
  <c r="B31" i="3"/>
  <c r="B578" i="3"/>
  <c r="B546" i="3"/>
  <c r="B275" i="3"/>
  <c r="B781" i="3"/>
  <c r="B688" i="3"/>
  <c r="B1138" i="3"/>
  <c r="B886" i="3"/>
  <c r="B859" i="3"/>
  <c r="B1161" i="3"/>
  <c r="B760" i="3"/>
  <c r="B709" i="3"/>
  <c r="B1276" i="3"/>
  <c r="B1022" i="3"/>
  <c r="B892" i="3"/>
  <c r="B837" i="3"/>
  <c r="B933" i="3"/>
  <c r="B872" i="3"/>
  <c r="B1206" i="3"/>
  <c r="B1139" i="3"/>
  <c r="B812" i="3"/>
  <c r="B156" i="3"/>
  <c r="B920" i="3"/>
  <c r="B1075" i="3"/>
  <c r="B769" i="3"/>
  <c r="B161" i="3"/>
  <c r="B433" i="3"/>
  <c r="B1152" i="3"/>
  <c r="B822" i="3"/>
  <c r="B841" i="3"/>
  <c r="B666" i="3"/>
  <c r="B206" i="3"/>
  <c r="B467" i="3"/>
  <c r="B289" i="3"/>
  <c r="B482" i="3"/>
  <c r="B152" i="3"/>
  <c r="B96" i="3"/>
  <c r="B647" i="3"/>
  <c r="B801" i="3"/>
  <c r="B358" i="3"/>
  <c r="B336" i="3"/>
  <c r="B414" i="3"/>
  <c r="B966" i="3"/>
  <c r="B612" i="3"/>
  <c r="B595" i="3"/>
  <c r="B299" i="3"/>
  <c r="B306" i="3"/>
  <c r="B616" i="3"/>
  <c r="B804" i="3"/>
  <c r="B1002" i="3"/>
  <c r="B499" i="3"/>
  <c r="B653" i="3"/>
  <c r="B1274" i="3"/>
  <c r="B55" i="3"/>
  <c r="B1073" i="3"/>
  <c r="B875" i="3"/>
  <c r="B1232" i="3"/>
  <c r="B1183" i="3"/>
  <c r="B1271" i="3"/>
  <c r="B745" i="3"/>
  <c r="B1222" i="3"/>
  <c r="B544" i="3"/>
  <c r="B140" i="3"/>
  <c r="B1178" i="3"/>
  <c r="B871" i="3"/>
  <c r="B1240" i="3"/>
  <c r="B932" i="3"/>
  <c r="B788" i="3"/>
  <c r="B506" i="3"/>
  <c r="B106" i="3"/>
  <c r="B1229" i="3"/>
  <c r="B1015" i="3"/>
  <c r="B1166" i="3"/>
  <c r="B1144" i="3"/>
  <c r="B639" i="3"/>
  <c r="B870" i="3"/>
  <c r="B1253" i="3"/>
  <c r="B619" i="3"/>
  <c r="B1040" i="3"/>
  <c r="B655" i="3"/>
  <c r="B1156" i="3"/>
  <c r="B1171" i="3"/>
  <c r="B1293" i="3"/>
  <c r="B625" i="3"/>
  <c r="B1251" i="3"/>
  <c r="B1201" i="3"/>
  <c r="B492" i="3"/>
  <c r="B7" i="3"/>
  <c r="B894" i="3"/>
  <c r="B1186" i="3"/>
  <c r="B389" i="3"/>
  <c r="B460" i="3"/>
  <c r="B432" i="3"/>
  <c r="B416" i="3"/>
  <c r="B1176" i="3"/>
  <c r="B1150" i="3"/>
  <c r="B350" i="3"/>
  <c r="B43" i="3"/>
  <c r="B417" i="3"/>
  <c r="B39" i="3"/>
  <c r="B215" i="3"/>
  <c r="B141" i="3"/>
  <c r="B266" i="3"/>
  <c r="B816" i="3"/>
  <c r="B981" i="3"/>
  <c r="B767" i="3"/>
  <c r="B959" i="3"/>
  <c r="B226" i="3"/>
  <c r="B322" i="3"/>
  <c r="B217" i="3"/>
  <c r="B407" i="3"/>
  <c r="B142" i="3"/>
  <c r="B343" i="3"/>
  <c r="B24" i="3"/>
  <c r="B16" i="3"/>
  <c r="B180" i="3"/>
  <c r="B92" i="3"/>
  <c r="B600" i="3"/>
  <c r="B992" i="3"/>
  <c r="B514" i="3"/>
  <c r="B371" i="3"/>
  <c r="B803" i="3"/>
  <c r="B1179" i="3"/>
  <c r="B427" i="3"/>
  <c r="B770" i="3"/>
  <c r="B1202" i="3"/>
  <c r="B1255" i="3"/>
  <c r="B1292" i="3"/>
  <c r="B133" i="3"/>
  <c r="B529" i="3"/>
  <c r="B519" i="3"/>
  <c r="B452" i="3"/>
  <c r="B1302" i="3"/>
  <c r="B1034" i="3"/>
  <c r="B1246" i="3"/>
  <c r="B1063" i="3"/>
  <c r="B349" i="3"/>
  <c r="B303" i="3"/>
  <c r="B549" i="3"/>
  <c r="B1127" i="3"/>
  <c r="B907" i="3"/>
  <c r="B355" i="3"/>
  <c r="B44" i="3"/>
  <c r="B201" i="3"/>
  <c r="B46" i="3"/>
  <c r="B207" i="3"/>
  <c r="B828" i="3"/>
  <c r="B887" i="3"/>
  <c r="B961" i="3"/>
  <c r="B852" i="3"/>
  <c r="B11" i="3"/>
  <c r="B680" i="3"/>
  <c r="B568" i="3"/>
  <c r="B399" i="3"/>
  <c r="B87" i="3"/>
  <c r="B1077" i="3"/>
  <c r="B99" i="3"/>
  <c r="B1051" i="3"/>
  <c r="B1220" i="3"/>
  <c r="B901" i="3"/>
  <c r="B800" i="3"/>
  <c r="B548" i="3"/>
  <c r="B84" i="3"/>
  <c r="B1029" i="3"/>
  <c r="B58" i="3"/>
  <c r="B672" i="3"/>
  <c r="B561" i="3"/>
  <c r="B488" i="3"/>
  <c r="B759" i="3"/>
  <c r="B633" i="3"/>
  <c r="B229" i="3"/>
  <c r="B462" i="3"/>
  <c r="B877" i="3"/>
  <c r="B70" i="3"/>
  <c r="B668" i="3"/>
  <c r="B651" i="3"/>
  <c r="B30" i="3"/>
  <c r="B623" i="3"/>
  <c r="B949" i="3"/>
  <c r="B430" i="3"/>
  <c r="B37" i="3"/>
  <c r="B401" i="3"/>
  <c r="B654" i="3"/>
  <c r="B1260" i="3"/>
  <c r="B213" i="3"/>
  <c r="B850" i="3"/>
  <c r="B1143" i="3"/>
  <c r="B643" i="3"/>
  <c r="B802" i="3"/>
  <c r="B228" i="3"/>
  <c r="B682" i="3"/>
  <c r="B1153" i="3"/>
  <c r="B615" i="3"/>
  <c r="B1214" i="3"/>
  <c r="B679" i="3"/>
  <c r="B849" i="3"/>
  <c r="B650" i="3"/>
  <c r="B1104" i="3"/>
  <c r="B811" i="3"/>
  <c r="B1215" i="3"/>
  <c r="B865" i="3"/>
  <c r="B1054" i="3"/>
  <c r="B570" i="3"/>
  <c r="B930" i="3"/>
  <c r="B603" i="3"/>
  <c r="B724" i="3"/>
  <c r="B1257" i="3"/>
  <c r="B1310" i="3"/>
  <c r="B732" i="3"/>
  <c r="B162" i="3"/>
  <c r="B525" i="3"/>
  <c r="B512" i="3"/>
  <c r="B942" i="3"/>
  <c r="B817" i="3"/>
  <c r="B1300" i="3"/>
  <c r="B1020" i="3"/>
  <c r="B1270" i="3"/>
  <c r="B1282" i="3"/>
  <c r="B1135" i="3"/>
  <c r="B332" i="3"/>
  <c r="B62" i="3"/>
  <c r="B205" i="3"/>
  <c r="B1045" i="3"/>
  <c r="B259" i="3"/>
  <c r="B474" i="3"/>
  <c r="B555" i="3"/>
  <c r="B392" i="3"/>
  <c r="B356" i="3"/>
  <c r="B1264" i="3"/>
  <c r="B1064" i="3"/>
  <c r="B916" i="3"/>
  <c r="B844" i="3"/>
  <c r="B708" i="3"/>
  <c r="B774" i="3"/>
  <c r="B495" i="3"/>
  <c r="B793" i="3"/>
  <c r="B1252" i="3"/>
  <c r="B935" i="3"/>
  <c r="B124" i="3"/>
  <c r="B660" i="3"/>
  <c r="B950" i="3"/>
  <c r="B1146" i="3"/>
  <c r="B1181" i="3"/>
  <c r="B1021" i="3"/>
  <c r="B1140" i="3"/>
  <c r="B1296" i="3"/>
  <c r="B1185" i="3"/>
  <c r="B244" i="3"/>
  <c r="B221" i="3"/>
  <c r="B357" i="3"/>
  <c r="B727" i="3"/>
  <c r="B1017" i="3"/>
  <c r="B701" i="3"/>
  <c r="B807" i="3"/>
  <c r="B328" i="3"/>
  <c r="B1067" i="3"/>
  <c r="B1248" i="3"/>
  <c r="B601" i="3"/>
  <c r="B481" i="3"/>
  <c r="B1228" i="3"/>
  <c r="B1174" i="3"/>
  <c r="B218" i="3"/>
  <c r="B268" i="3"/>
  <c r="B782" i="3"/>
  <c r="B178" i="3"/>
  <c r="B1043" i="3"/>
  <c r="B1000" i="3"/>
  <c r="B169" i="3"/>
  <c r="B225" i="3"/>
  <c r="B273" i="3"/>
  <c r="B296" i="3"/>
  <c r="B147" i="3"/>
  <c r="B144" i="3"/>
  <c r="B80" i="3"/>
  <c r="B183" i="3"/>
  <c r="B190" i="3"/>
  <c r="B361" i="3"/>
  <c r="B63" i="3"/>
  <c r="B380" i="3"/>
  <c r="B440" i="3"/>
  <c r="B919" i="3"/>
  <c r="B211" i="3"/>
  <c r="B592" i="3"/>
  <c r="B455" i="3"/>
  <c r="B1036" i="3"/>
  <c r="B373" i="3"/>
  <c r="B153" i="3"/>
  <c r="B79" i="3"/>
  <c r="B212" i="3"/>
  <c r="B980" i="3"/>
  <c r="B297" i="3"/>
  <c r="B67" i="3"/>
  <c r="B73" i="3"/>
  <c r="B251" i="3"/>
  <c r="B581" i="3"/>
  <c r="B194" i="3"/>
  <c r="B469" i="3"/>
  <c r="B656" i="3"/>
  <c r="B771" i="3"/>
  <c r="B714" i="3"/>
  <c r="B721" i="3"/>
  <c r="B748" i="3"/>
  <c r="B282" i="3"/>
  <c r="B74" i="3"/>
  <c r="B785" i="3"/>
  <c r="B107" i="3"/>
  <c r="B345" i="3"/>
  <c r="B884" i="3"/>
  <c r="B755" i="3"/>
  <c r="B747" i="3"/>
  <c r="B386" i="3"/>
  <c r="B528" i="3"/>
  <c r="B594" i="3"/>
  <c r="B787" i="3"/>
  <c r="B326" i="3"/>
  <c r="B893" i="3"/>
  <c r="B868" i="3"/>
  <c r="B1059" i="3"/>
  <c r="B239" i="3"/>
  <c r="B339" i="3"/>
  <c r="B347" i="3"/>
  <c r="B237" i="3"/>
  <c r="B522" i="3"/>
  <c r="B444" i="3"/>
  <c r="B314" i="3"/>
  <c r="B57" i="3"/>
  <c r="B182" i="3"/>
  <c r="B45" i="3"/>
  <c r="B125" i="3"/>
  <c r="B270" i="3"/>
  <c r="B100" i="3"/>
  <c r="B90" i="3"/>
  <c r="B598" i="3"/>
  <c r="B14" i="3"/>
  <c r="B450" i="3"/>
  <c r="B764" i="3"/>
  <c r="B855" i="3"/>
  <c r="B1218" i="3"/>
  <c r="B545" i="3"/>
  <c r="B384" i="3"/>
  <c r="B719" i="3"/>
  <c r="B624" i="3"/>
  <c r="B798" i="3"/>
  <c r="B1203" i="3"/>
  <c r="B102" i="3"/>
  <c r="B118" i="3"/>
  <c r="B943" i="3"/>
  <c r="B1001" i="3"/>
  <c r="B21" i="3"/>
  <c r="B114" i="3"/>
  <c r="B1087" i="3"/>
  <c r="B1209" i="3"/>
  <c r="B281" i="3"/>
  <c r="B231" i="3"/>
  <c r="B98" i="3"/>
  <c r="B1016" i="3"/>
  <c r="B885" i="3"/>
  <c r="B145" i="3"/>
  <c r="B420" i="3"/>
  <c r="B951" i="3"/>
  <c r="B117" i="3"/>
  <c r="B132" i="3"/>
  <c r="B1244" i="3"/>
  <c r="B131" i="3"/>
  <c r="B954" i="3"/>
  <c r="B670" i="3"/>
  <c r="B941" i="3"/>
  <c r="B310" i="3"/>
  <c r="B18" i="3"/>
  <c r="B832" i="3"/>
  <c r="B184" i="3"/>
  <c r="B159" i="3"/>
  <c r="B157" i="3"/>
  <c r="B129" i="3"/>
  <c r="B365" i="3"/>
  <c r="B1119" i="3"/>
  <c r="B634" i="3"/>
  <c r="B602" i="3"/>
  <c r="B1254" i="3"/>
  <c r="B1095" i="3"/>
  <c r="B1074" i="3"/>
  <c r="B295" i="3"/>
  <c r="B436" i="3"/>
  <c r="B1062" i="3"/>
  <c r="B683" i="3"/>
  <c r="B265" i="3"/>
  <c r="B532" i="3"/>
  <c r="B733" i="3"/>
  <c r="B209" i="3"/>
  <c r="B173" i="3"/>
  <c r="B166" i="3"/>
  <c r="B163" i="3"/>
  <c r="B135" i="3"/>
  <c r="B26" i="3"/>
  <c r="B88" i="3"/>
  <c r="B1286" i="3"/>
  <c r="B1154" i="3"/>
  <c r="B963" i="3"/>
  <c r="B973" i="3"/>
  <c r="B1071" i="3"/>
  <c r="B792" i="3"/>
  <c r="B398" i="3"/>
  <c r="B1018" i="3"/>
  <c r="B1039" i="3"/>
  <c r="B1311" i="3"/>
  <c r="B335" i="3"/>
  <c r="B200" i="3"/>
  <c r="B1033" i="3"/>
  <c r="B1027" i="3"/>
  <c r="B542" i="3"/>
  <c r="B1165" i="3"/>
  <c r="B779" i="3"/>
  <c r="B699" i="3"/>
  <c r="B471" i="3"/>
  <c r="B613" i="3"/>
  <c r="B176" i="3"/>
  <c r="B274" i="3"/>
  <c r="B395" i="3"/>
  <c r="B120" i="3"/>
  <c r="B1289" i="3"/>
  <c r="B765" i="3"/>
  <c r="B1142" i="3"/>
  <c r="B531" i="3"/>
  <c r="B186" i="3"/>
  <c r="B5" i="3"/>
  <c r="B586" i="3"/>
  <c r="B192" i="3"/>
  <c r="B321" i="3"/>
  <c r="B300" i="3"/>
  <c r="B278" i="3"/>
  <c r="B85" i="3"/>
  <c r="B565" i="3"/>
  <c r="B1132" i="3"/>
  <c r="B56" i="3"/>
  <c r="B690" i="3"/>
  <c r="B261" i="3"/>
  <c r="B77" i="3"/>
  <c r="B778" i="3"/>
  <c r="B1173" i="3"/>
  <c r="B990" i="3"/>
  <c r="B13" i="3"/>
  <c r="B10" i="3"/>
  <c r="B856" i="3"/>
  <c r="B830" i="3"/>
  <c r="B982" i="3"/>
  <c r="B864" i="3"/>
  <c r="B945" i="3"/>
  <c r="B1268" i="3"/>
  <c r="B1078" i="3"/>
  <c r="B472" i="3"/>
  <c r="B908" i="3"/>
  <c r="B530" i="3"/>
  <c r="B150" i="3"/>
  <c r="B50" i="3"/>
  <c r="B410" i="3"/>
  <c r="B857" i="3"/>
  <c r="B799" i="3"/>
  <c r="B181" i="3"/>
  <c r="B331" i="3"/>
  <c r="B669" i="3"/>
  <c r="B425" i="3"/>
  <c r="B227" i="3"/>
  <c r="B611" i="3"/>
  <c r="B219" i="3"/>
  <c r="B318" i="3"/>
  <c r="B810" i="3"/>
  <c r="B388" i="3"/>
  <c r="B47" i="3"/>
  <c r="B516" i="3"/>
  <c r="B20" i="3"/>
  <c r="B411" i="3"/>
  <c r="B309" i="3"/>
  <c r="B976" i="3"/>
  <c r="B971" i="3"/>
  <c r="B1070" i="3"/>
  <c r="B543" i="3"/>
  <c r="B325" i="3"/>
  <c r="B34" i="3"/>
  <c r="B397" i="3"/>
  <c r="B1212" i="3"/>
  <c r="B1266" i="3"/>
  <c r="B1088" i="3"/>
  <c r="B1160" i="3"/>
  <c r="B497" i="3"/>
  <c r="B910" i="3"/>
  <c r="B1082" i="3"/>
  <c r="B1290" i="3"/>
  <c r="B833" i="3"/>
  <c r="B353" i="3"/>
  <c r="B986" i="3"/>
  <c r="B195" i="3"/>
  <c r="B424" i="3"/>
  <c r="B937" i="3"/>
  <c r="B1091" i="3"/>
  <c r="B415" i="3"/>
  <c r="B689" i="3"/>
  <c r="B783" i="3"/>
  <c r="B154" i="3"/>
  <c r="B454" i="3"/>
  <c r="B214" i="3"/>
  <c r="B641" i="3"/>
  <c r="B1211" i="3"/>
  <c r="B505" i="3"/>
  <c r="B984" i="3"/>
  <c r="B819" i="3"/>
  <c r="B915" i="3"/>
  <c r="B138" i="3"/>
  <c r="B914" i="3"/>
  <c r="B1262" i="3"/>
  <c r="B851" i="3"/>
  <c r="B1046" i="3"/>
  <c r="B1129" i="3"/>
  <c r="B1035" i="3"/>
  <c r="B3" i="3"/>
  <c r="B128" i="3"/>
  <c r="B232" i="3"/>
  <c r="B103" i="3"/>
  <c r="B49" i="3"/>
  <c r="B652" i="3"/>
  <c r="B428" i="3"/>
  <c r="B146" i="3"/>
  <c r="B463" i="3"/>
  <c r="B421" i="3"/>
  <c r="B563" i="3"/>
  <c r="B882" i="3"/>
  <c r="B443" i="3"/>
  <c r="B431" i="3"/>
  <c r="B1147" i="3"/>
  <c r="B1023" i="3"/>
  <c r="B287" i="3"/>
  <c r="B94" i="3"/>
  <c r="B1279" i="3"/>
  <c r="B413" i="3"/>
  <c r="B459" i="3"/>
  <c r="B551" i="3"/>
  <c r="B136" i="3"/>
  <c r="B52" i="3"/>
  <c r="B333" i="3"/>
  <c r="B224" i="3"/>
  <c r="B81" i="3"/>
  <c r="B15" i="3"/>
  <c r="B2" i="3"/>
  <c r="B446" i="3"/>
  <c r="B193" i="3"/>
  <c r="B302" i="3"/>
  <c r="B223" i="3"/>
  <c r="B236" i="3"/>
  <c r="B838" i="3"/>
  <c r="B681" i="3"/>
  <c r="B629" i="3"/>
  <c r="B776" i="3"/>
  <c r="B252" i="3"/>
  <c r="B604" i="3"/>
  <c r="B83" i="3"/>
  <c r="B65" i="3"/>
  <c r="B12" i="3"/>
  <c r="B158" i="3"/>
  <c r="B953" i="3"/>
  <c r="B242" i="3"/>
  <c r="B263" i="3"/>
  <c r="B557" i="3"/>
  <c r="B240" i="3"/>
  <c r="B607" i="3"/>
  <c r="B1113" i="3"/>
  <c r="B605" i="3"/>
  <c r="B327" i="3"/>
  <c r="B975" i="3"/>
  <c r="B1199" i="3"/>
  <c r="B588" i="3"/>
  <c r="B434" i="3"/>
  <c r="B185" i="3"/>
  <c r="B208" i="3"/>
  <c r="B576" i="3"/>
  <c r="B789" i="3"/>
  <c r="B36" i="3"/>
  <c r="B630" i="3"/>
  <c r="B591" i="3"/>
  <c r="B958" i="3"/>
  <c r="B846" i="3"/>
  <c r="B1159" i="3"/>
  <c r="B1299" i="3"/>
  <c r="B659" i="3"/>
  <c r="B111" i="3"/>
  <c r="B496" i="3"/>
  <c r="B298" i="3"/>
  <c r="B378" i="3"/>
  <c r="B726" i="3"/>
  <c r="B579" i="3"/>
  <c r="B796" i="3"/>
  <c r="B577" i="3"/>
  <c r="B59" i="3"/>
  <c r="B363" i="3"/>
  <c r="B149" i="3"/>
  <c r="B1122" i="3"/>
  <c r="B324" i="3"/>
  <c r="B330" i="3"/>
  <c r="B119" i="3"/>
  <c r="B93" i="3"/>
  <c r="B439" i="3"/>
  <c r="B858" i="3"/>
  <c r="B658" i="3"/>
  <c r="B177" i="3"/>
  <c r="B508" i="3"/>
  <c r="B344" i="3"/>
  <c r="B466" i="3"/>
  <c r="B29" i="3"/>
  <c r="B786" i="3"/>
  <c r="B691" i="3"/>
  <c r="B351" i="3"/>
  <c r="B320" i="3"/>
  <c r="B381" i="3"/>
  <c r="B480" i="3"/>
  <c r="B348" i="3"/>
  <c r="B1118" i="3"/>
  <c r="B572" i="3"/>
  <c r="B702" i="3"/>
  <c r="B734" i="3"/>
  <c r="B121" i="3"/>
  <c r="B1227" i="3"/>
  <c r="B905" i="3"/>
  <c r="B1003" i="3"/>
  <c r="B927" i="3"/>
  <c r="B946" i="3"/>
  <c r="B1086" i="3"/>
  <c r="B768" i="3"/>
  <c r="B842" i="3"/>
  <c r="B826" i="3"/>
  <c r="B254" i="3"/>
  <c r="B1230" i="3"/>
  <c r="B86" i="3"/>
  <c r="B1164" i="3"/>
  <c r="B1308" i="3"/>
  <c r="B38" i="3"/>
  <c r="B1012" i="3"/>
  <c r="B1125" i="3"/>
  <c r="B890" i="3"/>
  <c r="B805" i="3"/>
  <c r="B827" i="3"/>
  <c r="B535" i="3"/>
  <c r="B1197" i="3"/>
  <c r="B1208" i="3"/>
  <c r="B1089" i="3"/>
</calcChain>
</file>

<file path=xl/sharedStrings.xml><?xml version="1.0" encoding="utf-8"?>
<sst xmlns="http://schemas.openxmlformats.org/spreadsheetml/2006/main" count="4755" uniqueCount="3445">
  <si>
    <t>01.0000</t>
  </si>
  <si>
    <t>01.0101</t>
  </si>
  <si>
    <t>01.0102</t>
  </si>
  <si>
    <t>01.0103</t>
  </si>
  <si>
    <t>01.0104</t>
  </si>
  <si>
    <t>01.0105</t>
  </si>
  <si>
    <t>01.0106</t>
  </si>
  <si>
    <t>01.0199</t>
  </si>
  <si>
    <t>01.0201</t>
  </si>
  <si>
    <t>01.0204</t>
  </si>
  <si>
    <t>01.0205</t>
  </si>
  <si>
    <t>01.0299</t>
  </si>
  <si>
    <t>01.0301</t>
  </si>
  <si>
    <t>01.0302</t>
  </si>
  <si>
    <t>01.0303</t>
  </si>
  <si>
    <t>01.0304</t>
  </si>
  <si>
    <t>01.0306</t>
  </si>
  <si>
    <t>01.0307</t>
  </si>
  <si>
    <t>01.0308</t>
  </si>
  <si>
    <t>01.0309</t>
  </si>
  <si>
    <t>01.0399</t>
  </si>
  <si>
    <t>01.0401</t>
  </si>
  <si>
    <t>01.0504</t>
  </si>
  <si>
    <t>01.0505</t>
  </si>
  <si>
    <t>01.0507</t>
  </si>
  <si>
    <t>01.0508</t>
  </si>
  <si>
    <t>01.0599</t>
  </si>
  <si>
    <t>01.0601</t>
  </si>
  <si>
    <t>01.0603</t>
  </si>
  <si>
    <t>01.0604</t>
  </si>
  <si>
    <t>01.0605</t>
  </si>
  <si>
    <t>01.0606</t>
  </si>
  <si>
    <t>01.0607</t>
  </si>
  <si>
    <t>01.0608</t>
  </si>
  <si>
    <t>01.0699</t>
  </si>
  <si>
    <t>01.0701</t>
  </si>
  <si>
    <t>01.0801</t>
  </si>
  <si>
    <t>01.0802</t>
  </si>
  <si>
    <t>01.0899</t>
  </si>
  <si>
    <t>01.0901</t>
  </si>
  <si>
    <t>01.0902</t>
  </si>
  <si>
    <t>01.0903</t>
  </si>
  <si>
    <t>01.0904</t>
  </si>
  <si>
    <t>01.0905</t>
  </si>
  <si>
    <t>01.0906</t>
  </si>
  <si>
    <t>01.0907</t>
  </si>
  <si>
    <t>01.0999</t>
  </si>
  <si>
    <t>01.1001</t>
  </si>
  <si>
    <t>01.1002</t>
  </si>
  <si>
    <t>01.1099</t>
  </si>
  <si>
    <t>01.1101</t>
  </si>
  <si>
    <t>01.1102</t>
  </si>
  <si>
    <t>01.1103</t>
  </si>
  <si>
    <t>01.1104</t>
  </si>
  <si>
    <t>01.1105</t>
  </si>
  <si>
    <t>01.1106</t>
  </si>
  <si>
    <t>01.1199</t>
  </si>
  <si>
    <t>01.1201</t>
  </si>
  <si>
    <t>01.1202</t>
  </si>
  <si>
    <t>01.1299</t>
  </si>
  <si>
    <t>01.9999</t>
  </si>
  <si>
    <t>03.0101</t>
  </si>
  <si>
    <t>03.0103</t>
  </si>
  <si>
    <t>03.0104</t>
  </si>
  <si>
    <t>03.0199</t>
  </si>
  <si>
    <t>03.0201</t>
  </si>
  <si>
    <t>03.0204</t>
  </si>
  <si>
    <t>03.0205</t>
  </si>
  <si>
    <t>03.0206</t>
  </si>
  <si>
    <t>03.0207</t>
  </si>
  <si>
    <t>03.0208</t>
  </si>
  <si>
    <t>03.0299</t>
  </si>
  <si>
    <t>03.0301</t>
  </si>
  <si>
    <t>03.0501</t>
  </si>
  <si>
    <t>03.0502</t>
  </si>
  <si>
    <t>03.0506</t>
  </si>
  <si>
    <t>03.0508</t>
  </si>
  <si>
    <t>03.0509</t>
  </si>
  <si>
    <t>03.0510</t>
  </si>
  <si>
    <t>03.0511</t>
  </si>
  <si>
    <t>03.0599</t>
  </si>
  <si>
    <t>03.0601</t>
  </si>
  <si>
    <t>03.9999</t>
  </si>
  <si>
    <t>04.0201</t>
  </si>
  <si>
    <t>04.0301</t>
  </si>
  <si>
    <t>04.0401</t>
  </si>
  <si>
    <t>04.0501</t>
  </si>
  <si>
    <t>04.0601</t>
  </si>
  <si>
    <t>04.0801</t>
  </si>
  <si>
    <t>04.0901</t>
  </si>
  <si>
    <t>04.0902</t>
  </si>
  <si>
    <t>04.0999</t>
  </si>
  <si>
    <t>04.1001</t>
  </si>
  <si>
    <t>04.9999</t>
  </si>
  <si>
    <t>05.0101</t>
  </si>
  <si>
    <t>05.0102</t>
  </si>
  <si>
    <t>05.0103</t>
  </si>
  <si>
    <t>05.0104</t>
  </si>
  <si>
    <t>05.0105</t>
  </si>
  <si>
    <t>05.0106</t>
  </si>
  <si>
    <t>05.0107</t>
  </si>
  <si>
    <t>05.0108</t>
  </si>
  <si>
    <t>05.0109</t>
  </si>
  <si>
    <t>05.0110</t>
  </si>
  <si>
    <t>05.0111</t>
  </si>
  <si>
    <t>05.0112</t>
  </si>
  <si>
    <t>05.0113</t>
  </si>
  <si>
    <t>05.0114</t>
  </si>
  <si>
    <t>05.0115</t>
  </si>
  <si>
    <t>05.0116</t>
  </si>
  <si>
    <t>05.0118</t>
  </si>
  <si>
    <t>05.0120</t>
  </si>
  <si>
    <t>05.0122</t>
  </si>
  <si>
    <t>05.0123</t>
  </si>
  <si>
    <t>05.0124</t>
  </si>
  <si>
    <t>05.0125</t>
  </si>
  <si>
    <t>05.0126</t>
  </si>
  <si>
    <t>05.0127</t>
  </si>
  <si>
    <t>05.0128</t>
  </si>
  <si>
    <t>05.0130</t>
  </si>
  <si>
    <t>05.0131</t>
  </si>
  <si>
    <t>05.0133</t>
  </si>
  <si>
    <t>05.0134</t>
  </si>
  <si>
    <t>05.0199</t>
  </si>
  <si>
    <t>05.0200</t>
  </si>
  <si>
    <t>05.0201</t>
  </si>
  <si>
    <t>05.0202</t>
  </si>
  <si>
    <t>05.0203</t>
  </si>
  <si>
    <t>05.0206</t>
  </si>
  <si>
    <t>05.0207</t>
  </si>
  <si>
    <t>05.0208</t>
  </si>
  <si>
    <t>05.0209</t>
  </si>
  <si>
    <t>05.0210</t>
  </si>
  <si>
    <t>05.0211</t>
  </si>
  <si>
    <t>05.0299</t>
  </si>
  <si>
    <t>09.0100</t>
  </si>
  <si>
    <t>09.0101</t>
  </si>
  <si>
    <t>09.0102</t>
  </si>
  <si>
    <t>09.0199</t>
  </si>
  <si>
    <t>09.0401</t>
  </si>
  <si>
    <t>09.0402</t>
  </si>
  <si>
    <t>09.0404</t>
  </si>
  <si>
    <t>09.0499</t>
  </si>
  <si>
    <t>09.0701</t>
  </si>
  <si>
    <t>09.0702</t>
  </si>
  <si>
    <t>09.0799</t>
  </si>
  <si>
    <t>09.0900</t>
  </si>
  <si>
    <t>09.0901</t>
  </si>
  <si>
    <t>09.0902</t>
  </si>
  <si>
    <t>09.0903</t>
  </si>
  <si>
    <t>09.0904</t>
  </si>
  <si>
    <t>09.0905</t>
  </si>
  <si>
    <t>09.0906</t>
  </si>
  <si>
    <t>09.0907</t>
  </si>
  <si>
    <t>09.0908</t>
  </si>
  <si>
    <t>09.0999</t>
  </si>
  <si>
    <t>09.1001</t>
  </si>
  <si>
    <t>09.9999</t>
  </si>
  <si>
    <t>10.0105</t>
  </si>
  <si>
    <t>10.0201</t>
  </si>
  <si>
    <t>10.0202</t>
  </si>
  <si>
    <t>10.0203</t>
  </si>
  <si>
    <t>10.0299</t>
  </si>
  <si>
    <t>10.0301</t>
  </si>
  <si>
    <t>10.0302</t>
  </si>
  <si>
    <t>10.0303</t>
  </si>
  <si>
    <t>10.0304</t>
  </si>
  <si>
    <t>10.0305</t>
  </si>
  <si>
    <t>10.0306</t>
  </si>
  <si>
    <t>10.0307</t>
  </si>
  <si>
    <t>10.0399</t>
  </si>
  <si>
    <t>10.9999</t>
  </si>
  <si>
    <t>11.0101</t>
  </si>
  <si>
    <t>11.0102</t>
  </si>
  <si>
    <t>11.0103</t>
  </si>
  <si>
    <t>11.0104</t>
  </si>
  <si>
    <t>11.0199</t>
  </si>
  <si>
    <t>11.0201</t>
  </si>
  <si>
    <t>11.0202</t>
  </si>
  <si>
    <t>11.0203</t>
  </si>
  <si>
    <t>11.0299</t>
  </si>
  <si>
    <t>11.0301</t>
  </si>
  <si>
    <t>11.0401</t>
  </si>
  <si>
    <t>11.0501</t>
  </si>
  <si>
    <t>11.0601</t>
  </si>
  <si>
    <t>11.0602</t>
  </si>
  <si>
    <t>11.0699</t>
  </si>
  <si>
    <t>11.0701</t>
  </si>
  <si>
    <t>11.0801</t>
  </si>
  <si>
    <t>11.0802</t>
  </si>
  <si>
    <t>11.0803</t>
  </si>
  <si>
    <t>11.0804</t>
  </si>
  <si>
    <t>11.0899</t>
  </si>
  <si>
    <t>11.0901</t>
  </si>
  <si>
    <t>11.1001</t>
  </si>
  <si>
    <t>11.1002</t>
  </si>
  <si>
    <t>11.1003</t>
  </si>
  <si>
    <t>11.1004</t>
  </si>
  <si>
    <t>11.1005</t>
  </si>
  <si>
    <t>11.1006</t>
  </si>
  <si>
    <t>11.1099</t>
  </si>
  <si>
    <t>11.9999</t>
  </si>
  <si>
    <t>12.0301</t>
  </si>
  <si>
    <t>12.0302</t>
  </si>
  <si>
    <t>12.0303</t>
  </si>
  <si>
    <t>12.0399</t>
  </si>
  <si>
    <t>12.0401</t>
  </si>
  <si>
    <t>12.0402</t>
  </si>
  <si>
    <t>12.0404</t>
  </si>
  <si>
    <t>12.0406</t>
  </si>
  <si>
    <t>12.0407</t>
  </si>
  <si>
    <t>12.0408</t>
  </si>
  <si>
    <t>12.0409</t>
  </si>
  <si>
    <t>12.0410</t>
  </si>
  <si>
    <t>12.0411</t>
  </si>
  <si>
    <t>12.0412</t>
  </si>
  <si>
    <t>12.0413</t>
  </si>
  <si>
    <t>12.0414</t>
  </si>
  <si>
    <t>12.0499</t>
  </si>
  <si>
    <t>12.0500</t>
  </si>
  <si>
    <t>12.0501</t>
  </si>
  <si>
    <t>12.0502</t>
  </si>
  <si>
    <t>12.0503</t>
  </si>
  <si>
    <t>12.0504</t>
  </si>
  <si>
    <t>12.0505</t>
  </si>
  <si>
    <t>12.0506</t>
  </si>
  <si>
    <t>12.0507</t>
  </si>
  <si>
    <t>12.0508</t>
  </si>
  <si>
    <t>12.0509</t>
  </si>
  <si>
    <t>12.0510</t>
  </si>
  <si>
    <t>12.0599</t>
  </si>
  <si>
    <t>12.9999</t>
  </si>
  <si>
    <t>13.0101</t>
  </si>
  <si>
    <t>13.0201</t>
  </si>
  <si>
    <t>13.0202</t>
  </si>
  <si>
    <t>13.0203</t>
  </si>
  <si>
    <t>13.0299</t>
  </si>
  <si>
    <t>13.0301</t>
  </si>
  <si>
    <t>13.0401</t>
  </si>
  <si>
    <t>13.0402</t>
  </si>
  <si>
    <t>13.0403</t>
  </si>
  <si>
    <t>13.0404</t>
  </si>
  <si>
    <t>13.0406</t>
  </si>
  <si>
    <t>13.0407</t>
  </si>
  <si>
    <t>13.0408</t>
  </si>
  <si>
    <t>13.0409</t>
  </si>
  <si>
    <t>13.0410</t>
  </si>
  <si>
    <t>13.0411</t>
  </si>
  <si>
    <t>13.0499</t>
  </si>
  <si>
    <t>13.0501</t>
  </si>
  <si>
    <t>13.0601</t>
  </si>
  <si>
    <t>13.0603</t>
  </si>
  <si>
    <t>13.0604</t>
  </si>
  <si>
    <t>13.0607</t>
  </si>
  <si>
    <t>13.0699</t>
  </si>
  <si>
    <t>13.0701</t>
  </si>
  <si>
    <t>13.0901</t>
  </si>
  <si>
    <t>13.1001</t>
  </si>
  <si>
    <t>13.1003</t>
  </si>
  <si>
    <t>13.1004</t>
  </si>
  <si>
    <t>13.1005</t>
  </si>
  <si>
    <t>13.1006</t>
  </si>
  <si>
    <t>13.1007</t>
  </si>
  <si>
    <t>13.1008</t>
  </si>
  <si>
    <t>13.1009</t>
  </si>
  <si>
    <t>13.1011</t>
  </si>
  <si>
    <t>13.1012</t>
  </si>
  <si>
    <t>13.1013</t>
  </si>
  <si>
    <t>13.1014</t>
  </si>
  <si>
    <t>13.1015</t>
  </si>
  <si>
    <t>13.1017</t>
  </si>
  <si>
    <t>13.1018</t>
  </si>
  <si>
    <t>13.1019</t>
  </si>
  <si>
    <t>13.1099</t>
  </si>
  <si>
    <t>13.1101</t>
  </si>
  <si>
    <t>13.1102</t>
  </si>
  <si>
    <t>13.1199</t>
  </si>
  <si>
    <t>13.1201</t>
  </si>
  <si>
    <t>13.1202</t>
  </si>
  <si>
    <t>13.1203</t>
  </si>
  <si>
    <t>13.1205</t>
  </si>
  <si>
    <t>13.1206</t>
  </si>
  <si>
    <t>13.1207</t>
  </si>
  <si>
    <t>13.1208</t>
  </si>
  <si>
    <t>13.1209</t>
  </si>
  <si>
    <t>13.1210</t>
  </si>
  <si>
    <t>13.1299</t>
  </si>
  <si>
    <t>13.1301</t>
  </si>
  <si>
    <t>13.1302</t>
  </si>
  <si>
    <t>13.1303</t>
  </si>
  <si>
    <t>13.1304</t>
  </si>
  <si>
    <t>13.1305</t>
  </si>
  <si>
    <t>13.1306</t>
  </si>
  <si>
    <t>13.1307</t>
  </si>
  <si>
    <t>13.1308</t>
  </si>
  <si>
    <t>13.1309</t>
  </si>
  <si>
    <t>13.1310</t>
  </si>
  <si>
    <t>13.1311</t>
  </si>
  <si>
    <t>13.1312</t>
  </si>
  <si>
    <t>13.1314</t>
  </si>
  <si>
    <t>13.1315</t>
  </si>
  <si>
    <t>13.1316</t>
  </si>
  <si>
    <t>13.1317</t>
  </si>
  <si>
    <t>13.1318</t>
  </si>
  <si>
    <t>13.1319</t>
  </si>
  <si>
    <t>13.1320</t>
  </si>
  <si>
    <t>13.1321</t>
  </si>
  <si>
    <t>13.1322</t>
  </si>
  <si>
    <t>13.1323</t>
  </si>
  <si>
    <t>13.1324</t>
  </si>
  <si>
    <t>13.1325</t>
  </si>
  <si>
    <t>13.1326</t>
  </si>
  <si>
    <t>13.1327</t>
  </si>
  <si>
    <t>13.1328</t>
  </si>
  <si>
    <t>13.1329</t>
  </si>
  <si>
    <t>13.1330</t>
  </si>
  <si>
    <t>13.1331</t>
  </si>
  <si>
    <t>13.1332</t>
  </si>
  <si>
    <t>13.1333</t>
  </si>
  <si>
    <t>13.1334</t>
  </si>
  <si>
    <t>13.1335</t>
  </si>
  <si>
    <t>13.1337</t>
  </si>
  <si>
    <t>13.1338</t>
  </si>
  <si>
    <t>13.1399</t>
  </si>
  <si>
    <t>13.1401</t>
  </si>
  <si>
    <t>13.1402</t>
  </si>
  <si>
    <t>13.1499</t>
  </si>
  <si>
    <t>13.1501</t>
  </si>
  <si>
    <t>13.1502</t>
  </si>
  <si>
    <t>13.1599</t>
  </si>
  <si>
    <t>13.9999</t>
  </si>
  <si>
    <t>14.0101</t>
  </si>
  <si>
    <t>14.0102</t>
  </si>
  <si>
    <t>14.0201</t>
  </si>
  <si>
    <t>14.0301</t>
  </si>
  <si>
    <t>14.0401</t>
  </si>
  <si>
    <t>14.0501</t>
  </si>
  <si>
    <t>14.0601</t>
  </si>
  <si>
    <t>14.0701</t>
  </si>
  <si>
    <t>14.0702</t>
  </si>
  <si>
    <t>14.0799</t>
  </si>
  <si>
    <t>14.0801</t>
  </si>
  <si>
    <t>14.0802</t>
  </si>
  <si>
    <t>14.0803</t>
  </si>
  <si>
    <t>14.0804</t>
  </si>
  <si>
    <t>14.0805</t>
  </si>
  <si>
    <t>14.0899</t>
  </si>
  <si>
    <t>14.0901</t>
  </si>
  <si>
    <t>14.0902</t>
  </si>
  <si>
    <t>14.0903</t>
  </si>
  <si>
    <t>14.0999</t>
  </si>
  <si>
    <t>14.1001</t>
  </si>
  <si>
    <t>14.1003</t>
  </si>
  <si>
    <t>14.1004</t>
  </si>
  <si>
    <t>14.1099</t>
  </si>
  <si>
    <t>14.1101</t>
  </si>
  <si>
    <t>14.1201</t>
  </si>
  <si>
    <t>14.1301</t>
  </si>
  <si>
    <t>14.1401</t>
  </si>
  <si>
    <t>14.1801</t>
  </si>
  <si>
    <t>14.1901</t>
  </si>
  <si>
    <t>14.2001</t>
  </si>
  <si>
    <t>14.2101</t>
  </si>
  <si>
    <t>14.2201</t>
  </si>
  <si>
    <t>14.2301</t>
  </si>
  <si>
    <t>14.2401</t>
  </si>
  <si>
    <t>14.2501</t>
  </si>
  <si>
    <t>14.2701</t>
  </si>
  <si>
    <t>14.2801</t>
  </si>
  <si>
    <t>14.3201</t>
  </si>
  <si>
    <t>14.3301</t>
  </si>
  <si>
    <t>14.3401</t>
  </si>
  <si>
    <t>14.3501</t>
  </si>
  <si>
    <t>14.3601</t>
  </si>
  <si>
    <t>14.3701</t>
  </si>
  <si>
    <t>14.3801</t>
  </si>
  <si>
    <t>14.3901</t>
  </si>
  <si>
    <t>14.4001</t>
  </si>
  <si>
    <t>14.4101</t>
  </si>
  <si>
    <t>14.4201</t>
  </si>
  <si>
    <t>14.4301</t>
  </si>
  <si>
    <t>14.4401</t>
  </si>
  <si>
    <t>14.4501</t>
  </si>
  <si>
    <t>14.9999</t>
  </si>
  <si>
    <t>15.0000</t>
  </si>
  <si>
    <t>15.0101</t>
  </si>
  <si>
    <t>15.0201</t>
  </si>
  <si>
    <t>15.0303</t>
  </si>
  <si>
    <t>15.0304</t>
  </si>
  <si>
    <t>15.0305</t>
  </si>
  <si>
    <t>15.0306</t>
  </si>
  <si>
    <t>15.0399</t>
  </si>
  <si>
    <t>15.0401</t>
  </si>
  <si>
    <t>15.0403</t>
  </si>
  <si>
    <t>15.0404</t>
  </si>
  <si>
    <t>15.0405</t>
  </si>
  <si>
    <t>15.0406</t>
  </si>
  <si>
    <t>15.0499</t>
  </si>
  <si>
    <t>15.0501</t>
  </si>
  <si>
    <t>15.0503</t>
  </si>
  <si>
    <t>15.0505</t>
  </si>
  <si>
    <t>15.0506</t>
  </si>
  <si>
    <t>15.0507</t>
  </si>
  <si>
    <t>15.0508</t>
  </si>
  <si>
    <t>15.0599</t>
  </si>
  <si>
    <t>15.0607</t>
  </si>
  <si>
    <t>15.0611</t>
  </si>
  <si>
    <t>15.0612</t>
  </si>
  <si>
    <t>15.0613</t>
  </si>
  <si>
    <t>15.0614</t>
  </si>
  <si>
    <t>15.0615</t>
  </si>
  <si>
    <t>15.0699</t>
  </si>
  <si>
    <t>15.0701</t>
  </si>
  <si>
    <t>15.0702</t>
  </si>
  <si>
    <t>15.0703</t>
  </si>
  <si>
    <t>15.0704</t>
  </si>
  <si>
    <t>15.0799</t>
  </si>
  <si>
    <t>15.0801</t>
  </si>
  <si>
    <t>15.0803</t>
  </si>
  <si>
    <t>15.0805</t>
  </si>
  <si>
    <t>15.0899</t>
  </si>
  <si>
    <t>15.0901</t>
  </si>
  <si>
    <t>15.0903</t>
  </si>
  <si>
    <t>15.0999</t>
  </si>
  <si>
    <t>15.1001</t>
  </si>
  <si>
    <t>15.1102</t>
  </si>
  <si>
    <t>15.1103</t>
  </si>
  <si>
    <t>15.1199</t>
  </si>
  <si>
    <t>15.1201</t>
  </si>
  <si>
    <t>15.1202</t>
  </si>
  <si>
    <t>15.1203</t>
  </si>
  <si>
    <t>15.1204</t>
  </si>
  <si>
    <t>15.1299</t>
  </si>
  <si>
    <t>15.1301</t>
  </si>
  <si>
    <t>15.1302</t>
  </si>
  <si>
    <t>15.1303</t>
  </si>
  <si>
    <t>15.1304</t>
  </si>
  <si>
    <t>15.1305</t>
  </si>
  <si>
    <t>15.1306</t>
  </si>
  <si>
    <t>15.1399</t>
  </si>
  <si>
    <t>15.1401</t>
  </si>
  <si>
    <t>15.1501</t>
  </si>
  <si>
    <t>15.1502</t>
  </si>
  <si>
    <t>15.1503</t>
  </si>
  <si>
    <t>15.1599</t>
  </si>
  <si>
    <t>15.1601</t>
  </si>
  <si>
    <t>15.9999</t>
  </si>
  <si>
    <t>16.0101</t>
  </si>
  <si>
    <t>16.0102</t>
  </si>
  <si>
    <t>16.0103</t>
  </si>
  <si>
    <t>16.0104</t>
  </si>
  <si>
    <t>16.0105</t>
  </si>
  <si>
    <t>16.0199</t>
  </si>
  <si>
    <t>16.0201</t>
  </si>
  <si>
    <t>16.0300</t>
  </si>
  <si>
    <t>16.0301</t>
  </si>
  <si>
    <t>16.0302</t>
  </si>
  <si>
    <t>16.0303</t>
  </si>
  <si>
    <t>16.0399</t>
  </si>
  <si>
    <t>16.0400</t>
  </si>
  <si>
    <t>16.0401</t>
  </si>
  <si>
    <t>16.0402</t>
  </si>
  <si>
    <t>16.0407</t>
  </si>
  <si>
    <t>16.0500</t>
  </si>
  <si>
    <t>16.0501</t>
  </si>
  <si>
    <t>16.0502</t>
  </si>
  <si>
    <t>16.0503</t>
  </si>
  <si>
    <t>16.0504</t>
  </si>
  <si>
    <t>16.0505</t>
  </si>
  <si>
    <t>16.0506</t>
  </si>
  <si>
    <t>16.0599</t>
  </si>
  <si>
    <t>16.0601</t>
  </si>
  <si>
    <t>16.0700</t>
  </si>
  <si>
    <t>16.0702</t>
  </si>
  <si>
    <t>16.0801</t>
  </si>
  <si>
    <t>16.0900</t>
  </si>
  <si>
    <t>16.0901</t>
  </si>
  <si>
    <t>16.0902</t>
  </si>
  <si>
    <t>16.0904</t>
  </si>
  <si>
    <t>16.0905</t>
  </si>
  <si>
    <t>16.0908</t>
  </si>
  <si>
    <t>16.0999</t>
  </si>
  <si>
    <t>16.1001</t>
  </si>
  <si>
    <t>16.1100</t>
  </si>
  <si>
    <t>16.1101</t>
  </si>
  <si>
    <t>16.1102</t>
  </si>
  <si>
    <t>16.1103</t>
  </si>
  <si>
    <t>16.1199</t>
  </si>
  <si>
    <t>16.1200</t>
  </si>
  <si>
    <t>16.1202</t>
  </si>
  <si>
    <t>16.1203</t>
  </si>
  <si>
    <t>16.1299</t>
  </si>
  <si>
    <t>16.1301</t>
  </si>
  <si>
    <t>16.1404</t>
  </si>
  <si>
    <t>16.1502</t>
  </si>
  <si>
    <t>16.1601</t>
  </si>
  <si>
    <t>16.1602</t>
  </si>
  <si>
    <t>16.1603</t>
  </si>
  <si>
    <t>16.1699</t>
  </si>
  <si>
    <t>16.9999</t>
  </si>
  <si>
    <t>19.0000</t>
  </si>
  <si>
    <t>19.0101</t>
  </si>
  <si>
    <t>19.0201</t>
  </si>
  <si>
    <t>19.0202</t>
  </si>
  <si>
    <t>19.0203</t>
  </si>
  <si>
    <t>19.0299</t>
  </si>
  <si>
    <t>19.0401</t>
  </si>
  <si>
    <t>19.0402</t>
  </si>
  <si>
    <t>19.0403</t>
  </si>
  <si>
    <t>19.0499</t>
  </si>
  <si>
    <t>19.0501</t>
  </si>
  <si>
    <t>19.0504</t>
  </si>
  <si>
    <t>19.0505</t>
  </si>
  <si>
    <t>19.0599</t>
  </si>
  <si>
    <t>19.0601</t>
  </si>
  <si>
    <t>19.0604</t>
  </si>
  <si>
    <t>19.0605</t>
  </si>
  <si>
    <t>19.0699</t>
  </si>
  <si>
    <t>19.0701</t>
  </si>
  <si>
    <t>19.0702</t>
  </si>
  <si>
    <t>19.0704</t>
  </si>
  <si>
    <t>19.0706</t>
  </si>
  <si>
    <t>19.0707</t>
  </si>
  <si>
    <t>19.0708</t>
  </si>
  <si>
    <t>19.0709</t>
  </si>
  <si>
    <t>19.0710</t>
  </si>
  <si>
    <t>19.0799</t>
  </si>
  <si>
    <t>19.0901</t>
  </si>
  <si>
    <t>19.0902</t>
  </si>
  <si>
    <t>19.0904</t>
  </si>
  <si>
    <t>19.0905</t>
  </si>
  <si>
    <t>19.0906</t>
  </si>
  <si>
    <t>19.0999</t>
  </si>
  <si>
    <t>19.9999</t>
  </si>
  <si>
    <t>22.0000</t>
  </si>
  <si>
    <t>22.0001</t>
  </si>
  <si>
    <t>22.0101</t>
  </si>
  <si>
    <t>22.0201</t>
  </si>
  <si>
    <t>22.0202</t>
  </si>
  <si>
    <t>22.0203</t>
  </si>
  <si>
    <t>22.0205</t>
  </si>
  <si>
    <t>22.0206</t>
  </si>
  <si>
    <t>22.0207</t>
  </si>
  <si>
    <t>22.0208</t>
  </si>
  <si>
    <t>22.0209</t>
  </si>
  <si>
    <t>22.0210</t>
  </si>
  <si>
    <t>22.0211</t>
  </si>
  <si>
    <t>22.0212</t>
  </si>
  <si>
    <t>22.0299</t>
  </si>
  <si>
    <t>22.0301</t>
  </si>
  <si>
    <t>22.0302</t>
  </si>
  <si>
    <t>22.0303</t>
  </si>
  <si>
    <t>22.0399</t>
  </si>
  <si>
    <t>22.9999</t>
  </si>
  <si>
    <t>23.0101</t>
  </si>
  <si>
    <t>23.1301</t>
  </si>
  <si>
    <t>23.1302</t>
  </si>
  <si>
    <t>23.1303</t>
  </si>
  <si>
    <t>23.1304</t>
  </si>
  <si>
    <t>23.1399</t>
  </si>
  <si>
    <t>23.1401</t>
  </si>
  <si>
    <t>23.1402</t>
  </si>
  <si>
    <t>23.1404</t>
  </si>
  <si>
    <t>23.1405</t>
  </si>
  <si>
    <t>23.1499</t>
  </si>
  <si>
    <t>23.9999</t>
  </si>
  <si>
    <t>24.0101</t>
  </si>
  <si>
    <t>24.0102</t>
  </si>
  <si>
    <t>24.0103</t>
  </si>
  <si>
    <t>24.0199</t>
  </si>
  <si>
    <t>25.0101</t>
  </si>
  <si>
    <t>25.0102</t>
  </si>
  <si>
    <t>25.0103</t>
  </si>
  <si>
    <t>25.0199</t>
  </si>
  <si>
    <t>25.0301</t>
  </si>
  <si>
    <t>25.9999</t>
  </si>
  <si>
    <t>26.0101</t>
  </si>
  <si>
    <t>26.0102</t>
  </si>
  <si>
    <t>26.0202</t>
  </si>
  <si>
    <t>26.0203</t>
  </si>
  <si>
    <t>26.0204</t>
  </si>
  <si>
    <t>26.0205</t>
  </si>
  <si>
    <t>26.0206</t>
  </si>
  <si>
    <t>26.0207</t>
  </si>
  <si>
    <t>26.0208</t>
  </si>
  <si>
    <t>26.0209</t>
  </si>
  <si>
    <t>26.0210</t>
  </si>
  <si>
    <t>26.0299</t>
  </si>
  <si>
    <t>26.0301</t>
  </si>
  <si>
    <t>26.0305</t>
  </si>
  <si>
    <t>26.0308</t>
  </si>
  <si>
    <t>26.0399</t>
  </si>
  <si>
    <t>26.0401</t>
  </si>
  <si>
    <t>26.0403</t>
  </si>
  <si>
    <t>26.0404</t>
  </si>
  <si>
    <t>26.0406</t>
  </si>
  <si>
    <t>26.0407</t>
  </si>
  <si>
    <t>26.0499</t>
  </si>
  <si>
    <t>26.0502</t>
  </si>
  <si>
    <t>26.0503</t>
  </si>
  <si>
    <t>26.0504</t>
  </si>
  <si>
    <t>26.0505</t>
  </si>
  <si>
    <t>26.0507</t>
  </si>
  <si>
    <t>26.0508</t>
  </si>
  <si>
    <t>26.0599</t>
  </si>
  <si>
    <t>26.0701</t>
  </si>
  <si>
    <t>26.0702</t>
  </si>
  <si>
    <t>26.0707</t>
  </si>
  <si>
    <t>26.0708</t>
  </si>
  <si>
    <t>26.0709</t>
  </si>
  <si>
    <t>26.0799</t>
  </si>
  <si>
    <t>26.0801</t>
  </si>
  <si>
    <t>26.0802</t>
  </si>
  <si>
    <t>26.0804</t>
  </si>
  <si>
    <t>26.0805</t>
  </si>
  <si>
    <t>26.0806</t>
  </si>
  <si>
    <t>26.0807</t>
  </si>
  <si>
    <t>26.0899</t>
  </si>
  <si>
    <t>26.0901</t>
  </si>
  <si>
    <t>26.0902</t>
  </si>
  <si>
    <t>26.0903</t>
  </si>
  <si>
    <t>26.0905</t>
  </si>
  <si>
    <t>26.0907</t>
  </si>
  <si>
    <t>26.0908</t>
  </si>
  <si>
    <t>26.0909</t>
  </si>
  <si>
    <t>26.0910</t>
  </si>
  <si>
    <t>26.0911</t>
  </si>
  <si>
    <t>26.0999</t>
  </si>
  <si>
    <t>26.1001</t>
  </si>
  <si>
    <t>26.1002</t>
  </si>
  <si>
    <t>26.1003</t>
  </si>
  <si>
    <t>26.1004</t>
  </si>
  <si>
    <t>26.1006</t>
  </si>
  <si>
    <t>26.1007</t>
  </si>
  <si>
    <t>26.1101</t>
  </si>
  <si>
    <t>26.1102</t>
  </si>
  <si>
    <t>26.1103</t>
  </si>
  <si>
    <t>26.1104</t>
  </si>
  <si>
    <t>26.1199</t>
  </si>
  <si>
    <t>26.1201</t>
  </si>
  <si>
    <t>26.1301</t>
  </si>
  <si>
    <t>26.1302</t>
  </si>
  <si>
    <t>26.1303</t>
  </si>
  <si>
    <t>26.1304</t>
  </si>
  <si>
    <t>26.1305</t>
  </si>
  <si>
    <t>26.1306</t>
  </si>
  <si>
    <t>26.1307</t>
  </si>
  <si>
    <t>26.1309</t>
  </si>
  <si>
    <t>26.1310</t>
  </si>
  <si>
    <t>26.1399</t>
  </si>
  <si>
    <t>26.1401</t>
  </si>
  <si>
    <t>26.1501</t>
  </si>
  <si>
    <t>26.1502</t>
  </si>
  <si>
    <t>26.1503</t>
  </si>
  <si>
    <t>26.1504</t>
  </si>
  <si>
    <t>26.1599</t>
  </si>
  <si>
    <t>26.9999</t>
  </si>
  <si>
    <t>27.0101</t>
  </si>
  <si>
    <t>27.0102</t>
  </si>
  <si>
    <t>27.0103</t>
  </si>
  <si>
    <t>27.0199</t>
  </si>
  <si>
    <t>27.0301</t>
  </si>
  <si>
    <t>27.0303</t>
  </si>
  <si>
    <t>27.0304</t>
  </si>
  <si>
    <t>27.0305</t>
  </si>
  <si>
    <t>27.0306</t>
  </si>
  <si>
    <t>27.0399</t>
  </si>
  <si>
    <t>27.0501</t>
  </si>
  <si>
    <t>27.0502</t>
  </si>
  <si>
    <t>27.0503</t>
  </si>
  <si>
    <t>27.0599</t>
  </si>
  <si>
    <t>27.9999</t>
  </si>
  <si>
    <t>28.0101</t>
  </si>
  <si>
    <t>28.0301</t>
  </si>
  <si>
    <t>28.0399</t>
  </si>
  <si>
    <t>28.0503</t>
  </si>
  <si>
    <t>28.0601</t>
  </si>
  <si>
    <t>28.0602</t>
  </si>
  <si>
    <t>28.0605</t>
  </si>
  <si>
    <t>28.9999</t>
  </si>
  <si>
    <t>29.0201</t>
  </si>
  <si>
    <t>29.0202</t>
  </si>
  <si>
    <t>29.0203</t>
  </si>
  <si>
    <t>29.0207</t>
  </si>
  <si>
    <t>29.0303</t>
  </si>
  <si>
    <t>29.0399</t>
  </si>
  <si>
    <t>29.0402</t>
  </si>
  <si>
    <t>29.0404</t>
  </si>
  <si>
    <t>29.9999</t>
  </si>
  <si>
    <t>30.0000</t>
  </si>
  <si>
    <t>30.0101</t>
  </si>
  <si>
    <t>30.0501</t>
  </si>
  <si>
    <t>30.0601</t>
  </si>
  <si>
    <t>30.0801</t>
  </si>
  <si>
    <t>30.1001</t>
  </si>
  <si>
    <t>30.1101</t>
  </si>
  <si>
    <t>30.1201</t>
  </si>
  <si>
    <t>30.1202</t>
  </si>
  <si>
    <t>30.1299</t>
  </si>
  <si>
    <t>30.1301</t>
  </si>
  <si>
    <t>30.1401</t>
  </si>
  <si>
    <t>30.1501</t>
  </si>
  <si>
    <t>30.1601</t>
  </si>
  <si>
    <t>30.1701</t>
  </si>
  <si>
    <t>30.1801</t>
  </si>
  <si>
    <t>30.1901</t>
  </si>
  <si>
    <t>30.2001</t>
  </si>
  <si>
    <t>30.2101</t>
  </si>
  <si>
    <t>30.2201</t>
  </si>
  <si>
    <t>30.2202</t>
  </si>
  <si>
    <t>30.2301</t>
  </si>
  <si>
    <t>30.2501</t>
  </si>
  <si>
    <t>30.2601</t>
  </si>
  <si>
    <t>30.2701</t>
  </si>
  <si>
    <t>30.2801</t>
  </si>
  <si>
    <t>30.2901</t>
  </si>
  <si>
    <t>30.3001</t>
  </si>
  <si>
    <t>30.3101</t>
  </si>
  <si>
    <t>30.3201</t>
  </si>
  <si>
    <t>30.3301</t>
  </si>
  <si>
    <t>30.9999</t>
  </si>
  <si>
    <t>31.0101</t>
  </si>
  <si>
    <t>31.0301</t>
  </si>
  <si>
    <t>31.0302</t>
  </si>
  <si>
    <t>31.0399</t>
  </si>
  <si>
    <t>31.0501</t>
  </si>
  <si>
    <t>31.0504</t>
  </si>
  <si>
    <t>31.0505</t>
  </si>
  <si>
    <t>31.0507</t>
  </si>
  <si>
    <t>31.0508</t>
  </si>
  <si>
    <t>31.0599</t>
  </si>
  <si>
    <t>31.0601</t>
  </si>
  <si>
    <t>31.9999</t>
  </si>
  <si>
    <t>32.0101</t>
  </si>
  <si>
    <t>32.0107</t>
  </si>
  <si>
    <t>32.0108</t>
  </si>
  <si>
    <t>32.0109</t>
  </si>
  <si>
    <t>32.0111</t>
  </si>
  <si>
    <t>33.0103</t>
  </si>
  <si>
    <t>33.0104</t>
  </si>
  <si>
    <t>33.0199</t>
  </si>
  <si>
    <t>34.0102</t>
  </si>
  <si>
    <t>34.0103</t>
  </si>
  <si>
    <t>34.0104</t>
  </si>
  <si>
    <t>34.0199</t>
  </si>
  <si>
    <t>35.0101</t>
  </si>
  <si>
    <t>35.0103</t>
  </si>
  <si>
    <t>36.0101</t>
  </si>
  <si>
    <t>36.0108</t>
  </si>
  <si>
    <t>36.0110</t>
  </si>
  <si>
    <t>36.0113</t>
  </si>
  <si>
    <t>36.0115</t>
  </si>
  <si>
    <t>36.0116</t>
  </si>
  <si>
    <t>36.0117</t>
  </si>
  <si>
    <t>36.0118</t>
  </si>
  <si>
    <t>37.0199</t>
  </si>
  <si>
    <t>38.0001</t>
  </si>
  <si>
    <t>38.0101</t>
  </si>
  <si>
    <t>38.0102</t>
  </si>
  <si>
    <t>38.0103</t>
  </si>
  <si>
    <t>38.0104</t>
  </si>
  <si>
    <t>38.0199</t>
  </si>
  <si>
    <t>38.0201</t>
  </si>
  <si>
    <t>38.0203</t>
  </si>
  <si>
    <t>38.0204</t>
  </si>
  <si>
    <t>38.0205</t>
  </si>
  <si>
    <t>38.0206</t>
  </si>
  <si>
    <t>38.0299</t>
  </si>
  <si>
    <t>38.9999</t>
  </si>
  <si>
    <t>39.0201</t>
  </si>
  <si>
    <t>39.0301</t>
  </si>
  <si>
    <t>39.0401</t>
  </si>
  <si>
    <t>39.0501</t>
  </si>
  <si>
    <t>39.0601</t>
  </si>
  <si>
    <t>39.0602</t>
  </si>
  <si>
    <t>39.0604</t>
  </si>
  <si>
    <t>39.0605</t>
  </si>
  <si>
    <t>39.0699</t>
  </si>
  <si>
    <t>39.0701</t>
  </si>
  <si>
    <t>39.0702</t>
  </si>
  <si>
    <t>39.0703</t>
  </si>
  <si>
    <t>39.0704</t>
  </si>
  <si>
    <t>39.0705</t>
  </si>
  <si>
    <t>39.0799</t>
  </si>
  <si>
    <t>39.9999</t>
  </si>
  <si>
    <t>40.0101</t>
  </si>
  <si>
    <t>40.0201</t>
  </si>
  <si>
    <t>40.0202</t>
  </si>
  <si>
    <t>40.0203</t>
  </si>
  <si>
    <t>40.0299</t>
  </si>
  <si>
    <t>40.0401</t>
  </si>
  <si>
    <t>40.0402</t>
  </si>
  <si>
    <t>40.0403</t>
  </si>
  <si>
    <t>40.0404</t>
  </si>
  <si>
    <t>40.0499</t>
  </si>
  <si>
    <t>40.0501</t>
  </si>
  <si>
    <t>40.0502</t>
  </si>
  <si>
    <t>40.0504</t>
  </si>
  <si>
    <t>40.0506</t>
  </si>
  <si>
    <t>40.0507</t>
  </si>
  <si>
    <t>40.0508</t>
  </si>
  <si>
    <t>40.0509</t>
  </si>
  <si>
    <t>40.0510</t>
  </si>
  <si>
    <t>40.0511</t>
  </si>
  <si>
    <t>40.0599</t>
  </si>
  <si>
    <t>40.0601</t>
  </si>
  <si>
    <t>40.0602</t>
  </si>
  <si>
    <t>40.0603</t>
  </si>
  <si>
    <t>40.0604</t>
  </si>
  <si>
    <t>40.0605</t>
  </si>
  <si>
    <t>40.0607</t>
  </si>
  <si>
    <t>40.0699</t>
  </si>
  <si>
    <t>40.0801</t>
  </si>
  <si>
    <t>40.0802</t>
  </si>
  <si>
    <t>40.0804</t>
  </si>
  <si>
    <t>40.0806</t>
  </si>
  <si>
    <t>40.0807</t>
  </si>
  <si>
    <t>40.0808</t>
  </si>
  <si>
    <t>40.0809</t>
  </si>
  <si>
    <t>40.0810</t>
  </si>
  <si>
    <t>40.0899</t>
  </si>
  <si>
    <t>40.1001</t>
  </si>
  <si>
    <t>40.1002</t>
  </si>
  <si>
    <t>40.1099</t>
  </si>
  <si>
    <t>40.9999</t>
  </si>
  <si>
    <t>41.0000</t>
  </si>
  <si>
    <t>41.0101</t>
  </si>
  <si>
    <t>41.0204</t>
  </si>
  <si>
    <t>41.0205</t>
  </si>
  <si>
    <t>41.0299</t>
  </si>
  <si>
    <t>41.0301</t>
  </si>
  <si>
    <t>41.0303</t>
  </si>
  <si>
    <t>41.0399</t>
  </si>
  <si>
    <t>41.9999</t>
  </si>
  <si>
    <t>42.0101</t>
  </si>
  <si>
    <t>42.2701</t>
  </si>
  <si>
    <t>42.2702</t>
  </si>
  <si>
    <t>42.2703</t>
  </si>
  <si>
    <t>42.2704</t>
  </si>
  <si>
    <t>42.2705</t>
  </si>
  <si>
    <t>42.2706</t>
  </si>
  <si>
    <t>42.2707</t>
  </si>
  <si>
    <t>42.2708</t>
  </si>
  <si>
    <t>42.2709</t>
  </si>
  <si>
    <t>42.2799</t>
  </si>
  <si>
    <t>42.2801</t>
  </si>
  <si>
    <t>42.2802</t>
  </si>
  <si>
    <t>42.2803</t>
  </si>
  <si>
    <t>42.2804</t>
  </si>
  <si>
    <t>42.2805</t>
  </si>
  <si>
    <t>42.2806</t>
  </si>
  <si>
    <t>42.2807</t>
  </si>
  <si>
    <t>42.2808</t>
  </si>
  <si>
    <t>42.2809</t>
  </si>
  <si>
    <t>42.2810</t>
  </si>
  <si>
    <t>42.2811</t>
  </si>
  <si>
    <t>42.2812</t>
  </si>
  <si>
    <t>42.2813</t>
  </si>
  <si>
    <t>42.2814</t>
  </si>
  <si>
    <t>42.2899</t>
  </si>
  <si>
    <t>42.9999</t>
  </si>
  <si>
    <t>43.0102</t>
  </si>
  <si>
    <t>43.0103</t>
  </si>
  <si>
    <t>43.0104</t>
  </si>
  <si>
    <t>43.0106</t>
  </si>
  <si>
    <t>43.0107</t>
  </si>
  <si>
    <t>43.0109</t>
  </si>
  <si>
    <t>43.0110</t>
  </si>
  <si>
    <t>43.0111</t>
  </si>
  <si>
    <t>43.0112</t>
  </si>
  <si>
    <t>43.0113</t>
  </si>
  <si>
    <t>43.0114</t>
  </si>
  <si>
    <t>43.0115</t>
  </si>
  <si>
    <t>43.0116</t>
  </si>
  <si>
    <t>43.0117</t>
  </si>
  <si>
    <t>43.0118</t>
  </si>
  <si>
    <t>43.0119</t>
  </si>
  <si>
    <t>43.0120</t>
  </si>
  <si>
    <t>43.0199</t>
  </si>
  <si>
    <t>43.0201</t>
  </si>
  <si>
    <t>43.0202</t>
  </si>
  <si>
    <t>43.0203</t>
  </si>
  <si>
    <t>43.0204</t>
  </si>
  <si>
    <t>43.0205</t>
  </si>
  <si>
    <t>43.0206</t>
  </si>
  <si>
    <t>43.0299</t>
  </si>
  <si>
    <t>43.0301</t>
  </si>
  <si>
    <t>43.0302</t>
  </si>
  <si>
    <t>43.0303</t>
  </si>
  <si>
    <t>43.0304</t>
  </si>
  <si>
    <t>43.0399</t>
  </si>
  <si>
    <t>43.9999</t>
  </si>
  <si>
    <t>44.0000</t>
  </si>
  <si>
    <t>44.0201</t>
  </si>
  <si>
    <t>44.0401</t>
  </si>
  <si>
    <t>44.0501</t>
  </si>
  <si>
    <t>44.0502</t>
  </si>
  <si>
    <t>44.0503</t>
  </si>
  <si>
    <t>44.0504</t>
  </si>
  <si>
    <t>44.0599</t>
  </si>
  <si>
    <t>44.0701</t>
  </si>
  <si>
    <t>44.0702</t>
  </si>
  <si>
    <t>44.0799</t>
  </si>
  <si>
    <t>44.9999</t>
  </si>
  <si>
    <t>45.0101</t>
  </si>
  <si>
    <t>45.0102</t>
  </si>
  <si>
    <t>45.0201</t>
  </si>
  <si>
    <t>45.0202</t>
  </si>
  <si>
    <t>45.0203</t>
  </si>
  <si>
    <t>45.0204</t>
  </si>
  <si>
    <t>45.0299</t>
  </si>
  <si>
    <t>45.0301</t>
  </si>
  <si>
    <t>45.0401</t>
  </si>
  <si>
    <t>45.0501</t>
  </si>
  <si>
    <t>45.0601</t>
  </si>
  <si>
    <t>45.0602</t>
  </si>
  <si>
    <t>45.0603</t>
  </si>
  <si>
    <t>45.0604</t>
  </si>
  <si>
    <t>45.0605</t>
  </si>
  <si>
    <t>45.0699</t>
  </si>
  <si>
    <t>45.0701</t>
  </si>
  <si>
    <t>45.0702</t>
  </si>
  <si>
    <t>45.0799</t>
  </si>
  <si>
    <t>45.0901</t>
  </si>
  <si>
    <t>45.0902</t>
  </si>
  <si>
    <t>45.0999</t>
  </si>
  <si>
    <t>45.1001</t>
  </si>
  <si>
    <t>45.1002</t>
  </si>
  <si>
    <t>45.1003</t>
  </si>
  <si>
    <t>45.1004</t>
  </si>
  <si>
    <t>45.1099</t>
  </si>
  <si>
    <t>45.1101</t>
  </si>
  <si>
    <t>45.1201</t>
  </si>
  <si>
    <t>45.1301</t>
  </si>
  <si>
    <t>45.1401</t>
  </si>
  <si>
    <t>45.9999</t>
  </si>
  <si>
    <t>46.0000</t>
  </si>
  <si>
    <t>46.0101</t>
  </si>
  <si>
    <t>46.0201</t>
  </si>
  <si>
    <t>46.0301</t>
  </si>
  <si>
    <t>46.0302</t>
  </si>
  <si>
    <t>46.0303</t>
  </si>
  <si>
    <t>46.0399</t>
  </si>
  <si>
    <t>46.0401</t>
  </si>
  <si>
    <t>46.0403</t>
  </si>
  <si>
    <t>46.0408</t>
  </si>
  <si>
    <t>46.0412</t>
  </si>
  <si>
    <t>46.0415</t>
  </si>
  <si>
    <t>46.0499</t>
  </si>
  <si>
    <t>46.0502</t>
  </si>
  <si>
    <t>46.0503</t>
  </si>
  <si>
    <t>46.0599</t>
  </si>
  <si>
    <t>46.9999</t>
  </si>
  <si>
    <t>47.0000</t>
  </si>
  <si>
    <t>47.0101</t>
  </si>
  <si>
    <t>47.0103</t>
  </si>
  <si>
    <t>47.0104</t>
  </si>
  <si>
    <t>47.0105</t>
  </si>
  <si>
    <t>47.0106</t>
  </si>
  <si>
    <t>47.0110</t>
  </si>
  <si>
    <t>47.0199</t>
  </si>
  <si>
    <t>47.0201</t>
  </si>
  <si>
    <t>47.0302</t>
  </si>
  <si>
    <t>47.0303</t>
  </si>
  <si>
    <t>47.0399</t>
  </si>
  <si>
    <t>47.0402</t>
  </si>
  <si>
    <t>47.0403</t>
  </si>
  <si>
    <t>47.0404</t>
  </si>
  <si>
    <t>47.0408</t>
  </si>
  <si>
    <t>47.0499</t>
  </si>
  <si>
    <t>47.0600</t>
  </si>
  <si>
    <t>47.0603</t>
  </si>
  <si>
    <t>47.0604</t>
  </si>
  <si>
    <t>47.0605</t>
  </si>
  <si>
    <t>47.0606</t>
  </si>
  <si>
    <t>47.0607</t>
  </si>
  <si>
    <t>47.0608</t>
  </si>
  <si>
    <t>47.0609</t>
  </si>
  <si>
    <t>47.0611</t>
  </si>
  <si>
    <t>47.0613</t>
  </si>
  <si>
    <t>47.0614</t>
  </si>
  <si>
    <t>47.0615</t>
  </si>
  <si>
    <t>47.0616</t>
  </si>
  <si>
    <t>47.0617</t>
  </si>
  <si>
    <t>47.0618</t>
  </si>
  <si>
    <t>47.0699</t>
  </si>
  <si>
    <t>47.9999</t>
  </si>
  <si>
    <t>48.0000</t>
  </si>
  <si>
    <t>48.0303</t>
  </si>
  <si>
    <t>48.0501</t>
  </si>
  <si>
    <t>48.0503</t>
  </si>
  <si>
    <t>48.0506</t>
  </si>
  <si>
    <t>48.0507</t>
  </si>
  <si>
    <t>48.0508</t>
  </si>
  <si>
    <t>48.0509</t>
  </si>
  <si>
    <t>48.0510</t>
  </si>
  <si>
    <t>48.0511</t>
  </si>
  <si>
    <t>48.0599</t>
  </si>
  <si>
    <t>48.0701</t>
  </si>
  <si>
    <t>48.0702</t>
  </si>
  <si>
    <t>48.0703</t>
  </si>
  <si>
    <t>48.0799</t>
  </si>
  <si>
    <t>48.0801</t>
  </si>
  <si>
    <t>48.9999</t>
  </si>
  <si>
    <t>49.0101</t>
  </si>
  <si>
    <t>49.0102</t>
  </si>
  <si>
    <t>49.0104</t>
  </si>
  <si>
    <t>49.0105</t>
  </si>
  <si>
    <t>49.0106</t>
  </si>
  <si>
    <t>49.0108</t>
  </si>
  <si>
    <t>49.0199</t>
  </si>
  <si>
    <t>49.0202</t>
  </si>
  <si>
    <t>49.0205</t>
  </si>
  <si>
    <t>49.0208</t>
  </si>
  <si>
    <t>49.0299</t>
  </si>
  <si>
    <t>49.0304</t>
  </si>
  <si>
    <t>49.0309</t>
  </si>
  <si>
    <t>49.0399</t>
  </si>
  <si>
    <t>49.9999</t>
  </si>
  <si>
    <t>50.0101</t>
  </si>
  <si>
    <t>50.0102</t>
  </si>
  <si>
    <t>50.0201</t>
  </si>
  <si>
    <t>50.0301</t>
  </si>
  <si>
    <t>50.0302</t>
  </si>
  <si>
    <t>50.0399</t>
  </si>
  <si>
    <t>50.0401</t>
  </si>
  <si>
    <t>50.0402</t>
  </si>
  <si>
    <t>50.0404</t>
  </si>
  <si>
    <t>50.0406</t>
  </si>
  <si>
    <t>50.0407</t>
  </si>
  <si>
    <t>50.0408</t>
  </si>
  <si>
    <t>50.0409</t>
  </si>
  <si>
    <t>50.0410</t>
  </si>
  <si>
    <t>50.0411</t>
  </si>
  <si>
    <t>50.0499</t>
  </si>
  <si>
    <t>50.0501</t>
  </si>
  <si>
    <t>50.0502</t>
  </si>
  <si>
    <t>50.0504</t>
  </si>
  <si>
    <t>50.0505</t>
  </si>
  <si>
    <t>50.0506</t>
  </si>
  <si>
    <t>50.0507</t>
  </si>
  <si>
    <t>50.0509</t>
  </si>
  <si>
    <t>50.0510</t>
  </si>
  <si>
    <t>50.0599</t>
  </si>
  <si>
    <t>50.0601</t>
  </si>
  <si>
    <t>50.0602</t>
  </si>
  <si>
    <t>50.0605</t>
  </si>
  <si>
    <t>50.0607</t>
  </si>
  <si>
    <t>50.0699</t>
  </si>
  <si>
    <t>50.0701</t>
  </si>
  <si>
    <t>50.0702</t>
  </si>
  <si>
    <t>50.0703</t>
  </si>
  <si>
    <t>50.0705</t>
  </si>
  <si>
    <t>50.0706</t>
  </si>
  <si>
    <t>50.0708</t>
  </si>
  <si>
    <t>50.0709</t>
  </si>
  <si>
    <t>50.0710</t>
  </si>
  <si>
    <t>50.0711</t>
  </si>
  <si>
    <t>50.0712</t>
  </si>
  <si>
    <t>50.0713</t>
  </si>
  <si>
    <t>50.0799</t>
  </si>
  <si>
    <t>50.0901</t>
  </si>
  <si>
    <t>50.0902</t>
  </si>
  <si>
    <t>50.0903</t>
  </si>
  <si>
    <t>50.0904</t>
  </si>
  <si>
    <t>50.0905</t>
  </si>
  <si>
    <t>50.0906</t>
  </si>
  <si>
    <t>50.0907</t>
  </si>
  <si>
    <t>50.0908</t>
  </si>
  <si>
    <t>50.0910</t>
  </si>
  <si>
    <t>50.0911</t>
  </si>
  <si>
    <t>50.0912</t>
  </si>
  <si>
    <t>50.0913</t>
  </si>
  <si>
    <t>50.0914</t>
  </si>
  <si>
    <t>50.0915</t>
  </si>
  <si>
    <t>50.0916</t>
  </si>
  <si>
    <t>50.0999</t>
  </si>
  <si>
    <t>50.1001</t>
  </si>
  <si>
    <t>50.1002</t>
  </si>
  <si>
    <t>50.1003</t>
  </si>
  <si>
    <t>50.1004</t>
  </si>
  <si>
    <t>50.1099</t>
  </si>
  <si>
    <t>50.9999</t>
  </si>
  <si>
    <t>51.0000</t>
  </si>
  <si>
    <t>51.0001</t>
  </si>
  <si>
    <t>51.0101</t>
  </si>
  <si>
    <t>51.0201</t>
  </si>
  <si>
    <t>51.0202</t>
  </si>
  <si>
    <t>51.0203</t>
  </si>
  <si>
    <t>51.0204</t>
  </si>
  <si>
    <t>51.0299</t>
  </si>
  <si>
    <t>51.0401</t>
  </si>
  <si>
    <t>51.0501</t>
  </si>
  <si>
    <t>51.0502</t>
  </si>
  <si>
    <t>51.0503</t>
  </si>
  <si>
    <t>51.0504</t>
  </si>
  <si>
    <t>51.0506</t>
  </si>
  <si>
    <t>51.0507</t>
  </si>
  <si>
    <t>51.0508</t>
  </si>
  <si>
    <t>51.0509</t>
  </si>
  <si>
    <t>51.0510</t>
  </si>
  <si>
    <t>51.0511</t>
  </si>
  <si>
    <t>51.0599</t>
  </si>
  <si>
    <t>51.0601</t>
  </si>
  <si>
    <t>51.0602</t>
  </si>
  <si>
    <t>51.0603</t>
  </si>
  <si>
    <t>51.0699</t>
  </si>
  <si>
    <t>51.0701</t>
  </si>
  <si>
    <t>51.0702</t>
  </si>
  <si>
    <t>51.0703</t>
  </si>
  <si>
    <t>51.0704</t>
  </si>
  <si>
    <t>51.0705</t>
  </si>
  <si>
    <t>51.0706</t>
  </si>
  <si>
    <t>51.0707</t>
  </si>
  <si>
    <t>51.0708</t>
  </si>
  <si>
    <t>51.0709</t>
  </si>
  <si>
    <t>51.0710</t>
  </si>
  <si>
    <t>51.0711</t>
  </si>
  <si>
    <t>51.0712</t>
  </si>
  <si>
    <t>51.0713</t>
  </si>
  <si>
    <t>51.0714</t>
  </si>
  <si>
    <t>51.0715</t>
  </si>
  <si>
    <t>51.0716</t>
  </si>
  <si>
    <t>51.0717</t>
  </si>
  <si>
    <t>51.0718</t>
  </si>
  <si>
    <t>51.0719</t>
  </si>
  <si>
    <t>51.0799</t>
  </si>
  <si>
    <t>51.0801</t>
  </si>
  <si>
    <t>51.0802</t>
  </si>
  <si>
    <t>51.0803</t>
  </si>
  <si>
    <t>51.0805</t>
  </si>
  <si>
    <t>51.0806</t>
  </si>
  <si>
    <t>51.0808</t>
  </si>
  <si>
    <t>51.0809</t>
  </si>
  <si>
    <t>51.0810</t>
  </si>
  <si>
    <t>51.0811</t>
  </si>
  <si>
    <t>51.0812</t>
  </si>
  <si>
    <t>51.0813</t>
  </si>
  <si>
    <t>51.0814</t>
  </si>
  <si>
    <t>51.0816</t>
  </si>
  <si>
    <t>51.0899</t>
  </si>
  <si>
    <t>51.0901</t>
  </si>
  <si>
    <t>51.0902</t>
  </si>
  <si>
    <t>51.0903</t>
  </si>
  <si>
    <t>51.0904</t>
  </si>
  <si>
    <t>51.0905</t>
  </si>
  <si>
    <t>51.0906</t>
  </si>
  <si>
    <t>51.0907</t>
  </si>
  <si>
    <t>51.0908</t>
  </si>
  <si>
    <t>51.0909</t>
  </si>
  <si>
    <t>51.0910</t>
  </si>
  <si>
    <t>51.0911</t>
  </si>
  <si>
    <t>51.0912</t>
  </si>
  <si>
    <t>51.0913</t>
  </si>
  <si>
    <t>51.0914</t>
  </si>
  <si>
    <t>51.0915</t>
  </si>
  <si>
    <t>51.0916</t>
  </si>
  <si>
    <t>51.0917</t>
  </si>
  <si>
    <t>51.0918</t>
  </si>
  <si>
    <t>51.0919</t>
  </si>
  <si>
    <t>51.0920</t>
  </si>
  <si>
    <t>51.0999</t>
  </si>
  <si>
    <t>51.1001</t>
  </si>
  <si>
    <t>51.1002</t>
  </si>
  <si>
    <t>51.1003</t>
  </si>
  <si>
    <t>51.1004</t>
  </si>
  <si>
    <t>51.1005</t>
  </si>
  <si>
    <t>51.1007</t>
  </si>
  <si>
    <t>51.1008</t>
  </si>
  <si>
    <t>51.1009</t>
  </si>
  <si>
    <t>51.1010</t>
  </si>
  <si>
    <t>51.1011</t>
  </si>
  <si>
    <t>51.1012</t>
  </si>
  <si>
    <t>51.1099</t>
  </si>
  <si>
    <t>51.1101</t>
  </si>
  <si>
    <t>51.1102</t>
  </si>
  <si>
    <t>51.1103</t>
  </si>
  <si>
    <t>51.1104</t>
  </si>
  <si>
    <t>51.1105</t>
  </si>
  <si>
    <t>51.1106</t>
  </si>
  <si>
    <t>51.1107</t>
  </si>
  <si>
    <t>51.1108</t>
  </si>
  <si>
    <t>51.1109</t>
  </si>
  <si>
    <t>51.1199</t>
  </si>
  <si>
    <t>51.1201</t>
  </si>
  <si>
    <t>51.1401</t>
  </si>
  <si>
    <t>51.1501</t>
  </si>
  <si>
    <t>51.1502</t>
  </si>
  <si>
    <t>51.1503</t>
  </si>
  <si>
    <t>51.1504</t>
  </si>
  <si>
    <t>51.1505</t>
  </si>
  <si>
    <t>51.1506</t>
  </si>
  <si>
    <t>51.1507</t>
  </si>
  <si>
    <t>51.1508</t>
  </si>
  <si>
    <t>51.1509</t>
  </si>
  <si>
    <t>51.1599</t>
  </si>
  <si>
    <t>51.1701</t>
  </si>
  <si>
    <t>51.1801</t>
  </si>
  <si>
    <t>51.1802</t>
  </si>
  <si>
    <t>51.1803</t>
  </si>
  <si>
    <t>51.1804</t>
  </si>
  <si>
    <t>51.1899</t>
  </si>
  <si>
    <t>51.1901</t>
  </si>
  <si>
    <t>51.2001</t>
  </si>
  <si>
    <t>51.2002</t>
  </si>
  <si>
    <t>51.2003</t>
  </si>
  <si>
    <t>51.2004</t>
  </si>
  <si>
    <t>51.2005</t>
  </si>
  <si>
    <t>51.2006</t>
  </si>
  <si>
    <t>51.2007</t>
  </si>
  <si>
    <t>51.2008</t>
  </si>
  <si>
    <t>51.2009</t>
  </si>
  <si>
    <t>51.2010</t>
  </si>
  <si>
    <t>51.2011</t>
  </si>
  <si>
    <t>51.2099</t>
  </si>
  <si>
    <t>51.2101</t>
  </si>
  <si>
    <t>51.2201</t>
  </si>
  <si>
    <t>51.2202</t>
  </si>
  <si>
    <t>51.2205</t>
  </si>
  <si>
    <t>51.2206</t>
  </si>
  <si>
    <t>51.2207</t>
  </si>
  <si>
    <t>51.2208</t>
  </si>
  <si>
    <t>51.2209</t>
  </si>
  <si>
    <t>51.2210</t>
  </si>
  <si>
    <t>51.2211</t>
  </si>
  <si>
    <t>51.2212</t>
  </si>
  <si>
    <t>51.2299</t>
  </si>
  <si>
    <t>51.2301</t>
  </si>
  <si>
    <t>51.2302</t>
  </si>
  <si>
    <t>51.2305</t>
  </si>
  <si>
    <t>51.2306</t>
  </si>
  <si>
    <t>51.2307</t>
  </si>
  <si>
    <t>51.2308</t>
  </si>
  <si>
    <t>51.2309</t>
  </si>
  <si>
    <t>51.2310</t>
  </si>
  <si>
    <t>51.2311</t>
  </si>
  <si>
    <t>51.2312</t>
  </si>
  <si>
    <t>51.2313</t>
  </si>
  <si>
    <t>51.2314</t>
  </si>
  <si>
    <t>51.2399</t>
  </si>
  <si>
    <t>51.2401</t>
  </si>
  <si>
    <t>51.2501</t>
  </si>
  <si>
    <t>51.2502</t>
  </si>
  <si>
    <t>51.2504</t>
  </si>
  <si>
    <t>51.2505</t>
  </si>
  <si>
    <t>51.2508</t>
  </si>
  <si>
    <t>51.2509</t>
  </si>
  <si>
    <t>51.2510</t>
  </si>
  <si>
    <t>51.2511</t>
  </si>
  <si>
    <t>51.2599</t>
  </si>
  <si>
    <t>51.2601</t>
  </si>
  <si>
    <t>51.2602</t>
  </si>
  <si>
    <t>51.2603</t>
  </si>
  <si>
    <t>51.2604</t>
  </si>
  <si>
    <t>51.2699</t>
  </si>
  <si>
    <t>51.2703</t>
  </si>
  <si>
    <t>51.2706</t>
  </si>
  <si>
    <t>51.2799</t>
  </si>
  <si>
    <t>51.3101</t>
  </si>
  <si>
    <t>51.3102</t>
  </si>
  <si>
    <t>51.3103</t>
  </si>
  <si>
    <t>51.3104</t>
  </si>
  <si>
    <t>51.3199</t>
  </si>
  <si>
    <t>51.3201</t>
  </si>
  <si>
    <t>51.3300</t>
  </si>
  <si>
    <t>51.3301</t>
  </si>
  <si>
    <t>51.3302</t>
  </si>
  <si>
    <t>51.3303</t>
  </si>
  <si>
    <t>51.3304</t>
  </si>
  <si>
    <t>51.3305</t>
  </si>
  <si>
    <t>51.3306</t>
  </si>
  <si>
    <t>51.3399</t>
  </si>
  <si>
    <t>51.3401</t>
  </si>
  <si>
    <t>51.3499</t>
  </si>
  <si>
    <t>51.3501</t>
  </si>
  <si>
    <t>51.3502</t>
  </si>
  <si>
    <t>51.3503</t>
  </si>
  <si>
    <t>51.3601</t>
  </si>
  <si>
    <t>51.3602</t>
  </si>
  <si>
    <t>51.3603</t>
  </si>
  <si>
    <t>51.3699</t>
  </si>
  <si>
    <t>51.3702</t>
  </si>
  <si>
    <t>51.3703</t>
  </si>
  <si>
    <t>51.3704</t>
  </si>
  <si>
    <t>51.3801</t>
  </si>
  <si>
    <t>51.3802</t>
  </si>
  <si>
    <t>51.3803</t>
  </si>
  <si>
    <t>51.3804</t>
  </si>
  <si>
    <t>51.3805</t>
  </si>
  <si>
    <t>51.3806</t>
  </si>
  <si>
    <t>51.3807</t>
  </si>
  <si>
    <t>51.3808</t>
  </si>
  <si>
    <t>51.3809</t>
  </si>
  <si>
    <t>51.3810</t>
  </si>
  <si>
    <t>51.3811</t>
  </si>
  <si>
    <t>51.3812</t>
  </si>
  <si>
    <t>51.3813</t>
  </si>
  <si>
    <t>51.3814</t>
  </si>
  <si>
    <t>51.3815</t>
  </si>
  <si>
    <t>51.3816</t>
  </si>
  <si>
    <t>51.3817</t>
  </si>
  <si>
    <t>51.3818</t>
  </si>
  <si>
    <t>51.3819</t>
  </si>
  <si>
    <t>51.3820</t>
  </si>
  <si>
    <t>51.3821</t>
  </si>
  <si>
    <t>51.3822</t>
  </si>
  <si>
    <t>51.3899</t>
  </si>
  <si>
    <t>51.3901</t>
  </si>
  <si>
    <t>51.3902</t>
  </si>
  <si>
    <t>51.3999</t>
  </si>
  <si>
    <t>51.9999</t>
  </si>
  <si>
    <t>52.0101</t>
  </si>
  <si>
    <t>52.0201</t>
  </si>
  <si>
    <t>52.0202</t>
  </si>
  <si>
    <t>52.0203</t>
  </si>
  <si>
    <t>52.0204</t>
  </si>
  <si>
    <t>52.0205</t>
  </si>
  <si>
    <t>52.0206</t>
  </si>
  <si>
    <t>52.0207</t>
  </si>
  <si>
    <t>52.0208</t>
  </si>
  <si>
    <t>52.0209</t>
  </si>
  <si>
    <t>52.0210</t>
  </si>
  <si>
    <t>52.0211</t>
  </si>
  <si>
    <t>52.0212</t>
  </si>
  <si>
    <t>52.0213</t>
  </si>
  <si>
    <t>52.0299</t>
  </si>
  <si>
    <t>52.0301</t>
  </si>
  <si>
    <t>52.0302</t>
  </si>
  <si>
    <t>52.0303</t>
  </si>
  <si>
    <t>52.0304</t>
  </si>
  <si>
    <t>52.0305</t>
  </si>
  <si>
    <t>52.0399</t>
  </si>
  <si>
    <t>52.0401</t>
  </si>
  <si>
    <t>52.0402</t>
  </si>
  <si>
    <t>52.0406</t>
  </si>
  <si>
    <t>52.0407</t>
  </si>
  <si>
    <t>52.0408</t>
  </si>
  <si>
    <t>52.0409</t>
  </si>
  <si>
    <t>52.0410</t>
  </si>
  <si>
    <t>52.0411</t>
  </si>
  <si>
    <t>52.0499</t>
  </si>
  <si>
    <t>52.0501</t>
  </si>
  <si>
    <t>52.0601</t>
  </si>
  <si>
    <t>52.0701</t>
  </si>
  <si>
    <t>52.0702</t>
  </si>
  <si>
    <t>52.0703</t>
  </si>
  <si>
    <t>52.0799</t>
  </si>
  <si>
    <t>52.0801</t>
  </si>
  <si>
    <t>52.0803</t>
  </si>
  <si>
    <t>52.0804</t>
  </si>
  <si>
    <t>52.0806</t>
  </si>
  <si>
    <t>52.0807</t>
  </si>
  <si>
    <t>52.0808</t>
  </si>
  <si>
    <t>52.0809</t>
  </si>
  <si>
    <t>52.0899</t>
  </si>
  <si>
    <t>52.0901</t>
  </si>
  <si>
    <t>52.0903</t>
  </si>
  <si>
    <t>52.0904</t>
  </si>
  <si>
    <t>52.0905</t>
  </si>
  <si>
    <t>52.0906</t>
  </si>
  <si>
    <t>52.0907</t>
  </si>
  <si>
    <t>52.0908</t>
  </si>
  <si>
    <t>52.0909</t>
  </si>
  <si>
    <t>52.0999</t>
  </si>
  <si>
    <t>52.1001</t>
  </si>
  <si>
    <t>52.1002</t>
  </si>
  <si>
    <t>52.1003</t>
  </si>
  <si>
    <t>52.1004</t>
  </si>
  <si>
    <t>52.1005</t>
  </si>
  <si>
    <t>52.1099</t>
  </si>
  <si>
    <t>52.1101</t>
  </si>
  <si>
    <t>52.1201</t>
  </si>
  <si>
    <t>52.1206</t>
  </si>
  <si>
    <t>52.1207</t>
  </si>
  <si>
    <t>52.1299</t>
  </si>
  <si>
    <t>52.1301</t>
  </si>
  <si>
    <t>52.1302</t>
  </si>
  <si>
    <t>52.1304</t>
  </si>
  <si>
    <t>52.1399</t>
  </si>
  <si>
    <t>52.1401</t>
  </si>
  <si>
    <t>52.1402</t>
  </si>
  <si>
    <t>52.1403</t>
  </si>
  <si>
    <t>52.1499</t>
  </si>
  <si>
    <t>52.1501</t>
  </si>
  <si>
    <t>52.1601</t>
  </si>
  <si>
    <t>52.1701</t>
  </si>
  <si>
    <t>52.1801</t>
  </si>
  <si>
    <t>52.1802</t>
  </si>
  <si>
    <t>52.1803</t>
  </si>
  <si>
    <t>52.1804</t>
  </si>
  <si>
    <t>52.1899</t>
  </si>
  <si>
    <t>52.1901</t>
  </si>
  <si>
    <t>52.1902</t>
  </si>
  <si>
    <t>52.1903</t>
  </si>
  <si>
    <t>52.1904</t>
  </si>
  <si>
    <t>52.1905</t>
  </si>
  <si>
    <t>52.1906</t>
  </si>
  <si>
    <t>52.1907</t>
  </si>
  <si>
    <t>52.1908</t>
  </si>
  <si>
    <t>52.1909</t>
  </si>
  <si>
    <t>52.1910</t>
  </si>
  <si>
    <t>52.1999</t>
  </si>
  <si>
    <t>52.2001</t>
  </si>
  <si>
    <t>52.2101</t>
  </si>
  <si>
    <t>52.9999</t>
  </si>
  <si>
    <t>53.0102</t>
  </si>
  <si>
    <t>53.0104</t>
  </si>
  <si>
    <t>53.0105</t>
  </si>
  <si>
    <t>53.0201</t>
  </si>
  <si>
    <t>53.0202</t>
  </si>
  <si>
    <t>53.0203</t>
  </si>
  <si>
    <t>53.0299</t>
  </si>
  <si>
    <t>54.0101</t>
  </si>
  <si>
    <t>54.0102</t>
  </si>
  <si>
    <t>54.0103</t>
  </si>
  <si>
    <t>54.0104</t>
  </si>
  <si>
    <t>54.0105</t>
  </si>
  <si>
    <t>54.0106</t>
  </si>
  <si>
    <t>54.0108</t>
  </si>
  <si>
    <t>54.0199</t>
  </si>
  <si>
    <t>60.0101</t>
  </si>
  <si>
    <t>60.0103</t>
  </si>
  <si>
    <t>60.0105</t>
  </si>
  <si>
    <t>60.0106</t>
  </si>
  <si>
    <t>60.0107</t>
  </si>
  <si>
    <t>60.0108</t>
  </si>
  <si>
    <t>60.0199</t>
  </si>
  <si>
    <t>60.0307</t>
  </si>
  <si>
    <t>60.0407</t>
  </si>
  <si>
    <t>60.0411</t>
  </si>
  <si>
    <t>60.0424</t>
  </si>
  <si>
    <t>60.0428</t>
  </si>
  <si>
    <t>60.0430</t>
  </si>
  <si>
    <t>60.0507</t>
  </si>
  <si>
    <t>60.0518</t>
  </si>
  <si>
    <t>60.0520</t>
  </si>
  <si>
    <t>60.0529</t>
  </si>
  <si>
    <t>60.0542</t>
  </si>
  <si>
    <t>60.0583</t>
  </si>
  <si>
    <t>Agriculture, General.</t>
  </si>
  <si>
    <t>Communication, General.</t>
  </si>
  <si>
    <t>Speech Communication and Rhetoric.</t>
  </si>
  <si>
    <t>Agricultural Business and Management, General.</t>
  </si>
  <si>
    <t>African Studies.</t>
  </si>
  <si>
    <t>Natural Resources/Conservation, General.</t>
  </si>
  <si>
    <t>Mass Communication/Media Studies.</t>
  </si>
  <si>
    <t>Agribusiness/Agricultural Business Operations.</t>
  </si>
  <si>
    <t>American/United States Studies/Civilization.</t>
  </si>
  <si>
    <t>Environmental Studies.</t>
  </si>
  <si>
    <t>Agricultural Economics.</t>
  </si>
  <si>
    <t>Asian Studies/Civilization.</t>
  </si>
  <si>
    <t>Environmental Science.</t>
  </si>
  <si>
    <t>East Asian Studies.</t>
  </si>
  <si>
    <t>Farm/Farm and Ranch Management.</t>
  </si>
  <si>
    <t>Agricultural/Farm Supplies Retailing and Wholesaling.</t>
  </si>
  <si>
    <t>Russian, Central European, East European and Eurasian Studies.</t>
  </si>
  <si>
    <t>European Studies/Civilization.</t>
  </si>
  <si>
    <t>Agricultural Business Technology.</t>
  </si>
  <si>
    <t>Latin American Studies.</t>
  </si>
  <si>
    <t>Near and Middle Eastern Studies.</t>
  </si>
  <si>
    <t>Pacific Area/Pacific Rim Studies.</t>
  </si>
  <si>
    <t>Russian Studies.</t>
  </si>
  <si>
    <t>Scandinavian Studies.</t>
  </si>
  <si>
    <t>South Asian Studies.</t>
  </si>
  <si>
    <t>Southeast Asian Studies.</t>
  </si>
  <si>
    <t>Western European Studies.</t>
  </si>
  <si>
    <t>Canadian Studies.</t>
  </si>
  <si>
    <t>Balkans Studies.</t>
  </si>
  <si>
    <t>Baltic Studies.</t>
  </si>
  <si>
    <t>Slavic Studies.</t>
  </si>
  <si>
    <t>Caribbean Studies.</t>
  </si>
  <si>
    <t>Ural-Altaic and Central Asian Studies.</t>
  </si>
  <si>
    <t>Commonwealth Studies.</t>
  </si>
  <si>
    <t>Regional Studies (U.S., Canadian, Foreign)</t>
  </si>
  <si>
    <t>Chinese Studies.</t>
  </si>
  <si>
    <t>French Studies.</t>
  </si>
  <si>
    <t>German Studies.</t>
  </si>
  <si>
    <t>Italian Studies.</t>
  </si>
  <si>
    <t>Japanese Studies.</t>
  </si>
  <si>
    <t>Korean Studies.</t>
  </si>
  <si>
    <t>Polish Studies.</t>
  </si>
  <si>
    <t>Spanish and Iberian Studies.</t>
  </si>
  <si>
    <t>Tibetan Studies.</t>
  </si>
  <si>
    <t>Ukraine Studies.</t>
  </si>
  <si>
    <t>Irish Studies.</t>
  </si>
  <si>
    <t>Latin American and Caribbean Studies.</t>
  </si>
  <si>
    <t>Agricultural Business and Management, Other.</t>
  </si>
  <si>
    <t>Natural Resources Conservation and Research, Other.</t>
  </si>
  <si>
    <t>Communication and Media Studies, Other.</t>
  </si>
  <si>
    <t>Area Studies, Other.</t>
  </si>
  <si>
    <t>Ethnic Studies.</t>
  </si>
  <si>
    <t>Architecture.</t>
  </si>
  <si>
    <t>Agricultural Mechanization, General.</t>
  </si>
  <si>
    <t>African-American/Black Studies.</t>
  </si>
  <si>
    <t>Natural Resources Management and Policy.</t>
  </si>
  <si>
    <t>American Indian/Native American Studies.</t>
  </si>
  <si>
    <t>Hispanic-American, Puerto Rican, and Mexican-American/Chicano Studies.</t>
  </si>
  <si>
    <t>Agricultural Power Machinery Operation.</t>
  </si>
  <si>
    <t>Natural Resource Economics.</t>
  </si>
  <si>
    <t>Agricultural Mechanics and Equipment/Machine Technology.</t>
  </si>
  <si>
    <t>Water, Wetlands, and Marine Resources Management.</t>
  </si>
  <si>
    <t>Land Use Planning and Management/Development.</t>
  </si>
  <si>
    <t>Asian-American Studies.</t>
  </si>
  <si>
    <t>Natural Resource Recreation and Tourism.</t>
  </si>
  <si>
    <t>Women's Studies.</t>
  </si>
  <si>
    <t>Gay/Lesbian Studies.</t>
  </si>
  <si>
    <t>Natural Resources Law Enforcement and Protective Services.</t>
  </si>
  <si>
    <t>Folklore Studies.</t>
  </si>
  <si>
    <t>Disability Studies.</t>
  </si>
  <si>
    <t>Deaf Studies.</t>
  </si>
  <si>
    <t>Agricultural Mechanization, Other.</t>
  </si>
  <si>
    <t>Natural Resources Management and Policy, Other.</t>
  </si>
  <si>
    <t>Ethnic, Cultural Minority, Gender, and Group Studies, Other.</t>
  </si>
  <si>
    <t>Agricultural Production Operations, General.</t>
  </si>
  <si>
    <t>City/Urban, Community and Regional Planning.</t>
  </si>
  <si>
    <t>Fishing and Fisheries Sciences and Management.</t>
  </si>
  <si>
    <t>Animal/Livestock Husbandry and Production.</t>
  </si>
  <si>
    <t>Aquaculture.</t>
  </si>
  <si>
    <t>Crop Production.</t>
  </si>
  <si>
    <t>Dairy Husbandry and Production.</t>
  </si>
  <si>
    <t>Horse Husbandry/Equine Science and Management.</t>
  </si>
  <si>
    <t>Agroecology and Sustainable Agriculture.</t>
  </si>
  <si>
    <t>Viticulture and Enology.</t>
  </si>
  <si>
    <t>Agricultural Production Operations, Other.</t>
  </si>
  <si>
    <t>Agricultural and Food Products Processing.</t>
  </si>
  <si>
    <t>Journalism.</t>
  </si>
  <si>
    <t>Environmental Design/Architecture.</t>
  </si>
  <si>
    <t>Broadcast Journalism.</t>
  </si>
  <si>
    <t>Photojournalism.</t>
  </si>
  <si>
    <t>Journalism, Other.</t>
  </si>
  <si>
    <t>Interior Architecture.</t>
  </si>
  <si>
    <t>Forestry, General.</t>
  </si>
  <si>
    <t>Forest Sciences and Biology.</t>
  </si>
  <si>
    <t>Dog/Pet/Animal Grooming.</t>
  </si>
  <si>
    <t>Animal Training.</t>
  </si>
  <si>
    <t>Forest Management/Forest Resources Management.</t>
  </si>
  <si>
    <t>Equestrian/Equine Studies.</t>
  </si>
  <si>
    <t>Urban Forestry.</t>
  </si>
  <si>
    <t>Taxidermy/Taxidermist.</t>
  </si>
  <si>
    <t>Wood Science and Wood Products/Pulp and Paper Technology.</t>
  </si>
  <si>
    <t>Forest Resources Production and Management.</t>
  </si>
  <si>
    <t>Forest Technology/Technician.</t>
  </si>
  <si>
    <t>Agricultural and Domestic Animal Services, Other.</t>
  </si>
  <si>
    <t>Forestry, Other.</t>
  </si>
  <si>
    <t>Wildlife, Fish and Wildlands Science and Management.</t>
  </si>
  <si>
    <t>Landscape Architecture.</t>
  </si>
  <si>
    <t>Applied Horticulture/Horticulture Operations, General.</t>
  </si>
  <si>
    <t>Ornamental Horticulture.</t>
  </si>
  <si>
    <t>Greenhouse Operations and Management.</t>
  </si>
  <si>
    <t>Landscaping and Groundskeeping.</t>
  </si>
  <si>
    <t>Plant Nursery Operations and Management.</t>
  </si>
  <si>
    <t>Turf and Turfgrass Management.</t>
  </si>
  <si>
    <t>Floriculture/Floristry Operations and Management.</t>
  </si>
  <si>
    <t>Applied Horticulture/Horticultural Business Services, Other.</t>
  </si>
  <si>
    <t>International Agriculture.</t>
  </si>
  <si>
    <t>Radio and Television.</t>
  </si>
  <si>
    <t>Digital Communication and Media/Multimedia.</t>
  </si>
  <si>
    <t>Radio, Television, and Digital Communication, Other.</t>
  </si>
  <si>
    <t>Agricultural and Extension Education Services.</t>
  </si>
  <si>
    <t>Architectural History and Criticism, General.</t>
  </si>
  <si>
    <t>Agricultural Communication/Journalism.</t>
  </si>
  <si>
    <t>Agricultural Public Services, Other.</t>
  </si>
  <si>
    <t>Public Relations, Advertising, and Applied Communication.</t>
  </si>
  <si>
    <t>Organizational Communication, General.</t>
  </si>
  <si>
    <t>Animal Sciences, General.</t>
  </si>
  <si>
    <t>Architectural Technology/Technician.</t>
  </si>
  <si>
    <t>Architectural and Building Sciences/Technology.</t>
  </si>
  <si>
    <t>Agricultural Animal Breeding.</t>
  </si>
  <si>
    <t>Public Relations/Image Management.</t>
  </si>
  <si>
    <t>Advertising.</t>
  </si>
  <si>
    <t>Animal Health.</t>
  </si>
  <si>
    <t>Political Communication.</t>
  </si>
  <si>
    <t>Animal Nutrition.</t>
  </si>
  <si>
    <t>Dairy Science.</t>
  </si>
  <si>
    <t>Health Communication.</t>
  </si>
  <si>
    <t>Sports Communication.</t>
  </si>
  <si>
    <t>Livestock Management.</t>
  </si>
  <si>
    <t>International and Intercultural Communication.</t>
  </si>
  <si>
    <t>Poultry Science.</t>
  </si>
  <si>
    <t>Technical and Scientific Communication.</t>
  </si>
  <si>
    <t>Architectural Sciences and Technology, Other.</t>
  </si>
  <si>
    <t>Public Relations, Advertising, and Applied Communication, Other</t>
  </si>
  <si>
    <t>Animal Sciences, Other.</t>
  </si>
  <si>
    <t>Publishing.</t>
  </si>
  <si>
    <t>Real Estate Development.</t>
  </si>
  <si>
    <t>Food Science.</t>
  </si>
  <si>
    <t>Food Technology and Processing.</t>
  </si>
  <si>
    <t>Food Science and Technology, Other.</t>
  </si>
  <si>
    <t>Plant Sciences, General.</t>
  </si>
  <si>
    <t>Agronomy and Crop Science.</t>
  </si>
  <si>
    <t>Horticultural Science.</t>
  </si>
  <si>
    <t>Agricultural and Horticultural Plant Breeding.</t>
  </si>
  <si>
    <t>Plant Protection and Integrated Pest Management.</t>
  </si>
  <si>
    <t>Range Science and Management.</t>
  </si>
  <si>
    <t>Plant Sciences, Other.</t>
  </si>
  <si>
    <t>Soil Science and Agronomy, General.</t>
  </si>
  <si>
    <t>Soil Chemistry and Physics.</t>
  </si>
  <si>
    <t>Soil Microbiology.</t>
  </si>
  <si>
    <t>Soil Sciences, Other.</t>
  </si>
  <si>
    <t>Communication, Journalism, and Related Programs, Other.</t>
  </si>
  <si>
    <t>Natural Resources and Conservation, Other.</t>
  </si>
  <si>
    <t>Agriculture, Agriculture Operations, and Related Sciences, Other.</t>
  </si>
  <si>
    <t>Architecture and Related Services, Other.</t>
  </si>
  <si>
    <t>Work and Family Studies.</t>
  </si>
  <si>
    <t>Engineering Technology, General.</t>
  </si>
  <si>
    <t>Engineering, General.</t>
  </si>
  <si>
    <t>Architectural Engineering Technology/Technician.</t>
  </si>
  <si>
    <t>Family and Consumer Sciences/Human Sciences, General.</t>
  </si>
  <si>
    <t>Computer and Information Sciences, General.</t>
  </si>
  <si>
    <t>Education, General.</t>
  </si>
  <si>
    <t>Foreign Languages and Literatures, General.</t>
  </si>
  <si>
    <t>Artificial Intelligence.</t>
  </si>
  <si>
    <t>Pre-Engineering.</t>
  </si>
  <si>
    <t>Linguistics.</t>
  </si>
  <si>
    <t>Language Interpretation and Translation.</t>
  </si>
  <si>
    <t>Information Technology.</t>
  </si>
  <si>
    <t>Informatics.</t>
  </si>
  <si>
    <t>Comparative Literature.</t>
  </si>
  <si>
    <t>Communications Technology/Technician.</t>
  </si>
  <si>
    <t>Applied Linguistics.</t>
  </si>
  <si>
    <t>Computer and Information Sciences, Other.</t>
  </si>
  <si>
    <t>Linguistic, Comparative, and Related Language Studies and Services, Other.</t>
  </si>
  <si>
    <t>Aerospace, Aeronautical and Astronautical/Space Engineering.</t>
  </si>
  <si>
    <t>Photographic and Film/Video Technology/Technician and Assistant.</t>
  </si>
  <si>
    <t>Business Family and Consumer Sciences/Human Sciences.</t>
  </si>
  <si>
    <t>African Languages, Literatures, and Linguistics.</t>
  </si>
  <si>
    <t>Civil Engineering Technology/Technician.</t>
  </si>
  <si>
    <t>Bilingual and Multilingual Education.</t>
  </si>
  <si>
    <t>Computer Programming/Programmer, General.</t>
  </si>
  <si>
    <t>Family and Consumer Sciences/Human Sciences Communication.</t>
  </si>
  <si>
    <t>Computer Programming, Specific Applications.</t>
  </si>
  <si>
    <t>Radio and Television Broadcasting Technology/Technician.</t>
  </si>
  <si>
    <t>Multicultural Education.</t>
  </si>
  <si>
    <t>Computer Programming, Vendor/Product Certification.</t>
  </si>
  <si>
    <t>Indian/Native American Education.</t>
  </si>
  <si>
    <t>Recording Arts Technology/Technician.</t>
  </si>
  <si>
    <t>Consumer Merchandising/Retailing Management.</t>
  </si>
  <si>
    <t>Family and Consumer Sciences/Human Sciences Business Services, Other.</t>
  </si>
  <si>
    <t>Computer Programming, Other.</t>
  </si>
  <si>
    <t>Audiovisual Communications Technologies/Technicians, Other.</t>
  </si>
  <si>
    <t>Bilingual, Multilingual, and Multicultural Education, Other.</t>
  </si>
  <si>
    <t>East Asian Languages, Literatures, and Linguistics, General.</t>
  </si>
  <si>
    <t>Funeral Service and Mortuary Science, General.</t>
  </si>
  <si>
    <t>Agricultural Engineering.</t>
  </si>
  <si>
    <t>Data Processing and Data Processing Technology/Technician.</t>
  </si>
  <si>
    <t>Chinese Language and Literature.</t>
  </si>
  <si>
    <t>Curriculum and Instruction.</t>
  </si>
  <si>
    <t>Graphic Communications, General.</t>
  </si>
  <si>
    <t>Printing Management.</t>
  </si>
  <si>
    <t>Funeral Direction/Service.</t>
  </si>
  <si>
    <t>Japanese Language and Literature.</t>
  </si>
  <si>
    <t>Electrical, Electronic and Communications Engineering Technology/Technician.</t>
  </si>
  <si>
    <t>Mortuary Science and Embalming/Embalmer.</t>
  </si>
  <si>
    <t>Korean Language and Literature.</t>
  </si>
  <si>
    <t>Prepress/Desktop Publishing and Digital Imaging Design.</t>
  </si>
  <si>
    <t>Laser and Optical Technology/Technician.</t>
  </si>
  <si>
    <t>Tibetan Language and Literature.</t>
  </si>
  <si>
    <t>Animation, Interactive Technology, Video Graphics and Special Effects.</t>
  </si>
  <si>
    <t>Telecommunications Technology/Technician.</t>
  </si>
  <si>
    <t>Graphic and Printing Equipment Operator, General Production.</t>
  </si>
  <si>
    <t>Platemaker/Imager.</t>
  </si>
  <si>
    <t>Integrated Circuit Design.</t>
  </si>
  <si>
    <t>Printing Press Operator.</t>
  </si>
  <si>
    <t>Computer Typography and Composition Equipment Operator.</t>
  </si>
  <si>
    <t>East Asian Languages, Literatures, and Linguistics, Other.</t>
  </si>
  <si>
    <t>Electrical and Electronic Engineering Technologies/Technicians, Other.</t>
  </si>
  <si>
    <t>Funeral Service and Mortuary Science, Other.</t>
  </si>
  <si>
    <t>Graphic Communications, Other.</t>
  </si>
  <si>
    <t>Slavic Languages, Literatures, and Linguistics, General.</t>
  </si>
  <si>
    <t>Information Science/Studies.</t>
  </si>
  <si>
    <t>Biomedical Technology/Technician.</t>
  </si>
  <si>
    <t>Architectural Engineering.</t>
  </si>
  <si>
    <t>Educational Leadership and Administration, General.</t>
  </si>
  <si>
    <t>Cosmetology/Cosmetologist, General.</t>
  </si>
  <si>
    <t>Baltic Languages, Literatures, and Linguistics.</t>
  </si>
  <si>
    <t>Family Resource Management Studies, General.</t>
  </si>
  <si>
    <t>Consumer Economics.</t>
  </si>
  <si>
    <t>Barbering/Barber.</t>
  </si>
  <si>
    <t>Russian Language and Literature.</t>
  </si>
  <si>
    <t>Administration of Special Education.</t>
  </si>
  <si>
    <t>Electromechanical Technology/Electromechanical Engineering Technology.</t>
  </si>
  <si>
    <t>Consumer Services and Advocacy.</t>
  </si>
  <si>
    <t>Adult and Continuing Education Administration.</t>
  </si>
  <si>
    <t>Albanian Language and Literature.</t>
  </si>
  <si>
    <t>Educational, Instructional, and Curriculum Supervision.</t>
  </si>
  <si>
    <t>Instrumentation Technology/Technician.</t>
  </si>
  <si>
    <t>Electrolysis/Electrology and Electrolysis Technician.</t>
  </si>
  <si>
    <t>Robotics Technology/Technician.</t>
  </si>
  <si>
    <t>Bulgarian Language and Literature.</t>
  </si>
  <si>
    <t>Make-Up Artist/Specialist.</t>
  </si>
  <si>
    <t>Automation Engineer Technology/Technician.</t>
  </si>
  <si>
    <t>Czech Language and Literature.</t>
  </si>
  <si>
    <t>Higher Education/Higher Education Administration.</t>
  </si>
  <si>
    <t>Polish Language and Literature.</t>
  </si>
  <si>
    <t>Community College Education.</t>
  </si>
  <si>
    <t>Hair Styling/Stylist and Hair Design.</t>
  </si>
  <si>
    <t>Elementary and Middle School Administration/Principalship.</t>
  </si>
  <si>
    <t>Bosnian, Serbian, and Croatian Languages and Literatures.</t>
  </si>
  <si>
    <t>Facial Treatment Specialist/Facialist.</t>
  </si>
  <si>
    <t>Secondary School Administration/Principalship.</t>
  </si>
  <si>
    <t>Slovak Language and Literature.</t>
  </si>
  <si>
    <t>Aesthetician/Esthetician and Skin Care Specialist.</t>
  </si>
  <si>
    <t>Nail Technician/Specialist and Manicurist.</t>
  </si>
  <si>
    <t>Urban Education and Leadership.</t>
  </si>
  <si>
    <t>Ukrainian Language and Literature.</t>
  </si>
  <si>
    <t>Permanent Cosmetics/Makeup and Tattooing.</t>
  </si>
  <si>
    <t>Superintendency and Educational System Administration.</t>
  </si>
  <si>
    <t>Salon/Beauty Salon Management/Manager.</t>
  </si>
  <si>
    <t>Cosmetology, Barber/Styling, and Nail Instructor.</t>
  </si>
  <si>
    <t>Master Aesthetician/Esthetician.</t>
  </si>
  <si>
    <t>Family and Consumer Economics and Related Services, Other.</t>
  </si>
  <si>
    <t>Electromechanical and Instrumentation and Maintenance Technologies/Technicians, Other.</t>
  </si>
  <si>
    <t>Slavic, Baltic, and Albanian Languages, Literatures, and Linguistics, Other.</t>
  </si>
  <si>
    <t>Educational Administration and Supervision, Other.</t>
  </si>
  <si>
    <t>Cosmetology and Related Personal Grooming Arts, Other.</t>
  </si>
  <si>
    <t>Cooking and Related Culinary Arts, General.</t>
  </si>
  <si>
    <t>Germanic Languages, Literatures, and Linguistics, General.</t>
  </si>
  <si>
    <t>Heating, Ventilation, Air Conditioning and Refrigeration Engineering Technology/Technician.</t>
  </si>
  <si>
    <t>German Language and Literature.</t>
  </si>
  <si>
    <t>Baking and Pastry Arts/Baker/Pastry Chef.</t>
  </si>
  <si>
    <t>Educational/Instructional Technology.</t>
  </si>
  <si>
    <t>Computer Systems Analysis/Analyst.</t>
  </si>
  <si>
    <t>Foods, Nutrition, and Wellness Studies, General.</t>
  </si>
  <si>
    <t>Bioengineering and Biomedical Engineering.</t>
  </si>
  <si>
    <t>Scandinavian Languages, Literatures, and Linguistics.</t>
  </si>
  <si>
    <t>Bartending/Bartender.</t>
  </si>
  <si>
    <t>Culinary Arts/Chef Training.</t>
  </si>
  <si>
    <t>Danish Language and Literature.</t>
  </si>
  <si>
    <t>Energy Management and Systems Technology/Technician.</t>
  </si>
  <si>
    <t>Human Nutrition.</t>
  </si>
  <si>
    <t>Dutch/Flemish Language and Literature.</t>
  </si>
  <si>
    <t>Restaurant, Culinary, and Catering Management/Manager.</t>
  </si>
  <si>
    <t>Norwegian Language and Literature.</t>
  </si>
  <si>
    <t>Food Preparation/Professional Cooking/Kitchen Assistant.</t>
  </si>
  <si>
    <t>Solar Energy Technology/Technician.</t>
  </si>
  <si>
    <t>Foodservice Systems Administration/Management.</t>
  </si>
  <si>
    <t>Swedish Language and Literature.</t>
  </si>
  <si>
    <t>Meat Cutting/Meat Cutter.</t>
  </si>
  <si>
    <t>Water Quality and Wastewater Treatment Management and Recycling Technology/Technician.</t>
  </si>
  <si>
    <t>Environmental Engineering Technology/Environmental Technology.</t>
  </si>
  <si>
    <t>Food Service, Waiter/Waitress, and Dining Room Management/Manager.</t>
  </si>
  <si>
    <t>Institutional Food Workers.</t>
  </si>
  <si>
    <t>Hazardous Materials Management and Waste Technology/Technician.</t>
  </si>
  <si>
    <t>Culinary Science/Culinology.</t>
  </si>
  <si>
    <t>Wine Steward/Sommelier.</t>
  </si>
  <si>
    <t>Environmental Control Technologies/Technicians, Other.</t>
  </si>
  <si>
    <t>Foods, Nutrition, and Related Services, Other.</t>
  </si>
  <si>
    <t>Culinary Arts and Related Services, Other.</t>
  </si>
  <si>
    <t>Germanic Languages, Literatures, and Linguistics, Other.</t>
  </si>
  <si>
    <t>Educational Evaluation and Research.</t>
  </si>
  <si>
    <t>Ceramic Sciences and Engineering.</t>
  </si>
  <si>
    <t>Housing and Human Environments, General.</t>
  </si>
  <si>
    <t>Data Entry/Microcomputer Applications, General.</t>
  </si>
  <si>
    <t>Modern Greek Language and Literature.</t>
  </si>
  <si>
    <t>Word Processing.</t>
  </si>
  <si>
    <t>Educational Statistics and Research Methods.</t>
  </si>
  <si>
    <t>Facilities Planning and Management.</t>
  </si>
  <si>
    <t>Educational Assessment, Testing, and Measurement.</t>
  </si>
  <si>
    <t>Home Furnishings and Equipment Installers.</t>
  </si>
  <si>
    <t>Plastics and Polymer Engineering Technology/Technician.</t>
  </si>
  <si>
    <t>Learning Sciences.</t>
  </si>
  <si>
    <t>Metallurgical Technology/Technician.</t>
  </si>
  <si>
    <t>Industrial Technology/Technician.</t>
  </si>
  <si>
    <t>Manufacturing Engineering Technology/Technician.</t>
  </si>
  <si>
    <t>Welding Engineering Technology/Technician.</t>
  </si>
  <si>
    <t>Chemical Engineering Technology/Technician.</t>
  </si>
  <si>
    <t>Semiconductor Manufacturing Technology.</t>
  </si>
  <si>
    <t>Data Entry/Microcomputer Applications, Other.</t>
  </si>
  <si>
    <t>Industrial Production Technologies/Technicians, Other.</t>
  </si>
  <si>
    <t>Housing and Human Environments, Other.</t>
  </si>
  <si>
    <t>Educational Assessment, Evaluation, and Research, Other.</t>
  </si>
  <si>
    <t>South Asian Languages, Literatures, and Linguistics, General.</t>
  </si>
  <si>
    <t>Computer Science.</t>
  </si>
  <si>
    <t>Hindi Language and Literature.</t>
  </si>
  <si>
    <t>Chemical Engineering.</t>
  </si>
  <si>
    <t>Human Development and Family Studies, General.</t>
  </si>
  <si>
    <t>Occupational Safety and Health Technology/Technician.</t>
  </si>
  <si>
    <t>International and Comparative Education.</t>
  </si>
  <si>
    <t>Chemical and Biomolecular Engineering.</t>
  </si>
  <si>
    <t>Sanskrit and Classical Indian Languages, Literatures, and Linguistics.</t>
  </si>
  <si>
    <t>Adult Development and Aging.</t>
  </si>
  <si>
    <t>Quality Control Technology/Technician.</t>
  </si>
  <si>
    <t>Industrial Safety Technology/Technician.</t>
  </si>
  <si>
    <t>Family Systems.</t>
  </si>
  <si>
    <t>Hazardous Materials Information Systems Technology/Technician.</t>
  </si>
  <si>
    <t>Bengali Language and Literature.</t>
  </si>
  <si>
    <t>Punjabi Language and Literature.</t>
  </si>
  <si>
    <t>Tamil Language and Literature.</t>
  </si>
  <si>
    <t>Child Development.</t>
  </si>
  <si>
    <t>Urdu Language and Literature.</t>
  </si>
  <si>
    <t>Family and Community Services.</t>
  </si>
  <si>
    <t>Child Care and Support Services Management.</t>
  </si>
  <si>
    <t>Child Care Provider/Assistant.</t>
  </si>
  <si>
    <t>Developmental Services Worker.</t>
  </si>
  <si>
    <t>Quality Control and Safety Technologies/Technicians, Other.</t>
  </si>
  <si>
    <t>South Asian Languages, Literatures, and Linguistics, Other.</t>
  </si>
  <si>
    <t>Human Development, Family Studies, and Related Services, Other.</t>
  </si>
  <si>
    <t>Chemical Engineering, Other.</t>
  </si>
  <si>
    <t>Iranian Languages, Literatures, and Linguistics.</t>
  </si>
  <si>
    <t>Web Page, Digital/Multimedia and Information Resources Design.</t>
  </si>
  <si>
    <t>Civil Engineering, General.</t>
  </si>
  <si>
    <t>Aeronautical/Aerospace Engineering Technology/Technician.</t>
  </si>
  <si>
    <t>Data Modeling/Warehousing and Database Administration.</t>
  </si>
  <si>
    <t>Geotechnical and Geoenvironmental Engineering.</t>
  </si>
  <si>
    <t>Structural Engineering.</t>
  </si>
  <si>
    <t>Automotive Engineering Technology/Technician.</t>
  </si>
  <si>
    <t>Computer Graphics.</t>
  </si>
  <si>
    <t>Transportation and Highway Engineering.</t>
  </si>
  <si>
    <t>Modeling, Virtual Environments and Simulation.</t>
  </si>
  <si>
    <t>Water Resources Engineering.</t>
  </si>
  <si>
    <t>Mechanical Engineering/Mechanical Technology/Technician.</t>
  </si>
  <si>
    <t>Mechanical Engineering Related Technologies/Technicians, Other.</t>
  </si>
  <si>
    <t>Computer Software and Media Applications, Other.</t>
  </si>
  <si>
    <t>Civil Engineering, Other.</t>
  </si>
  <si>
    <t>Romance Languages, Literatures, and Linguistics, General.</t>
  </si>
  <si>
    <t>Apparel and Textiles, General.</t>
  </si>
  <si>
    <t>Computer Systems Networking and Telecommunications.</t>
  </si>
  <si>
    <t>Social and Philosophical Foundations of Education.</t>
  </si>
  <si>
    <t>French Language and Literature.</t>
  </si>
  <si>
    <t>Mining Technology/Technician.</t>
  </si>
  <si>
    <t>Computer Engineering, General.</t>
  </si>
  <si>
    <t>Italian Language and Literature.</t>
  </si>
  <si>
    <t>Computer Hardware Engineering.</t>
  </si>
  <si>
    <t>Apparel and Textile Manufacture.</t>
  </si>
  <si>
    <t>Computer Software Engineering.</t>
  </si>
  <si>
    <t>Petroleum Technology/Technician.</t>
  </si>
  <si>
    <t>Portuguese Language and Literature.</t>
  </si>
  <si>
    <t>Textile Science.</t>
  </si>
  <si>
    <t>Spanish Language and Literature.</t>
  </si>
  <si>
    <t>Apparel and Textile Marketing Management.</t>
  </si>
  <si>
    <t>Fashion and Fabric Consultant.</t>
  </si>
  <si>
    <t>Romanian Language and Literature.</t>
  </si>
  <si>
    <t>Catalan Language and Literature.</t>
  </si>
  <si>
    <t>Hispanic and Latin American Languages, Literatures, and Linguistics, General.</t>
  </si>
  <si>
    <t>Computer Engineering, Other.</t>
  </si>
  <si>
    <t>Apparel and Textiles, Other.</t>
  </si>
  <si>
    <t>Mining and Petroleum Technologies/Technicians, Other.</t>
  </si>
  <si>
    <t>Romance Languages, Literatures, and Linguistics, Other.</t>
  </si>
  <si>
    <t>American Indian/Native American Languages, Literatures, and Linguistics.</t>
  </si>
  <si>
    <t>Construction Engineering Technology/Technician.</t>
  </si>
  <si>
    <t>Special Education and Teaching, General.</t>
  </si>
  <si>
    <t>Electrical and Electronics Engineering</t>
  </si>
  <si>
    <t>Network and System Administration/Administrator.</t>
  </si>
  <si>
    <t>System, Networking, and LAN/WAN Management/Manager.</t>
  </si>
  <si>
    <t>Education/Teaching of Individuals with Hearing Impairments Including Deafness.</t>
  </si>
  <si>
    <t>Computer and Information Systems Security/Information Assurance.</t>
  </si>
  <si>
    <t>Laser and Optical Engineering.</t>
  </si>
  <si>
    <t>Web/Multimedia Management and Webmaster.</t>
  </si>
  <si>
    <t>Telecommunications Engineering.</t>
  </si>
  <si>
    <t>Education/Teaching of the Gifted and Talented.</t>
  </si>
  <si>
    <t>Information Technology Project Management.</t>
  </si>
  <si>
    <t>Education/Teaching of Individuals with Emotional Disturbances.</t>
  </si>
  <si>
    <t>Computer Support Specialist.</t>
  </si>
  <si>
    <t>Education/Teaching of Individuals with Mental Retardation.</t>
  </si>
  <si>
    <t>Education/Teaching of Individuals with Multiple Disabilities.</t>
  </si>
  <si>
    <t>Education/Teaching of Individuals with Orthopedic and Other Physical Health Impairments.</t>
  </si>
  <si>
    <t>Education/Teaching of Individuals with Vision Impairments Including Blindness.</t>
  </si>
  <si>
    <t>Education/Teaching of Individuals with Specific Learning Disabilities.</t>
  </si>
  <si>
    <t>Education/Teaching of Individuals with Speech or Language Impairments.</t>
  </si>
  <si>
    <t>Education/Teaching of Individuals with Autism.</t>
  </si>
  <si>
    <t>Education/Teaching of Individuals Who are Developmentally Delayed.</t>
  </si>
  <si>
    <t>Education/Teaching of Individuals in Early Childhood Special Education Programs.</t>
  </si>
  <si>
    <t>Education/Teaching of Individuals with Traumatic Brain Injuries.</t>
  </si>
  <si>
    <t>Education/Teaching of Individuals in Elementary Special Education Programs.</t>
  </si>
  <si>
    <t>Education/Teaching of Individuals in Junior High/Middle School Special Education Programs.</t>
  </si>
  <si>
    <t>Education/Teaching of Individuals in Secondary Special Education Programs.</t>
  </si>
  <si>
    <t>Special Education and Teaching, Other.</t>
  </si>
  <si>
    <t>Computer/Information Technology Services Administration and Management, Other.</t>
  </si>
  <si>
    <t>Electrical, Electronics and Communications Engineering, Other.</t>
  </si>
  <si>
    <t>Middle/Near Eastern and Semitic Languages, Literatures, and Linguistics, General.</t>
  </si>
  <si>
    <t>Counselor Education/School Counseling and Guidance Services.</t>
  </si>
  <si>
    <t>Engineering Mechanics.</t>
  </si>
  <si>
    <t>Arabic Language and Literature.</t>
  </si>
  <si>
    <t>Surveying Technology/Surveying.</t>
  </si>
  <si>
    <t>Hebrew Language and Literature.</t>
  </si>
  <si>
    <t>College Student Counseling and Personnel Services.</t>
  </si>
  <si>
    <t>Ancient Near Eastern and Biblical Languages, Literatures, and Linguistics.</t>
  </si>
  <si>
    <t>Hydraulics and Fluid Power Technology/Technician.</t>
  </si>
  <si>
    <t>Student Counseling and Personnel Services, Other.</t>
  </si>
  <si>
    <t>Middle/Near Eastern and Semitic Languages, Literatures, and Linguistics, Other.</t>
  </si>
  <si>
    <t>Engineering-Related Technologies, Other.</t>
  </si>
  <si>
    <t>Classics and Classical Languages, Literatures, and Linguistics, General.</t>
  </si>
  <si>
    <t>Computer Engineering Technology/Technician.</t>
  </si>
  <si>
    <t>Adult and Continuing Education and Teaching.</t>
  </si>
  <si>
    <t>Engineering Physics/Applied Physics.</t>
  </si>
  <si>
    <t>Computer Technology/Computer Systems Technology.</t>
  </si>
  <si>
    <t>Ancient/Classical Greek Language and Literature.</t>
  </si>
  <si>
    <t>Elementary Education and Teaching.</t>
  </si>
  <si>
    <t>Junior High/Intermediate/Middle School Education and Teaching.</t>
  </si>
  <si>
    <t>Computer Hardware Technology/Technician.</t>
  </si>
  <si>
    <t>Latin Language and Literature.</t>
  </si>
  <si>
    <t>Computer Software Technology/Technician.</t>
  </si>
  <si>
    <t>Secondary Education and Teaching.</t>
  </si>
  <si>
    <t>Teacher Education, Multiple Levels.</t>
  </si>
  <si>
    <t>Montessori Teacher Education.</t>
  </si>
  <si>
    <t>Waldorf/Steiner Teacher Education.</t>
  </si>
  <si>
    <t>Kindergarten/Preschool Education and Teaching.</t>
  </si>
  <si>
    <t>Early Childhood Education and Teaching.</t>
  </si>
  <si>
    <t>Classics and Classical Languages, Literatures, and Linguistics, Other.</t>
  </si>
  <si>
    <t>Computer Engineering Technologies/Technicians, Other.</t>
  </si>
  <si>
    <t>Teacher Education and Professional Development, Specific Levels and Methods, Other.</t>
  </si>
  <si>
    <t>Engineering Science.</t>
  </si>
  <si>
    <t>Agricultural Teacher Education.</t>
  </si>
  <si>
    <t>Drafting and Design Technology/Technician, General.</t>
  </si>
  <si>
    <t>Celtic Languages, Literatures, and Linguistics.</t>
  </si>
  <si>
    <t>CAD/CADD Drafting and/or Design Technology/Technician.</t>
  </si>
  <si>
    <t>Art Teacher Education.</t>
  </si>
  <si>
    <t>Architectural Drafting and Architectural CAD/CADD.</t>
  </si>
  <si>
    <t>Business Teacher Education.</t>
  </si>
  <si>
    <t>Civil Drafting and Civil Engineering CAD/CADD.</t>
  </si>
  <si>
    <t>Driver and Safety Teacher Education.</t>
  </si>
  <si>
    <t>English/Language Arts Teacher Education.</t>
  </si>
  <si>
    <t>Electrical/Electronics Drafting and Electrical/Electronics CAD/CADD.</t>
  </si>
  <si>
    <t>Foreign Language Teacher Education.</t>
  </si>
  <si>
    <t>Mechanical Drafting and Mechanical Drafting CAD/CADD.</t>
  </si>
  <si>
    <t>Health Teacher Education.</t>
  </si>
  <si>
    <t>Family and Consumer Sciences/Home Economics Teacher Education.</t>
  </si>
  <si>
    <t>Technology Teacher Education/Industrial Arts Teacher Education.</t>
  </si>
  <si>
    <t>Sales and Marketing Operations/Marketing and Distribution Teacher Education.</t>
  </si>
  <si>
    <t>Mathematics Teacher Education.</t>
  </si>
  <si>
    <t>Music Teacher Education.</t>
  </si>
  <si>
    <t>Physical Education Teaching and Coaching.</t>
  </si>
  <si>
    <t>Reading Teacher Education.</t>
  </si>
  <si>
    <t>Science Teacher Education/General Science Teacher Education.</t>
  </si>
  <si>
    <t>Social Science Teacher Education.</t>
  </si>
  <si>
    <t>Social Studies Teacher Education.</t>
  </si>
  <si>
    <t>Technical Teacher Education.</t>
  </si>
  <si>
    <t>Trade and Industrial Teacher Education.</t>
  </si>
  <si>
    <t>Computer Teacher Education.</t>
  </si>
  <si>
    <t>Biology Teacher Education.</t>
  </si>
  <si>
    <t>Chemistry Teacher Education.</t>
  </si>
  <si>
    <t>Drama and Dance Teacher Education.</t>
  </si>
  <si>
    <t>French Language Teacher Education.</t>
  </si>
  <si>
    <t>German Language Teacher Education.</t>
  </si>
  <si>
    <t>Health Occupations Teacher Education.</t>
  </si>
  <si>
    <t>History Teacher Education.</t>
  </si>
  <si>
    <t>Physics Teacher Education.</t>
  </si>
  <si>
    <t>Spanish Language Teacher Education.</t>
  </si>
  <si>
    <t>Speech Teacher Education.</t>
  </si>
  <si>
    <t>Geography Teacher Education.</t>
  </si>
  <si>
    <t>Latin Teacher Education.</t>
  </si>
  <si>
    <t>School Librarian/School Library Media Specialist.</t>
  </si>
  <si>
    <t>Psychology Teacher Education.</t>
  </si>
  <si>
    <t>Earth Science Teacher Education.</t>
  </si>
  <si>
    <t>Environmental Education.</t>
  </si>
  <si>
    <t>Drafting/Design Engineering Technologies/Technicians, Other.</t>
  </si>
  <si>
    <t>Teacher Education and Professional Development, Specific Subject Areas, Other.</t>
  </si>
  <si>
    <t>Southeast Asian Languages, Literatures, and Linguistics, General.</t>
  </si>
  <si>
    <t>Teaching English as a Second or Foreign Language/ESL Language Instructor.</t>
  </si>
  <si>
    <t>Australian/Oceanic/Pacific Languages, Literatures, and Linguistics.</t>
  </si>
  <si>
    <t>Environmental/Environmental Health Engineering.</t>
  </si>
  <si>
    <t>Nuclear Engineering Technology/Technician.</t>
  </si>
  <si>
    <t>Teaching French as a Second or Foreign Language.</t>
  </si>
  <si>
    <t>Indonesian/Malay Languages and Literatures.</t>
  </si>
  <si>
    <t>Burmese Language and Literature.</t>
  </si>
  <si>
    <t>Filipino/Tagalog Language and Literature.</t>
  </si>
  <si>
    <t>Khmer/Cambodian Language and Literature.</t>
  </si>
  <si>
    <t>Lao Language and Literature.</t>
  </si>
  <si>
    <t>Thai Language and Literature.</t>
  </si>
  <si>
    <t>Vietnamese Language and Literature.</t>
  </si>
  <si>
    <t>Teaching English or French as a Second or Foreign Language, Other.</t>
  </si>
  <si>
    <t>Southeast Asian and Australasian/Pacific Languages, Literatures, and Linguistics, Other.</t>
  </si>
  <si>
    <t>Teacher Assistant/Aide.</t>
  </si>
  <si>
    <t>Engineering/Industrial Management.</t>
  </si>
  <si>
    <t>Turkish Language and Literature.</t>
  </si>
  <si>
    <t>Uralic Languages, Literatures, and Linguistics.</t>
  </si>
  <si>
    <t>Adult Literacy Tutor/Instructor.</t>
  </si>
  <si>
    <t>Engineering Design.</t>
  </si>
  <si>
    <t>Packaging Science.</t>
  </si>
  <si>
    <t>Hungarian/Magyar Language and Literature.</t>
  </si>
  <si>
    <t>Mongolian Language and Literature.</t>
  </si>
  <si>
    <t>Teaching Assistants/Aides, Other.</t>
  </si>
  <si>
    <t>Engineering-Related Fields, Other.</t>
  </si>
  <si>
    <t>Turkic, Uralic-Altaic, Caucasian, and Central Asian Languages, Literatures, and Linguistics, Other.</t>
  </si>
  <si>
    <t>Nanotechnology.</t>
  </si>
  <si>
    <t>American Sign Language (ASL).</t>
  </si>
  <si>
    <t>Linguistics of ASL and Other Sign Languages.</t>
  </si>
  <si>
    <t>Sign Language Interpretation and Translation.</t>
  </si>
  <si>
    <t>American Sign Language, Other.</t>
  </si>
  <si>
    <t>Materials Engineering.</t>
  </si>
  <si>
    <t>Mechanical Engineering.</t>
  </si>
  <si>
    <t>Metallurgical Engineering.</t>
  </si>
  <si>
    <t>Mining and Mineral Engineering.</t>
  </si>
  <si>
    <t>Naval Architecture and Marine Engineering.</t>
  </si>
  <si>
    <t>Nuclear Engineering.</t>
  </si>
  <si>
    <t>Ocean Engineering.</t>
  </si>
  <si>
    <t>Petroleum Engineering.</t>
  </si>
  <si>
    <t>Systems Engineering.</t>
  </si>
  <si>
    <t>Textile Sciences and Engineering.</t>
  </si>
  <si>
    <t>Polymer/Plastics Engineering.</t>
  </si>
  <si>
    <t>Construction Engineering.</t>
  </si>
  <si>
    <t>Forest Engineering.</t>
  </si>
  <si>
    <t>Industrial Engineering.</t>
  </si>
  <si>
    <t>Manufacturing Engineering.</t>
  </si>
  <si>
    <t>Operations Research.</t>
  </si>
  <si>
    <t>Surveying Engineering.</t>
  </si>
  <si>
    <t>Geological/Geophysical Engineering.</t>
  </si>
  <si>
    <t>Paper Science and Engineering.</t>
  </si>
  <si>
    <t>Electromechanical Engineering.</t>
  </si>
  <si>
    <t>Mechatronics, Robotics, and Automation Engineering.</t>
  </si>
  <si>
    <t>Biochemical Engineering.</t>
  </si>
  <si>
    <t>Engineering Chemistry.</t>
  </si>
  <si>
    <t>Biological/Biosystems Engineering.</t>
  </si>
  <si>
    <t>Foreign Languages, Literatures, and Linguistics, Other.</t>
  </si>
  <si>
    <t>Family and Consumer Sciences/Human Sciences, Other.</t>
  </si>
  <si>
    <t>Engineering Technologies and Engineering-Related Fields, Other.</t>
  </si>
  <si>
    <t>Education, Other.</t>
  </si>
  <si>
    <t>Computer and Information Sciences and Support Services, Other.</t>
  </si>
  <si>
    <t>Personal and Culinary Services, Other.</t>
  </si>
  <si>
    <t>Engineering, Other.</t>
  </si>
  <si>
    <t>Communications Technologies/Technicians and Support Services, Other.</t>
  </si>
  <si>
    <t>Legal Studies, General.</t>
  </si>
  <si>
    <t>Pre-Law Studies.</t>
  </si>
  <si>
    <t>Biology/Biological Sciences, General.</t>
  </si>
  <si>
    <t>Law.</t>
  </si>
  <si>
    <t>Liberal Arts and Sciences/Liberal Studies.</t>
  </si>
  <si>
    <t>English Language and Literature, General.</t>
  </si>
  <si>
    <t>Library and Information Science.</t>
  </si>
  <si>
    <t>Mathematics, General.</t>
  </si>
  <si>
    <t>Air Force JROTC/ROTC.</t>
  </si>
  <si>
    <t>General Studies.</t>
  </si>
  <si>
    <t>Algebra and Number Theory.</t>
  </si>
  <si>
    <t>Children and Youth Library Services.</t>
  </si>
  <si>
    <t>Biomedical Sciences, General.</t>
  </si>
  <si>
    <t>Humanities/Humanistic Studies.</t>
  </si>
  <si>
    <t>Archives/Archival Administration.</t>
  </si>
  <si>
    <t>Analysis and Functional Analysis.</t>
  </si>
  <si>
    <t>Geometry/Geometric Analysis.</t>
  </si>
  <si>
    <t>Topology and Foundations.</t>
  </si>
  <si>
    <t>Mathematics, Other.</t>
  </si>
  <si>
    <t>Liberal Arts and Sciences, General Studies and Humanities, Other.</t>
  </si>
  <si>
    <t>Air Force ROTC, Air Science and Operations, Other.</t>
  </si>
  <si>
    <t>Library Science and Administration, Other.</t>
  </si>
  <si>
    <t>Intelligence, General.</t>
  </si>
  <si>
    <t>Advanced Legal Research/Studies, General.</t>
  </si>
  <si>
    <t>Programs for Foreign Lawyers.</t>
  </si>
  <si>
    <t>Strategic Intelligence.</t>
  </si>
  <si>
    <t>Biochemistry.</t>
  </si>
  <si>
    <t>American/U.S. Law/Legal Studies/Jurisprudence.</t>
  </si>
  <si>
    <t>Biophysics.</t>
  </si>
  <si>
    <t>Signal/Geospatial Intelligence.</t>
  </si>
  <si>
    <t>Command &amp; Control (C3, C4I) Systems and Operations.</t>
  </si>
  <si>
    <t>Canadian Law/Legal Studies/Jurisprudence.</t>
  </si>
  <si>
    <t>Molecular Biology.</t>
  </si>
  <si>
    <t>Banking, Corporate, Finance, and Securities Law.</t>
  </si>
  <si>
    <t>Molecular Biochemistry.</t>
  </si>
  <si>
    <t>Information Operations/Joint Information Operations.</t>
  </si>
  <si>
    <t>Information/Psychological Warfare and Military Media Relations.</t>
  </si>
  <si>
    <t>Comparative Law.</t>
  </si>
  <si>
    <t>Molecular Biophysics.</t>
  </si>
  <si>
    <t>Cyber/Electronic Operations and Warfare.</t>
  </si>
  <si>
    <t>Energy, Environment, and Natural Resources Law.</t>
  </si>
  <si>
    <t>Structural Biology.</t>
  </si>
  <si>
    <t>Health Law.</t>
  </si>
  <si>
    <t>Photobiology.</t>
  </si>
  <si>
    <t>Radiation Biology/Radiobiology.</t>
  </si>
  <si>
    <t>International Law and Legal Studies.</t>
  </si>
  <si>
    <t>International Business, Trade, and Tax Law.</t>
  </si>
  <si>
    <t>Biochemistry and Molecular Biology.</t>
  </si>
  <si>
    <t>Tax Law/Taxation.</t>
  </si>
  <si>
    <t>Intellectual Property Law.</t>
  </si>
  <si>
    <t>Biochemistry, Biophysics and Molecular Biology, Other.</t>
  </si>
  <si>
    <t>Intelligence, Command Control and Information Operations, Other.</t>
  </si>
  <si>
    <t>Legal Research and Advanced Professional Studies, Other.</t>
  </si>
  <si>
    <t>Army JROTC/ROTC.</t>
  </si>
  <si>
    <t>Legal Administrative Assistant/Secretary.</t>
  </si>
  <si>
    <t>Botany/Plant Biology.</t>
  </si>
  <si>
    <t>Library and Archives Assisting.</t>
  </si>
  <si>
    <t>Combat Systems Engineering.</t>
  </si>
  <si>
    <t>Applied Mathematics, General.</t>
  </si>
  <si>
    <t>Directed Energy Systems.</t>
  </si>
  <si>
    <t>Legal Assistant/Paralegal.</t>
  </si>
  <si>
    <t>Engineering Acoustics.</t>
  </si>
  <si>
    <t>Court Reporting/Court Reporter.</t>
  </si>
  <si>
    <t>Computational Mathematics.</t>
  </si>
  <si>
    <t>Low-Observables and Stealth Technology.</t>
  </si>
  <si>
    <t>Computational and Applied Mathematics.</t>
  </si>
  <si>
    <t>Plant Pathology/Phytopathology.</t>
  </si>
  <si>
    <t>Financial Mathematics.</t>
  </si>
  <si>
    <t>Space Systems Operations.</t>
  </si>
  <si>
    <t>Mathematical Biology.</t>
  </si>
  <si>
    <t>Operational Oceanography.</t>
  </si>
  <si>
    <t>Undersea Warfare.</t>
  </si>
  <si>
    <t>Plant Physiology.</t>
  </si>
  <si>
    <t>Plant Molecular Biology.</t>
  </si>
  <si>
    <t>Army ROTC, Military Science and Operations, Other.</t>
  </si>
  <si>
    <t>Legal Support Services, Other.</t>
  </si>
  <si>
    <t>Applied Mathematics, Other.</t>
  </si>
  <si>
    <t>Botany/Plant Biology, Other.</t>
  </si>
  <si>
    <t>Military Applied Sciences, Other.</t>
  </si>
  <si>
    <t>Aerospace Ground Equipment Technology.</t>
  </si>
  <si>
    <t>Cell/Cellular Biology and Histology.</t>
  </si>
  <si>
    <t>Navy/Marine Corps JROTC/ROTC.</t>
  </si>
  <si>
    <t>Air and Space Operations Technology.</t>
  </si>
  <si>
    <t>Anatomy.</t>
  </si>
  <si>
    <t>Aircraft Armament Systems Technology.</t>
  </si>
  <si>
    <t>Developmental Biology and Embryology.</t>
  </si>
  <si>
    <t>Explosive Ordinance/Bomb Disposal.</t>
  </si>
  <si>
    <t>Joint Command/Task Force (C3, C4I) Systems.</t>
  </si>
  <si>
    <t>Cell/Cellular and Molecular Biology.</t>
  </si>
  <si>
    <t>Military Information Systems Technology.</t>
  </si>
  <si>
    <t>Missile and Space Systems Technology.</t>
  </si>
  <si>
    <t>Cell Biology and Anatomy.</t>
  </si>
  <si>
    <t>Munitions Systems/Ordinance Technology.</t>
  </si>
  <si>
    <t>Radar Communications and Systems Technology.</t>
  </si>
  <si>
    <t>Military Systems and Maintenance Technology, Other.</t>
  </si>
  <si>
    <t>Navy/Marine Corps ROTC, Naval Science and Operations, Other.</t>
  </si>
  <si>
    <t>Cell/Cellular Biology and Anatomical Sciences, Other.</t>
  </si>
  <si>
    <t>Statistics, General.</t>
  </si>
  <si>
    <t>Air Science/Airpower Studies.</t>
  </si>
  <si>
    <t>Mathematical Statistics and Probability.</t>
  </si>
  <si>
    <t>Microbiology, General.</t>
  </si>
  <si>
    <t>Air and Space Operational Art and Science.</t>
  </si>
  <si>
    <t>Mathematics and Statistics.</t>
  </si>
  <si>
    <t>Military Operational Art and Science/Studies.</t>
  </si>
  <si>
    <t>Medical Microbiology and Bacteriology.</t>
  </si>
  <si>
    <t>Virology.</t>
  </si>
  <si>
    <t>Advanced Military and Operational Studies.</t>
  </si>
  <si>
    <t>Parasitology.</t>
  </si>
  <si>
    <t>Naval Science and Operational Studies.</t>
  </si>
  <si>
    <t>Mycology.</t>
  </si>
  <si>
    <t>Special, Irregular and Counterterrorist Operations.</t>
  </si>
  <si>
    <t>Immunology.</t>
  </si>
  <si>
    <t>Microbiology and Immunology.</t>
  </si>
  <si>
    <t>Microbiological Sciences and Immunology, Other.</t>
  </si>
  <si>
    <t>Statistics, Other.</t>
  </si>
  <si>
    <t>Military Science and Operational Studies, Other.</t>
  </si>
  <si>
    <t>Strategic Studies, General.</t>
  </si>
  <si>
    <t>Military and Strategic Leadership.</t>
  </si>
  <si>
    <t>Military and International Operational Law.</t>
  </si>
  <si>
    <t>Joint Operations Planning and Strategy.</t>
  </si>
  <si>
    <t>Weapons of Mass Destruction.</t>
  </si>
  <si>
    <t>National Security Policy and Strategy, Other.</t>
  </si>
  <si>
    <t>Zoology/Animal Biology.</t>
  </si>
  <si>
    <t>National Resource Strategy and Policy.</t>
  </si>
  <si>
    <t>Industry Studies.</t>
  </si>
  <si>
    <t>Entomology.</t>
  </si>
  <si>
    <t>Military Installation Management.</t>
  </si>
  <si>
    <t>Animal Physiology.</t>
  </si>
  <si>
    <t>Animal Behavior and Ethology.</t>
  </si>
  <si>
    <t>Wildlife Biology.</t>
  </si>
  <si>
    <t>Zoology/Animal Biology, Other.</t>
  </si>
  <si>
    <t>Military Economics and Management, Other.</t>
  </si>
  <si>
    <t>Genetics, General.</t>
  </si>
  <si>
    <t>Molecular Genetics.</t>
  </si>
  <si>
    <t>Microbial and Eukaryotic Genetics.</t>
  </si>
  <si>
    <t>Animal Genetics.</t>
  </si>
  <si>
    <t>Plant Genetics.</t>
  </si>
  <si>
    <t>Human/Medical Genetics.</t>
  </si>
  <si>
    <t>Genome Sciences/Genomics.</t>
  </si>
  <si>
    <t>Genetics, Other.</t>
  </si>
  <si>
    <t>Physiology, General.</t>
  </si>
  <si>
    <t>Molecular Physiology.</t>
  </si>
  <si>
    <t>Cell Physiology.</t>
  </si>
  <si>
    <t>Endocrinology.</t>
  </si>
  <si>
    <t>Reproductive Biology.</t>
  </si>
  <si>
    <t>Cardiovascular Science.</t>
  </si>
  <si>
    <t>Exercise Physiology.</t>
  </si>
  <si>
    <t>Vision Science/Physiological Optics.</t>
  </si>
  <si>
    <t>Pathology/Experimental Pathology.</t>
  </si>
  <si>
    <t>Oncology and Cancer Biology.</t>
  </si>
  <si>
    <t>Aerospace Physiology and Medicine.</t>
  </si>
  <si>
    <t>Physiology, Pathology, and Related Sciences, Other.</t>
  </si>
  <si>
    <t>Pharmacology.</t>
  </si>
  <si>
    <t>Molecular Pharmacology.</t>
  </si>
  <si>
    <t>Neuropharmacology.</t>
  </si>
  <si>
    <t>Toxicology.</t>
  </si>
  <si>
    <t>Molecular Toxicology.</t>
  </si>
  <si>
    <t>Environmental Toxicology.</t>
  </si>
  <si>
    <t>Pharmacology and Toxicology.</t>
  </si>
  <si>
    <t>Pharmacology and Toxicology, Other.</t>
  </si>
  <si>
    <t>Biometry/Biometrics.</t>
  </si>
  <si>
    <t>Biostatistics.</t>
  </si>
  <si>
    <t>Bioinformatics.</t>
  </si>
  <si>
    <t>Computational Biology.</t>
  </si>
  <si>
    <t>Biomathematics, Bioinformatics, and Computational Biology, Other.</t>
  </si>
  <si>
    <t>Biotechnology.</t>
  </si>
  <si>
    <t>Writing, General.</t>
  </si>
  <si>
    <t>Ecology.</t>
  </si>
  <si>
    <t>Marine Biology and Biological Oceanography.</t>
  </si>
  <si>
    <t>Creative Writing.</t>
  </si>
  <si>
    <t>Evolutionary Biology.</t>
  </si>
  <si>
    <t>Professional, Technical, Business, and Scientific Writing.</t>
  </si>
  <si>
    <t>Rhetoric and Composition.</t>
  </si>
  <si>
    <t>Aquatic Biology/Limnology.</t>
  </si>
  <si>
    <t>Environmental Biology.</t>
  </si>
  <si>
    <t>Population Biology.</t>
  </si>
  <si>
    <t>Conservation Biology.</t>
  </si>
  <si>
    <t>Systematic Biology/Biological Systematics.</t>
  </si>
  <si>
    <t>Epidemiology.</t>
  </si>
  <si>
    <t>Ecology and Evolutionary Biology.</t>
  </si>
  <si>
    <t>Ecology, Evolution, Systematics and Population Biology, Other.</t>
  </si>
  <si>
    <t>Rhetoric and Composition/Writing Studies, Other.</t>
  </si>
  <si>
    <t>General Literature.</t>
  </si>
  <si>
    <t>Molecular Medicine.</t>
  </si>
  <si>
    <t>American Literature (United States).</t>
  </si>
  <si>
    <t>American Literature (Canadian).</t>
  </si>
  <si>
    <t>English Literature (British and Commonwealth).</t>
  </si>
  <si>
    <t>Children's and Adolescent Literature.</t>
  </si>
  <si>
    <t>Literature, Other.</t>
  </si>
  <si>
    <t>Neuroscience.</t>
  </si>
  <si>
    <t>Neuroanatomy.</t>
  </si>
  <si>
    <t>Neurobiology and Anatomy.</t>
  </si>
  <si>
    <t>Neurobiology and Behavior.</t>
  </si>
  <si>
    <t>Neurobiology and Neurosciences, Other.</t>
  </si>
  <si>
    <t>Library Science, Other.</t>
  </si>
  <si>
    <t>Military Technologies and Applied Sciences, Other.</t>
  </si>
  <si>
    <t>Mathematics and Statistics, Other.</t>
  </si>
  <si>
    <t>English Language and Literature/Letters, Other.</t>
  </si>
  <si>
    <t>Biological and Biomedical Sciences, Other.</t>
  </si>
  <si>
    <t>Legal Professions and Studies, Other.</t>
  </si>
  <si>
    <t>Military Science, Leadership and Operational Art, Other.</t>
  </si>
  <si>
    <t>Multi-/Interdisciplinary Studies, General.</t>
  </si>
  <si>
    <t>Philosophy and Religious Studies, General.</t>
  </si>
  <si>
    <t>Parks, Recreation and Leisure Studies.</t>
  </si>
  <si>
    <t>Basic Skills and Developmental/Remedial Education, General.</t>
  </si>
  <si>
    <t>Interpersonal and Social Skills, General.</t>
  </si>
  <si>
    <t>Self-Awareness and Personal Assessment.</t>
  </si>
  <si>
    <t>Citizenship Activities, General.</t>
  </si>
  <si>
    <t>Leisure and Recreational Activities, General.</t>
  </si>
  <si>
    <t>Philosophy.</t>
  </si>
  <si>
    <t>Biological and Physical Sciences.</t>
  </si>
  <si>
    <t>American Citizenship Education.</t>
  </si>
  <si>
    <t>Handicrafts and Model-Making.</t>
  </si>
  <si>
    <t>Interpersonal Relationships Skills.</t>
  </si>
  <si>
    <t>Logic.</t>
  </si>
  <si>
    <t>Stress Management and Coping Skills.</t>
  </si>
  <si>
    <t>Birthing and Parenting Knowledge and Skills.</t>
  </si>
  <si>
    <t>Business and Social Skills.</t>
  </si>
  <si>
    <t>Personal Health Improvement and Maintenance.</t>
  </si>
  <si>
    <t>Personal Decision-Making Skills.</t>
  </si>
  <si>
    <t>Community Awareness.</t>
  </si>
  <si>
    <t>Ethics.</t>
  </si>
  <si>
    <t>Board, Card and Role-Playing Games.</t>
  </si>
  <si>
    <t>Developmental/Remedial Mathematics.</t>
  </si>
  <si>
    <t>Applied and Professional Ethics.</t>
  </si>
  <si>
    <t>Addiction Prevention and Treatment.</t>
  </si>
  <si>
    <t>Community Involvement.</t>
  </si>
  <si>
    <t>Self-Esteem and Values Clarification.</t>
  </si>
  <si>
    <t>Job-Seeking/Changing Skills.</t>
  </si>
  <si>
    <t>Home Maintenance and Improvement.</t>
  </si>
  <si>
    <t>Canadian Citizenship Education.</t>
  </si>
  <si>
    <t>Nature Appreciation.</t>
  </si>
  <si>
    <t>Career Exploration/Awareness Skills.</t>
  </si>
  <si>
    <t>Pet Ownership and Care.</t>
  </si>
  <si>
    <t>Developmental/Remedial English.</t>
  </si>
  <si>
    <t>Sports and Exercise.</t>
  </si>
  <si>
    <t>Second Language Learning.</t>
  </si>
  <si>
    <t>Travel and Exploration.</t>
  </si>
  <si>
    <t>Art.</t>
  </si>
  <si>
    <t>Basic Computer Skills.</t>
  </si>
  <si>
    <t>Workforce Development and Training.</t>
  </si>
  <si>
    <t>Collecting.</t>
  </si>
  <si>
    <t>Cooking and Other Domestic Skills.</t>
  </si>
  <si>
    <t>Computer Games and Programming Skills.</t>
  </si>
  <si>
    <t>Dancing.</t>
  </si>
  <si>
    <t>Music.</t>
  </si>
  <si>
    <t>Reading.</t>
  </si>
  <si>
    <t>Theatre/Theater.</t>
  </si>
  <si>
    <t>Writing.</t>
  </si>
  <si>
    <t>Aircraft Pilot (Private).</t>
  </si>
  <si>
    <t>Basic Skills and Developmental/Remedial Education, Other.</t>
  </si>
  <si>
    <t>Citizenship Activities, Other.</t>
  </si>
  <si>
    <t>Health-Related Knowledge and Skills, Other.</t>
  </si>
  <si>
    <t>Personal Awareness and Self-Improvement, Other.</t>
  </si>
  <si>
    <t>Interpersonal Social Skills, Other.</t>
  </si>
  <si>
    <t>Philosophy, Other.</t>
  </si>
  <si>
    <t>Leisure and Recreational Activities, Other.</t>
  </si>
  <si>
    <t>Religion/Religious Studies.</t>
  </si>
  <si>
    <t>Bible/Biblical Studies.</t>
  </si>
  <si>
    <t>Buddhist Studies.</t>
  </si>
  <si>
    <t>Christian Studies.</t>
  </si>
  <si>
    <t>Hindu Studies.</t>
  </si>
  <si>
    <t>Islamic Studies.</t>
  </si>
  <si>
    <t>Jewish/Judaic Studies.</t>
  </si>
  <si>
    <t>Religion/Religious Studies, Other.</t>
  </si>
  <si>
    <t>Parks, Recreation and Leisure Facilities Management, General.</t>
  </si>
  <si>
    <t>Missions/Missionary Studies and Missiology.</t>
  </si>
  <si>
    <t>Golf Course Operation and Grounds Management.</t>
  </si>
  <si>
    <t>Parks, Recreation and Leisure Facilities Management, Other.</t>
  </si>
  <si>
    <t>Religious Education.</t>
  </si>
  <si>
    <t>Religious/Sacred Music.</t>
  </si>
  <si>
    <t>Health and Physical Education/Fitness, General.</t>
  </si>
  <si>
    <t>Peace Studies and Conflict Resolution.</t>
  </si>
  <si>
    <t>Sport and Fitness Administration/Management.</t>
  </si>
  <si>
    <t>Kinesiology and Exercise Science.</t>
  </si>
  <si>
    <t>Physical Fitness Technician.</t>
  </si>
  <si>
    <t>Sports Studies.</t>
  </si>
  <si>
    <t>Health and Physical Education/Fitness, Other.</t>
  </si>
  <si>
    <t>Systems Science and Theory.</t>
  </si>
  <si>
    <t>Outdoor Education.</t>
  </si>
  <si>
    <t>Theology/Theological Studies.</t>
  </si>
  <si>
    <t>Divinity/Ministry.</t>
  </si>
  <si>
    <t>Pre-Theology/Pre-Ministerial Studies.</t>
  </si>
  <si>
    <t>Rabbinical Studies.</t>
  </si>
  <si>
    <t>Talmudic Studies.</t>
  </si>
  <si>
    <t>Theological and Ministerial Studies, Other.</t>
  </si>
  <si>
    <t>Pastoral Studies/Counseling.</t>
  </si>
  <si>
    <t>Youth Ministry.</t>
  </si>
  <si>
    <t>Urban Ministry.</t>
  </si>
  <si>
    <t>Women's Ministry.</t>
  </si>
  <si>
    <t>Lay Ministry.</t>
  </si>
  <si>
    <t>Pastoral Counseling and Specialized Ministries, Other.</t>
  </si>
  <si>
    <t>Mathematics and Computer Science.</t>
  </si>
  <si>
    <t>Biopsychology.</t>
  </si>
  <si>
    <t>Gerontology.</t>
  </si>
  <si>
    <t>Historic Preservation and Conservation.</t>
  </si>
  <si>
    <t>Cultural Resource Management and Policy Analysis.</t>
  </si>
  <si>
    <t>Historic Preservation and Conservation, Other.</t>
  </si>
  <si>
    <t>Medieval and Renaissance Studies.</t>
  </si>
  <si>
    <t>Museology/Museum Studies.</t>
  </si>
  <si>
    <t>Science, Technology and Society.</t>
  </si>
  <si>
    <t>Accounting and Computer Science.</t>
  </si>
  <si>
    <t>Behavioral Sciences.</t>
  </si>
  <si>
    <t>Natural Sciences.</t>
  </si>
  <si>
    <t>Nutrition Sciences.</t>
  </si>
  <si>
    <t>International/Global Studies.</t>
  </si>
  <si>
    <t>Holocaust and Related Studies.</t>
  </si>
  <si>
    <t>Ancient Studies/Civilization.</t>
  </si>
  <si>
    <t>Classical, Ancient Mediterranean and Near Eastern Studies and Archaeology.</t>
  </si>
  <si>
    <t>Intercultural/Multicultural and Diversity Studies.</t>
  </si>
  <si>
    <t>Cognitive Science.</t>
  </si>
  <si>
    <t>Cultural Studies/Critical Theory and Analysis.</t>
  </si>
  <si>
    <t>Human Biology.</t>
  </si>
  <si>
    <t>Dispute Resolution.</t>
  </si>
  <si>
    <t>Maritime Studies.</t>
  </si>
  <si>
    <t>Computational Science.</t>
  </si>
  <si>
    <t>Human Computer Interaction.</t>
  </si>
  <si>
    <t>Marine Sciences.</t>
  </si>
  <si>
    <t>Sustainability Studies.</t>
  </si>
  <si>
    <t>Parks, Recreation, Leisure, and Fitness Studies, Other.</t>
  </si>
  <si>
    <t>Philosophy and Religious Studies, Other.</t>
  </si>
  <si>
    <t>Multi-/Interdisciplinary Studies, Other.</t>
  </si>
  <si>
    <t>Theology and Religious Vocations, Other.</t>
  </si>
  <si>
    <t>Precision Production Trades, General.</t>
  </si>
  <si>
    <t>Human Services, General.</t>
  </si>
  <si>
    <t>Mechanics and Repairers, General.</t>
  </si>
  <si>
    <t>Construction Trades, General.</t>
  </si>
  <si>
    <t>Science Technologies/Technicians, General.</t>
  </si>
  <si>
    <t>Electrical/Electronics Equipment Installation and Repair, General.</t>
  </si>
  <si>
    <t>Mason/Masonry.</t>
  </si>
  <si>
    <t>Biology Technician/Biotechnology Laboratory Technician.</t>
  </si>
  <si>
    <t>Psychology, General.</t>
  </si>
  <si>
    <t>Physical Sciences.</t>
  </si>
  <si>
    <t>Social Sciences, General.</t>
  </si>
  <si>
    <t>Aeronautics/Aviation/Aerospace Science and Technology, General.</t>
  </si>
  <si>
    <t>Business Machine Repair.</t>
  </si>
  <si>
    <t>Research Methodology and Quantitative Methods.</t>
  </si>
  <si>
    <t>Airline/Commercial/Professional Pilot and Flight Crew.</t>
  </si>
  <si>
    <t>Corrections.</t>
  </si>
  <si>
    <t>Communications Systems Installation and Repair Technology.</t>
  </si>
  <si>
    <t>Criminal Justice/Law Enforcement Administration.</t>
  </si>
  <si>
    <t>Criminal Justice/Safety Studies.</t>
  </si>
  <si>
    <t>Computer Installation and Repair Technology/Technician.</t>
  </si>
  <si>
    <t>Aviation/Airway Management and Operations.</t>
  </si>
  <si>
    <t>Air Traffic Controller.</t>
  </si>
  <si>
    <t>Industrial Electronics Technology/Technician.</t>
  </si>
  <si>
    <t>Appliance Installation and Repair Technology/Technician.</t>
  </si>
  <si>
    <t>Forensic Science and Technology.</t>
  </si>
  <si>
    <t>Airline Flight Attendant.</t>
  </si>
  <si>
    <t>Criminal Justice/Police Science.</t>
  </si>
  <si>
    <t>Flight Instructor.</t>
  </si>
  <si>
    <t>Security and Loss Prevention Services.</t>
  </si>
  <si>
    <t>Juvenile Corrections.</t>
  </si>
  <si>
    <t>Security System Installation, Repair, and Inspection Technology/Technician.</t>
  </si>
  <si>
    <t>Criminalistics and Criminal Science.</t>
  </si>
  <si>
    <t>Securities Services Administration/Management.</t>
  </si>
  <si>
    <t>Corrections Administration.</t>
  </si>
  <si>
    <t>Law Enforcement Investigation and Interviewing.</t>
  </si>
  <si>
    <t>Law Enforcement Record-Keeping and Evidence Management.</t>
  </si>
  <si>
    <t>Cyber/Computer Forensics and Counterterrorism.</t>
  </si>
  <si>
    <t>Financial Forensics and Fraud Investigation.</t>
  </si>
  <si>
    <t>Law Enforcement Intelligence Analysis.</t>
  </si>
  <si>
    <t>Critical Incident Response/Special Police Operations.</t>
  </si>
  <si>
    <t>Protective Services Operations.</t>
  </si>
  <si>
    <t>Suspension and Debarment Investigation.</t>
  </si>
  <si>
    <t>Maritime Law Enforcement.</t>
  </si>
  <si>
    <t>Cultural/Archaelogical Resources Protection.</t>
  </si>
  <si>
    <t>Air Transportation, Other.</t>
  </si>
  <si>
    <t>Corrections and Criminal Justice, Other.</t>
  </si>
  <si>
    <t>Electrical/Electronics Maintenance and Repair Technology, Other.</t>
  </si>
  <si>
    <t>Heating, Air Conditioning, Ventilation and Refrigeration Maintenance Technology/Technician.</t>
  </si>
  <si>
    <t>Anthropology.</t>
  </si>
  <si>
    <t>Carpentry/Carpenter.</t>
  </si>
  <si>
    <t>Fire Prevention and Safety Technology/Technician.</t>
  </si>
  <si>
    <t>Astronomy.</t>
  </si>
  <si>
    <t>Community Organization and Advocacy.</t>
  </si>
  <si>
    <t>Physical and Biological Anthropology.</t>
  </si>
  <si>
    <t>Astrophysics.</t>
  </si>
  <si>
    <t>Construction/Heavy Equipment/Earthmoving Equipment Operation.</t>
  </si>
  <si>
    <t>Fire Services Administration.</t>
  </si>
  <si>
    <t>Planetary Astronomy and Science.</t>
  </si>
  <si>
    <t>Medical Anthropology.</t>
  </si>
  <si>
    <t>Fire Science/Fire-fighting.</t>
  </si>
  <si>
    <t>Industrial Radiologic Technology/Technician.</t>
  </si>
  <si>
    <t>Cultural Anthropology.</t>
  </si>
  <si>
    <t>Fire Systems Technology.</t>
  </si>
  <si>
    <t>Nuclear/Nuclear Power Technology/Technician.</t>
  </si>
  <si>
    <t>Truck and Bus Driver/Commercial Vehicle Operator and Instructor.</t>
  </si>
  <si>
    <t>Fire/Arson Investigation and Prevention.</t>
  </si>
  <si>
    <t>Mobil Crane Operation/Operator.</t>
  </si>
  <si>
    <t>Wildland/Forest Firefighting and Investigation.</t>
  </si>
  <si>
    <t>Flagging and Traffic Control.</t>
  </si>
  <si>
    <t>Railroad and Railway Transportation.</t>
  </si>
  <si>
    <t>Fire Protection, Other.</t>
  </si>
  <si>
    <t>Anthropology, Other.</t>
  </si>
  <si>
    <t>Astronomy and Astrophysics, Other.</t>
  </si>
  <si>
    <t>Ground Transportation, Other.</t>
  </si>
  <si>
    <t>Nuclear and Industrial Radiologic Technologies/Technicians, Other.</t>
  </si>
  <si>
    <t>Chemical Technology/Technician.</t>
  </si>
  <si>
    <t>Homeland Security.</t>
  </si>
  <si>
    <t>Archeology.</t>
  </si>
  <si>
    <t>Electrical and Power Transmission Installation/Installer, General.</t>
  </si>
  <si>
    <t>Crisis/Emergency/Disaster Management.</t>
  </si>
  <si>
    <t>Heavy Equipment Maintenance Technology/Technician.</t>
  </si>
  <si>
    <t>Electrician.</t>
  </si>
  <si>
    <t>Commercial Fishing.</t>
  </si>
  <si>
    <t>Chemical Process Technology.</t>
  </si>
  <si>
    <t>Industrial Mechanics and Maintenance Technology.</t>
  </si>
  <si>
    <t>Upholstery/Upholsterer.</t>
  </si>
  <si>
    <t>Lineworker.</t>
  </si>
  <si>
    <t>Critical Infrastructure Protection.</t>
  </si>
  <si>
    <t>Shoe, Boot and Leather Repair.</t>
  </si>
  <si>
    <t>Diver, Professional and Instructor.</t>
  </si>
  <si>
    <t>Terrorism and Counterterrorism Operations.</t>
  </si>
  <si>
    <t>Marine Science/Merchant Marine Officer.</t>
  </si>
  <si>
    <t>Physical Science Technologies/Technicians, Other.</t>
  </si>
  <si>
    <t>Heavy/Industrial Equipment Maintenance Technologies, Other.</t>
  </si>
  <si>
    <t>Leatherworking and Upholstery, Other.</t>
  </si>
  <si>
    <t>Homeland Security, Other.</t>
  </si>
  <si>
    <t>Marine Transportation, Other.</t>
  </si>
  <si>
    <t>Electrical and Power Transmission Installers, Other.</t>
  </si>
  <si>
    <t>Criminology.</t>
  </si>
  <si>
    <t>Public Administration.</t>
  </si>
  <si>
    <t>Building/Property Maintenance.</t>
  </si>
  <si>
    <t>Atmospheric Sciences and Meteorology, General.</t>
  </si>
  <si>
    <t>Gunsmithing/Gunsmith.</t>
  </si>
  <si>
    <t>Concrete Finishing/Concrete Finisher.</t>
  </si>
  <si>
    <t>Atmospheric Chemistry and Climatology.</t>
  </si>
  <si>
    <t>Building/Home/Construction Inspection/Inspector.</t>
  </si>
  <si>
    <t>Atmospheric Physics and Dynamics.</t>
  </si>
  <si>
    <t>Locksmithing and Safe Repair.</t>
  </si>
  <si>
    <t>Musical Instrument Fabrication and Repair.</t>
  </si>
  <si>
    <t>Drywall Installation/Drywaller.</t>
  </si>
  <si>
    <t>Meteorology.</t>
  </si>
  <si>
    <t>Glazier.</t>
  </si>
  <si>
    <t>Watchmaking and Jewelrymaking.</t>
  </si>
  <si>
    <t>Painting/Painter and Wall Coverer.</t>
  </si>
  <si>
    <t>Parts and Warehousing Operations and Maintenance Technology/Technician.</t>
  </si>
  <si>
    <t>Roofer.</t>
  </si>
  <si>
    <t>Metal Building Assembly/Assembler.</t>
  </si>
  <si>
    <t>Building/Construction Site Management/Manager.</t>
  </si>
  <si>
    <t>Carpet, Floor, and Tile Worker.</t>
  </si>
  <si>
    <t>Insulator.</t>
  </si>
  <si>
    <t>Building Construction Technology.</t>
  </si>
  <si>
    <t>Precision Systems Maintenance and Repair Technologies, Other.</t>
  </si>
  <si>
    <t>Building/Construction Finishing, Management, and Inspection, Other.</t>
  </si>
  <si>
    <t>Atmospheric Sciences and Meteorology, Other.</t>
  </si>
  <si>
    <t>Public Policy Analysis, General.</t>
  </si>
  <si>
    <t>Machine Tool Technology/Machinist.</t>
  </si>
  <si>
    <t>Demography and Population Studies.</t>
  </si>
  <si>
    <t>Chemistry, General.</t>
  </si>
  <si>
    <t>Pipefitting/Pipefitter and Sprinkler Fitter.</t>
  </si>
  <si>
    <t>Analytical Chemistry.</t>
  </si>
  <si>
    <t>Education Policy Analysis.</t>
  </si>
  <si>
    <t>Plumbing Technology/Plumber.</t>
  </si>
  <si>
    <t>Health Policy Analysis.</t>
  </si>
  <si>
    <t>Inorganic Chemistry.</t>
  </si>
  <si>
    <t>Machine Shop Technology/Assistant.</t>
  </si>
  <si>
    <t>Organic Chemistry.</t>
  </si>
  <si>
    <t>Well Drilling/Driller.</t>
  </si>
  <si>
    <t>International Policy Analysis.</t>
  </si>
  <si>
    <t>Blasting/Blaster.</t>
  </si>
  <si>
    <t>Sheet Metal Technology/Sheetworking.</t>
  </si>
  <si>
    <t>Physical Chemistry.</t>
  </si>
  <si>
    <t>Tool and Die Technology/Technician.</t>
  </si>
  <si>
    <t>Polymer Chemistry.</t>
  </si>
  <si>
    <t>Chemical Physics.</t>
  </si>
  <si>
    <t>Welding Technology/Welder.</t>
  </si>
  <si>
    <t>Ironworking/Ironworker.</t>
  </si>
  <si>
    <t>Environmental Chemistry.</t>
  </si>
  <si>
    <t>Computer Numerically Controlled (CNC) Machinist Technology/CNC Machinist.</t>
  </si>
  <si>
    <t>Forensic Chemistry.</t>
  </si>
  <si>
    <t>Theoretical Chemistry.</t>
  </si>
  <si>
    <t>Metal Fabricator.</t>
  </si>
  <si>
    <t>Precision Metal Working, Other.</t>
  </si>
  <si>
    <t>Plumbing and Related Water Supply Services, Other.</t>
  </si>
  <si>
    <t>Public Policy Analysis, Other.</t>
  </si>
  <si>
    <t>Chemistry, Other.</t>
  </si>
  <si>
    <t>Vehicle Maintenance and Repair Technologies, General.</t>
  </si>
  <si>
    <t>Economics, General.</t>
  </si>
  <si>
    <t>Geology/Earth Science, General.</t>
  </si>
  <si>
    <t>Applied Economics.</t>
  </si>
  <si>
    <t>Geochemistry.</t>
  </si>
  <si>
    <t>Autobody/Collision and Repair Technology/Technician.</t>
  </si>
  <si>
    <t>Econometrics and Quantitative Economics.</t>
  </si>
  <si>
    <t>Geophysics and Seismology.</t>
  </si>
  <si>
    <t>Development Economics and International Development.</t>
  </si>
  <si>
    <t>Automobile/Automotive Mechanics Technology/Technician.</t>
  </si>
  <si>
    <t>Paleontology.</t>
  </si>
  <si>
    <t>International Economics.</t>
  </si>
  <si>
    <t>Diesel Mechanics Technology/Technician.</t>
  </si>
  <si>
    <t>Hydrology and Water Resources Science.</t>
  </si>
  <si>
    <t>Small Engine Mechanics and Repair Technology/Technician.</t>
  </si>
  <si>
    <t>Geochemistry and Petrology.</t>
  </si>
  <si>
    <t>Airframe Mechanics and Aircraft Maintenance Technology/Technician.</t>
  </si>
  <si>
    <t>Oceanography, Chemical and Physical.</t>
  </si>
  <si>
    <t>Aircraft Powerplant Technology/Technician.</t>
  </si>
  <si>
    <t>Avionics Maintenance Technology/Technician.</t>
  </si>
  <si>
    <t>Bicycle Mechanics and Repair Technology/Technician.</t>
  </si>
  <si>
    <t>Motorcycle Maintenance and Repair Technology/Technician.</t>
  </si>
  <si>
    <t>Vehicle Emissions Inspection and Maintenance Technology/Technician.</t>
  </si>
  <si>
    <t>Medium/Heavy Vehicle and Truck Technology/Technician.</t>
  </si>
  <si>
    <t>Alternative Fuel Vehicle Technology/Technician.</t>
  </si>
  <si>
    <t>Engine Machinist.</t>
  </si>
  <si>
    <t>Marine Maintenance/Fitter and Ship Repair Technology/Technician.</t>
  </si>
  <si>
    <t>High Performance and Custom Engine Technician/Mechanic.</t>
  </si>
  <si>
    <t>Recreation Vehicle (RV) Service Technician.</t>
  </si>
  <si>
    <t>Economics, Other.</t>
  </si>
  <si>
    <t>Geological and Earth Sciences/Geosciences, Other.</t>
  </si>
  <si>
    <t>Vehicle Maintenance and Repair Technologies, Other.</t>
  </si>
  <si>
    <t>Geography.</t>
  </si>
  <si>
    <t>Woodworking, General.</t>
  </si>
  <si>
    <t>Social Work.</t>
  </si>
  <si>
    <t>Geographic Information Science and Cartography.</t>
  </si>
  <si>
    <t>Furniture Design and Manufacturing.</t>
  </si>
  <si>
    <t>Youth Services/Administration.</t>
  </si>
  <si>
    <t>Cabinetmaking and Millwork.</t>
  </si>
  <si>
    <t>Woodworking, Other.</t>
  </si>
  <si>
    <t>Geography, Other.</t>
  </si>
  <si>
    <t>Social Work, Other.</t>
  </si>
  <si>
    <t>Boilermaking/Boilermaker.</t>
  </si>
  <si>
    <t>Physics, General.</t>
  </si>
  <si>
    <t>Atomic/Molecular Physics.</t>
  </si>
  <si>
    <t>Elementary Particle Physics.</t>
  </si>
  <si>
    <t>Plasma and High-Temperature Physics.</t>
  </si>
  <si>
    <t>Nuclear Physics.</t>
  </si>
  <si>
    <t>Optics/Optical Sciences.</t>
  </si>
  <si>
    <t>Condensed Matter and Materials Physics.</t>
  </si>
  <si>
    <t>Acoustics.</t>
  </si>
  <si>
    <t>Theoretical and Mathematical Physics.</t>
  </si>
  <si>
    <t>Physics, Other.</t>
  </si>
  <si>
    <t>International Relations and Affairs.</t>
  </si>
  <si>
    <t>National Security Policy Studies.</t>
  </si>
  <si>
    <t>International Relations and National Security Studies, Other.</t>
  </si>
  <si>
    <t>Political Science and Government, General.</t>
  </si>
  <si>
    <t>Materials Science.</t>
  </si>
  <si>
    <t>American Government and Politics (United States).</t>
  </si>
  <si>
    <t>Materials Chemistry.</t>
  </si>
  <si>
    <t>Canadian Government and Politics.</t>
  </si>
  <si>
    <t>Political Economy.</t>
  </si>
  <si>
    <t>Materials Sciences, Other.</t>
  </si>
  <si>
    <t>Political Science and Government, Other.</t>
  </si>
  <si>
    <t>Sociology.</t>
  </si>
  <si>
    <t>Urban Studies/Affairs.</t>
  </si>
  <si>
    <t>Sociology and Anthropology.</t>
  </si>
  <si>
    <t>Rural Sociology.</t>
  </si>
  <si>
    <t>Cognitive Psychology and Psycholinguistics.</t>
  </si>
  <si>
    <t>Comparative Psychology.</t>
  </si>
  <si>
    <t>Developmental and Child Psychology.</t>
  </si>
  <si>
    <t>Experimental Psychology.</t>
  </si>
  <si>
    <t>Personality Psychology.</t>
  </si>
  <si>
    <t>Physiological Psychology/Psychobiology.</t>
  </si>
  <si>
    <t>Social Psychology.</t>
  </si>
  <si>
    <t>Psychometrics and Quantitative Psychology.</t>
  </si>
  <si>
    <t>Psychopharmacology.</t>
  </si>
  <si>
    <t>Research and Experimental Psychology, Other.</t>
  </si>
  <si>
    <t>Clinical Psychology.</t>
  </si>
  <si>
    <t>Community Psychology.</t>
  </si>
  <si>
    <t>Counseling Psychology.</t>
  </si>
  <si>
    <t>Industrial and Organizational Psychology.</t>
  </si>
  <si>
    <t>School Psychology.</t>
  </si>
  <si>
    <t>Educational Psychology.</t>
  </si>
  <si>
    <t>Clinical Child Psychology.</t>
  </si>
  <si>
    <t>Environmental Psychology.</t>
  </si>
  <si>
    <t>Geropsychology.</t>
  </si>
  <si>
    <t>Health/Medical Psychology.</t>
  </si>
  <si>
    <t>Family Psychology.</t>
  </si>
  <si>
    <t>Forensic Psychology.</t>
  </si>
  <si>
    <t>Applied Psychology.</t>
  </si>
  <si>
    <t>Applied Behavior Analysis.</t>
  </si>
  <si>
    <t>Clinical, Counseling and Applied Psychology, Other.</t>
  </si>
  <si>
    <t>Psychology, Other.</t>
  </si>
  <si>
    <t>Public Administration and Social Service Professions, Other.</t>
  </si>
  <si>
    <t>Mechanic and Repair Technologies/Technicians, Other.</t>
  </si>
  <si>
    <t>Transportation and Materials Moving, Other.</t>
  </si>
  <si>
    <t>Construction Trades, Other.</t>
  </si>
  <si>
    <t>Social Sciences, Other.</t>
  </si>
  <si>
    <t>Physical Sciences, Other.</t>
  </si>
  <si>
    <t>Homeland Security, Law Enforcement, Firefighting and Related Protective Services, Other.</t>
  </si>
  <si>
    <t>Precision Production, Other.</t>
  </si>
  <si>
    <t>Science Technologies/Technicians, Other.</t>
  </si>
  <si>
    <t>Health Services/Allied Health/Health Sciences, General.</t>
  </si>
  <si>
    <t>Health and Wellness, General.</t>
  </si>
  <si>
    <t>History, General.</t>
  </si>
  <si>
    <t>Chiropractic.</t>
  </si>
  <si>
    <t>Business/Commerce, General.</t>
  </si>
  <si>
    <t>Regular/General High School/Secondary Diploma Program.</t>
  </si>
  <si>
    <t>Visual and Performing Arts, General.</t>
  </si>
  <si>
    <t>Digital Arts.</t>
  </si>
  <si>
    <t>College/University Preparatory and Advanced High School/Secondary Diploma Program.</t>
  </si>
  <si>
    <t>American History (United States).</t>
  </si>
  <si>
    <t>European History.</t>
  </si>
  <si>
    <t>Vocational High School and Secondary Business/Vocational-Industrial/Occupational Diploma Program.</t>
  </si>
  <si>
    <t>History and Philosophy of Science and Technology.</t>
  </si>
  <si>
    <t>Honors/Regents High School/Secondary Diploma Program.</t>
  </si>
  <si>
    <t>Adult High School/Secondary Diploma Program.</t>
  </si>
  <si>
    <t>Public/Applied History.</t>
  </si>
  <si>
    <t>Asian History.</t>
  </si>
  <si>
    <t>Canadian History.</t>
  </si>
  <si>
    <t>Military History.</t>
  </si>
  <si>
    <t>High School/Secondary Diploma Programs, Other.</t>
  </si>
  <si>
    <t>History, Other.</t>
  </si>
  <si>
    <t>Crafts/Craft Design, Folk Art and Artisanry.</t>
  </si>
  <si>
    <t>High School Equivalence Certificate Program.</t>
  </si>
  <si>
    <t>Business Administration and Management, General.</t>
  </si>
  <si>
    <t>Communication Sciences and Disorders, General.</t>
  </si>
  <si>
    <t>High School Certificate of Competence Program.</t>
  </si>
  <si>
    <t>Audiology/Audiologist.</t>
  </si>
  <si>
    <t>Purchasing, Procurement/Acquisitions and Contracts Management.</t>
  </si>
  <si>
    <t>Certificate of IEP Completion Program.</t>
  </si>
  <si>
    <t>Speech-Language Pathology/Pathologist.</t>
  </si>
  <si>
    <t>Logistics, Materials, and Supply Chain Management.</t>
  </si>
  <si>
    <t>Office Management and Supervision.</t>
  </si>
  <si>
    <t>Audiology/Audiologist and Speech-Language Pathology/Pathologist.</t>
  </si>
  <si>
    <t>Operations Management and Supervision.</t>
  </si>
  <si>
    <t>Non-Profit/Public/Organizational Management.</t>
  </si>
  <si>
    <t>Customer Service Management.</t>
  </si>
  <si>
    <t>E-Commerce/Electronic Commerce.</t>
  </si>
  <si>
    <t>Transportation/Mobility Management.</t>
  </si>
  <si>
    <t>Research and Development Management.</t>
  </si>
  <si>
    <t>Project Management.</t>
  </si>
  <si>
    <t>Retail Management.</t>
  </si>
  <si>
    <t>Organizational Leadership.</t>
  </si>
  <si>
    <t>Communication Disorders Sciences and Services, Other.</t>
  </si>
  <si>
    <t>Business Administration, Management and Operations, Other.</t>
  </si>
  <si>
    <t>High School/Secondary Certificates, Other.</t>
  </si>
  <si>
    <t>Dance, General.</t>
  </si>
  <si>
    <t>Accounting.</t>
  </si>
  <si>
    <t>Accounting Technology/Technician and Bookkeeping.</t>
  </si>
  <si>
    <t>Ballet.</t>
  </si>
  <si>
    <t>Auditing.</t>
  </si>
  <si>
    <t>Accounting and Finance.</t>
  </si>
  <si>
    <t>Accounting and Business/Management.</t>
  </si>
  <si>
    <t>Dance, Other.</t>
  </si>
  <si>
    <t>Accounting and Related Services, Other.</t>
  </si>
  <si>
    <t>Dentistry.</t>
  </si>
  <si>
    <t>Administrative Assistant and Secretarial Science, General.</t>
  </si>
  <si>
    <t>Design and Visual Communications, General.</t>
  </si>
  <si>
    <t>Executive Assistant/Executive Secretary.</t>
  </si>
  <si>
    <t>Commercial and Advertising Art.</t>
  </si>
  <si>
    <t>Industrial and Product Design.</t>
  </si>
  <si>
    <t>Receptionist.</t>
  </si>
  <si>
    <t>Commercial Photography.</t>
  </si>
  <si>
    <t>Fashion/Apparel Design.</t>
  </si>
  <si>
    <t>Business/Office Automation/Technology/Data Entry.</t>
  </si>
  <si>
    <t>General Office Occupations and Clerical Services.</t>
  </si>
  <si>
    <t>Interior Design.</t>
  </si>
  <si>
    <t>Parts, Warehousing, and Inventory Management Operations.</t>
  </si>
  <si>
    <t>Graphic Design.</t>
  </si>
  <si>
    <t>Illustration.</t>
  </si>
  <si>
    <t>Traffic, Customs, and Transportation Clerk/Technician.</t>
  </si>
  <si>
    <t>Customer Service Support/Call Center/Teleservice Operation.</t>
  </si>
  <si>
    <t>Game and Interactive Media Design.</t>
  </si>
  <si>
    <t>Business Operations Support and Secretarial Services, Other.</t>
  </si>
  <si>
    <t>Design and Applied Arts, Other.</t>
  </si>
  <si>
    <t>Business/Corporate Communications.</t>
  </si>
  <si>
    <t>Dental Clinical Sciences, General.</t>
  </si>
  <si>
    <t>Drama and Dramatics/Theatre Arts, General.</t>
  </si>
  <si>
    <t>Technical Theatre/Theatre Design and Technology.</t>
  </si>
  <si>
    <t>Advanced General Dentistry.</t>
  </si>
  <si>
    <t>Oral Biology and Oral and Maxillofacial Pathology.</t>
  </si>
  <si>
    <t>Dental Public Health and Education.</t>
  </si>
  <si>
    <t>Playwriting and Screenwriting.</t>
  </si>
  <si>
    <t>Theatre Literature, History and Criticism.</t>
  </si>
  <si>
    <t>Dental Materials.</t>
  </si>
  <si>
    <t>Endodontics/Endodontology.</t>
  </si>
  <si>
    <t>Acting.</t>
  </si>
  <si>
    <t>Directing and Theatrical Production.</t>
  </si>
  <si>
    <t>Oral/Maxillofacial Surgery.</t>
  </si>
  <si>
    <t>Orthodontics/Orthodontology.</t>
  </si>
  <si>
    <t>Musical Theatre.</t>
  </si>
  <si>
    <t>Pediatric Dentistry/Pedodontics.</t>
  </si>
  <si>
    <t>Costume Design.</t>
  </si>
  <si>
    <t>Periodontics/Periodontology.</t>
  </si>
  <si>
    <t>Prosthodontics/Prosthodontology.</t>
  </si>
  <si>
    <t>Advanced/Graduate Dentistry and Oral Sciences, Other.</t>
  </si>
  <si>
    <t>Dramatic/Theatre Arts and Stagecraft, Other.</t>
  </si>
  <si>
    <t>Business/Managerial Economics.</t>
  </si>
  <si>
    <t>Dental Assisting/Assistant.</t>
  </si>
  <si>
    <t>Film/Cinema/Video Studies.</t>
  </si>
  <si>
    <t>Cinematography and Film/Video Production.</t>
  </si>
  <si>
    <t>Dental Hygiene/Hygienist.</t>
  </si>
  <si>
    <t>Dental Laboratory Technology/Technician.</t>
  </si>
  <si>
    <t>Photography.</t>
  </si>
  <si>
    <t>Documentary Production.</t>
  </si>
  <si>
    <t>Film/Video and Photographic Arts, Other.</t>
  </si>
  <si>
    <t>Dental Services and Allied Professions, Other.</t>
  </si>
  <si>
    <t>Entrepreneurship/Entrepreneurial Studies.</t>
  </si>
  <si>
    <t>Health/Health Care Administration/Management.</t>
  </si>
  <si>
    <t>Art/Art Studies, General.</t>
  </si>
  <si>
    <t>Hospital and Health Care Facilities Administration/Management.</t>
  </si>
  <si>
    <t>Fine/Studio Arts, General.</t>
  </si>
  <si>
    <t>Franchising and Franchise Operations.</t>
  </si>
  <si>
    <t>Health Unit Coordinator/Ward Clerk.</t>
  </si>
  <si>
    <t>Small Business Administration/Management.</t>
  </si>
  <si>
    <t>Art History, Criticism and Conservation.</t>
  </si>
  <si>
    <t>Health Unit Manager/Ward Supervisor.</t>
  </si>
  <si>
    <t>Drawing.</t>
  </si>
  <si>
    <t>Medical Office Management/Administration.</t>
  </si>
  <si>
    <t>Intermedia/Multimedia.</t>
  </si>
  <si>
    <t>Health Information/Medical Records Administration/Administrator.</t>
  </si>
  <si>
    <t>Health Information/Medical Records Technology/Technician.</t>
  </si>
  <si>
    <t>Medical Transcription/Transcriptionist.</t>
  </si>
  <si>
    <t>Painting.</t>
  </si>
  <si>
    <t>Medical Office Computer Specialist/Assistant.</t>
  </si>
  <si>
    <t>Sculpture.</t>
  </si>
  <si>
    <t>Printmaking.</t>
  </si>
  <si>
    <t>Medical Office Assistant/Specialist.</t>
  </si>
  <si>
    <t>Medical/Health Management and Clinical Assistant/Specialist.</t>
  </si>
  <si>
    <t>Ceramic Arts and Ceramics.</t>
  </si>
  <si>
    <t>Fiber, Textile and Weaving Arts.</t>
  </si>
  <si>
    <t>Medical Reception/Receptionist.</t>
  </si>
  <si>
    <t>Metal and Jewelry Arts.</t>
  </si>
  <si>
    <t>Medical Insurance Coding Specialist/Coder.</t>
  </si>
  <si>
    <t>Medical Insurance Specialist/Medical Biller.</t>
  </si>
  <si>
    <t>Health/Medical Claims Examiner.</t>
  </si>
  <si>
    <t>Medical Administrative/Executive Assistant and Medical Secretary.</t>
  </si>
  <si>
    <t>Medical Staff Services Technology/Technician.</t>
  </si>
  <si>
    <t>Long Term Care Administration/Management.</t>
  </si>
  <si>
    <t>Clinical Research Coordinator.</t>
  </si>
  <si>
    <t>Entrepreneurial and Small Business Operations, Other.</t>
  </si>
  <si>
    <t>Fine Arts and Art Studies, Other.</t>
  </si>
  <si>
    <t>Health and Medical Administrative Services, Other.</t>
  </si>
  <si>
    <t>Medical/Clinical Assistant.</t>
  </si>
  <si>
    <t>Finance, General.</t>
  </si>
  <si>
    <t>Clinical/Medical Laboratory Assistant.</t>
  </si>
  <si>
    <t>Occupational Therapist Assistant.</t>
  </si>
  <si>
    <t>Banking and Financial Support Services.</t>
  </si>
  <si>
    <t>Financial Planning and Services.</t>
  </si>
  <si>
    <t>Pharmacy Technician/Assistant.</t>
  </si>
  <si>
    <t>International Finance.</t>
  </si>
  <si>
    <t>Physical Therapy Technician/Assistant.</t>
  </si>
  <si>
    <t>Investments and Securities.</t>
  </si>
  <si>
    <t>Veterinary/Animal Health Technology/Technician and Veterinary Assistant.</t>
  </si>
  <si>
    <t>Public Finance.</t>
  </si>
  <si>
    <t>Anesthesiologist Assistant.</t>
  </si>
  <si>
    <t>Credit Management.</t>
  </si>
  <si>
    <t>Emergency Care Attendant (EMT Ambulance).</t>
  </si>
  <si>
    <t>Pathology/Pathologist Assistant.</t>
  </si>
  <si>
    <t>Respiratory Therapy Technician/Assistant.</t>
  </si>
  <si>
    <t>Chiropractic Assistant/Technician.</t>
  </si>
  <si>
    <t>Radiologist Assistant.</t>
  </si>
  <si>
    <t>Lactation Consultant.</t>
  </si>
  <si>
    <t>Speech-Language Pathology Assistant.</t>
  </si>
  <si>
    <t>Allied Health and Medical Assisting Services, Other.</t>
  </si>
  <si>
    <t>Finance and Financial Management Services, Other.</t>
  </si>
  <si>
    <t>Cardiovascular Technology/Technologist.</t>
  </si>
  <si>
    <t>Music, General.</t>
  </si>
  <si>
    <t>Hospitality Administration/Management, General.</t>
  </si>
  <si>
    <t>Music History, Literature, and Theory.</t>
  </si>
  <si>
    <t>Electrocardiograph Technology/Technician.</t>
  </si>
  <si>
    <t>Tourism and Travel Services Management.</t>
  </si>
  <si>
    <t>Music Performance, General.</t>
  </si>
  <si>
    <t>Electroneurodiagnostic/Electroencephalographic Technology/Technologist.</t>
  </si>
  <si>
    <t>Hotel/Motel Administration/Management.</t>
  </si>
  <si>
    <t>Emergency Medical Technology/Technician (EMT Paramedic).</t>
  </si>
  <si>
    <t>Music Theory and Composition.</t>
  </si>
  <si>
    <t>Restaurant/Food Services Management.</t>
  </si>
  <si>
    <t>Musicology and Ethnomusicology.</t>
  </si>
  <si>
    <t>Nuclear Medical Technology/Technologist.</t>
  </si>
  <si>
    <t>Resort Management.</t>
  </si>
  <si>
    <t>Perfusion Technology/Perfusionist.</t>
  </si>
  <si>
    <t>Conducting.</t>
  </si>
  <si>
    <t>Keyboard Instruments.</t>
  </si>
  <si>
    <t>Meeting and Event Planning.</t>
  </si>
  <si>
    <t>Medical Radiologic Technology/Science - Radiation Therapist.</t>
  </si>
  <si>
    <t>Respiratory Care Therapy/Therapist.</t>
  </si>
  <si>
    <t>Casino Management.</t>
  </si>
  <si>
    <t>Voice and Opera.</t>
  </si>
  <si>
    <t>Surgical Technology/Technologist.</t>
  </si>
  <si>
    <t>Hotel, Motel, and Restaurant Management.</t>
  </si>
  <si>
    <t>Diagnostic Medical Sonography/Sonographer and Ultrasound Technician.</t>
  </si>
  <si>
    <t>Jazz/Jazz Studies.</t>
  </si>
  <si>
    <t>Radiologic Technology/Science - Radiographer.</t>
  </si>
  <si>
    <t>Stringed Instruments.</t>
  </si>
  <si>
    <t>Music Pedagogy.</t>
  </si>
  <si>
    <t>Physician Assistant.</t>
  </si>
  <si>
    <t>Music Technology.</t>
  </si>
  <si>
    <t>Athletic Training/Trainer.</t>
  </si>
  <si>
    <t>Brass Instruments.</t>
  </si>
  <si>
    <t>Gene/Genetic Therapy.</t>
  </si>
  <si>
    <t>Woodwind Instruments.</t>
  </si>
  <si>
    <t>Cardiopulmonary Technology/Technologist.</t>
  </si>
  <si>
    <t>Percussion Instruments.</t>
  </si>
  <si>
    <t>Radiation Protection/Health Physics Technician.</t>
  </si>
  <si>
    <t>Polysomnography.</t>
  </si>
  <si>
    <t>Hearing Instrument Specialist.</t>
  </si>
  <si>
    <t>Mammography Technician/Technology.</t>
  </si>
  <si>
    <t>Magnetic Resonance Imaging (MRI) Technology/Technician.</t>
  </si>
  <si>
    <t>Music, Other.</t>
  </si>
  <si>
    <t>Hospitality Administration/Management, Other.</t>
  </si>
  <si>
    <t>Allied Health Diagnostic, Intervention, and Treatment Professions, Other.</t>
  </si>
  <si>
    <t>Arts, Entertainment,and Media Management, General.</t>
  </si>
  <si>
    <t>Blood Bank Technology Specialist.</t>
  </si>
  <si>
    <t>Human Resources Management/Personnel Administration, General.</t>
  </si>
  <si>
    <t>Cytotechnology/Cytotechnologist.</t>
  </si>
  <si>
    <t>Fine and Studio Arts Management.</t>
  </si>
  <si>
    <t>Labor and Industrial Relations.</t>
  </si>
  <si>
    <t>Music Management.</t>
  </si>
  <si>
    <t>Hematology Technology/Technician.</t>
  </si>
  <si>
    <t>Organizational Behavior Studies.</t>
  </si>
  <si>
    <t>Clinical/Medical Laboratory Technician.</t>
  </si>
  <si>
    <t>Labor Studies.</t>
  </si>
  <si>
    <t>Theatre/Theatre Arts Management.</t>
  </si>
  <si>
    <t>Clinical Laboratory Science/Medical Technology/Technologist.</t>
  </si>
  <si>
    <t>Human Resources Development.</t>
  </si>
  <si>
    <t>Ophthalmic Laboratory Technology/Technician.</t>
  </si>
  <si>
    <t>Histologic Technology/Histotechnologist.</t>
  </si>
  <si>
    <t>Histologic Technician.</t>
  </si>
  <si>
    <t>Phlebotomy Technician/Phlebotomist.</t>
  </si>
  <si>
    <t>Cytogenetics/Genetics/Clinical Genetics Technology/Technologist.</t>
  </si>
  <si>
    <t>Renal/Dialysis Technologist/Technician.</t>
  </si>
  <si>
    <t>Sterile Processing Technology/Technician.</t>
  </si>
  <si>
    <t>Clinical/Medical Laboratory Science and Allied Professions, Other.</t>
  </si>
  <si>
    <t>Human Resources Management and Services, Other.</t>
  </si>
  <si>
    <t>Arts, Entertainment, and Media Management, Other.</t>
  </si>
  <si>
    <t>Pre-Dentistry Studies.</t>
  </si>
  <si>
    <t>International Business/Trade/Commerce.</t>
  </si>
  <si>
    <t>Pre-Medicine/Pre-Medical Studies.</t>
  </si>
  <si>
    <t>Pre-Pharmacy Studies.</t>
  </si>
  <si>
    <t>Pre-Veterinary Studies.</t>
  </si>
  <si>
    <t>Pre-Nursing Studies.</t>
  </si>
  <si>
    <t>Pre-Chiropractic Studies.</t>
  </si>
  <si>
    <t>Pre-Occupational Therapy Studies.</t>
  </si>
  <si>
    <t>Pre-Optometry Studies.</t>
  </si>
  <si>
    <t>Pre-Physical Therapy Studies.</t>
  </si>
  <si>
    <t>Health/Medical Preparatory Programs, Other.</t>
  </si>
  <si>
    <t>Management Information Systems, General.</t>
  </si>
  <si>
    <t>Medicine.</t>
  </si>
  <si>
    <t>Information Resources Management.</t>
  </si>
  <si>
    <t>Knowledge Management.</t>
  </si>
  <si>
    <t>Management Information Systems and Services, Other.</t>
  </si>
  <si>
    <t>Management Science.</t>
  </si>
  <si>
    <t>Business Statistics.</t>
  </si>
  <si>
    <t>Actuarial Science.</t>
  </si>
  <si>
    <t>Management Sciences and Quantitative Methods, Other.</t>
  </si>
  <si>
    <t>Marketing/Marketing Management, General.</t>
  </si>
  <si>
    <t>Medical Scientist.</t>
  </si>
  <si>
    <t>Marketing Research.</t>
  </si>
  <si>
    <t>International Marketing.</t>
  </si>
  <si>
    <t>Marketing, Other.</t>
  </si>
  <si>
    <t>Real Estate.</t>
  </si>
  <si>
    <t>Substance Abuse/Addiction Counseling.</t>
  </si>
  <si>
    <t>Psychiatric/Mental Health Services Technician.</t>
  </si>
  <si>
    <t>Clinical/Medical Social Work.</t>
  </si>
  <si>
    <t>Community Health Services/Liaison/Counseling.</t>
  </si>
  <si>
    <t>Marriage and Family Therapy/Counseling.</t>
  </si>
  <si>
    <t>Clinical Pastoral Counseling/Patient Counseling.</t>
  </si>
  <si>
    <t>Psychoanalysis and Psychotherapy.</t>
  </si>
  <si>
    <t>Mental Health Counseling/Counselor.</t>
  </si>
  <si>
    <t>Genetic Counseling/Counselor.</t>
  </si>
  <si>
    <t>Mental and Social Health Services and Allied Professions, Other.</t>
  </si>
  <si>
    <t>Taxation.</t>
  </si>
  <si>
    <t>Optometry.</t>
  </si>
  <si>
    <t>Insurance.</t>
  </si>
  <si>
    <t>Opticianry/Ophthalmic Dispensing Optician.</t>
  </si>
  <si>
    <t>Sales, Distribution, and Marketing Operations, General.</t>
  </si>
  <si>
    <t>Merchandising and Buying Operations.</t>
  </si>
  <si>
    <t>Optometric Technician/Assistant.</t>
  </si>
  <si>
    <t>Ophthalmic Technician/Technologist.</t>
  </si>
  <si>
    <t>Retailing and Retail Operations.</t>
  </si>
  <si>
    <t>Orthoptics/Orthoptist.</t>
  </si>
  <si>
    <t>Selling Skills and Sales Operations.</t>
  </si>
  <si>
    <t>General Merchandising, Sales, and Related Marketing Operations, Other.</t>
  </si>
  <si>
    <t>Ophthalmic and Optometric Support Services and Allied Professions, Other.</t>
  </si>
  <si>
    <t>Auctioneering.</t>
  </si>
  <si>
    <t>Osteopathic Medicine/Osteopathy.</t>
  </si>
  <si>
    <t>Fashion Merchandising.</t>
  </si>
  <si>
    <t>Fashion Modeling.</t>
  </si>
  <si>
    <t>Apparel and Accessories Marketing Operations.</t>
  </si>
  <si>
    <t>Tourism and Travel Services Marketing Operations.</t>
  </si>
  <si>
    <t>Tourism Promotion Operations.</t>
  </si>
  <si>
    <t>Vehicle and Vehicle Parts and Accessories Marketing Operations.</t>
  </si>
  <si>
    <t>Business and Personal/Financial Services Marketing Operations.</t>
  </si>
  <si>
    <t>Special Products Marketing Operations.</t>
  </si>
  <si>
    <t>Hospitality and Recreation Marketing Operations.</t>
  </si>
  <si>
    <t>Specialized Merchandising, Sales, and Marketing Operations, Other.</t>
  </si>
  <si>
    <t>Pharmacy.</t>
  </si>
  <si>
    <t>Construction Management.</t>
  </si>
  <si>
    <t>Pharmacy Administration and Pharmacy Policy and Regulatory Affairs.</t>
  </si>
  <si>
    <t>Pharmaceutics and Drug Design.</t>
  </si>
  <si>
    <t>Medicinal and Pharmaceutical Chemistry.</t>
  </si>
  <si>
    <t>Natural Products Chemistry and Pharmacognosy.</t>
  </si>
  <si>
    <t>Clinical and Industrial Drug Development.</t>
  </si>
  <si>
    <t>Pharmacoeconomics/Pharmaceutical Economics.</t>
  </si>
  <si>
    <t>Clinical, Hospital, and Managed Care Pharmacy.</t>
  </si>
  <si>
    <t>Industrial and Physical Pharmacy and Cosmetic Sciences.</t>
  </si>
  <si>
    <t>Pharmaceutical Sciences.</t>
  </si>
  <si>
    <t>Pharmaceutical Marketing and Management.</t>
  </si>
  <si>
    <t>Pharmacy, Pharmaceutical Sciences, and Administration, Other.</t>
  </si>
  <si>
    <t>Telecommunications Management.</t>
  </si>
  <si>
    <t>Podiatric Medicine/Podiatry.</t>
  </si>
  <si>
    <t>Public Health, General.</t>
  </si>
  <si>
    <t>Environmental Health.</t>
  </si>
  <si>
    <t>Health/Medical Physics.</t>
  </si>
  <si>
    <t>Occupational Health and Industrial Hygiene.</t>
  </si>
  <si>
    <t>Public Health Education and Promotion.</t>
  </si>
  <si>
    <t>Community Health and Preventive Medicine.</t>
  </si>
  <si>
    <t>Maternal and Child Health.</t>
  </si>
  <si>
    <t>International Public Health/International Health.</t>
  </si>
  <si>
    <t>Health Services Administration.</t>
  </si>
  <si>
    <t>Behavioral Aspects of Health.</t>
  </si>
  <si>
    <t>Public Health, Other.</t>
  </si>
  <si>
    <t>Art Therapy/Therapist.</t>
  </si>
  <si>
    <t>Dance Therapy/Therapist.</t>
  </si>
  <si>
    <t>Music Therapy/Therapist.</t>
  </si>
  <si>
    <t>Occupational Therapy/Therapist.</t>
  </si>
  <si>
    <t>Orthotist/Prosthetist.</t>
  </si>
  <si>
    <t>Physical Therapy/Therapist.</t>
  </si>
  <si>
    <t>Therapeutic Recreation/Recreational Therapy.</t>
  </si>
  <si>
    <t>Vocational Rehabilitation Counseling/Counselor.</t>
  </si>
  <si>
    <t>Kinesiotherapy/Kinesiotherapist.</t>
  </si>
  <si>
    <t>Assistive/Augmentative Technology and Rehabilitation Engineering.</t>
  </si>
  <si>
    <t>Animal-Assisted Therapy.</t>
  </si>
  <si>
    <t>Rehabilitation Science.</t>
  </si>
  <si>
    <t>Rehabilitation and Therapeutic Professions, Other.</t>
  </si>
  <si>
    <t>Veterinary Medicine.</t>
  </si>
  <si>
    <t>Veterinary Sciences/Veterinary Clinical Sciences, General.</t>
  </si>
  <si>
    <t>Veterinary Anatomy.</t>
  </si>
  <si>
    <t>Veterinary Physiology.</t>
  </si>
  <si>
    <t>Veterinary Microbiology and Immunobiology.</t>
  </si>
  <si>
    <t>Veterinary Pathology and Pathobiology.</t>
  </si>
  <si>
    <t>Veterinary Toxicology and Pharmacology.</t>
  </si>
  <si>
    <t>Large Animal/Food Animal and Equine Surgery and Medicine.</t>
  </si>
  <si>
    <t>Small/Companion Animal Surgery and Medicine.</t>
  </si>
  <si>
    <t>Comparative and Laboratory Animal Medicine.</t>
  </si>
  <si>
    <t>Veterinary Preventive Medicine, Epidemiology, and Public Health.</t>
  </si>
  <si>
    <t>Veterinary Infectious Diseases.</t>
  </si>
  <si>
    <t>Veterinary Biomedical and Clinical Sciences, Other.</t>
  </si>
  <si>
    <t>Health Aide.</t>
  </si>
  <si>
    <t>Home Health Aide/Home Attendant.</t>
  </si>
  <si>
    <t>Medication Aide.</t>
  </si>
  <si>
    <t>Rehabilitation Aide.</t>
  </si>
  <si>
    <t>Health Aides/Attendants/Orderlies, Other.</t>
  </si>
  <si>
    <t>Medical Illustration/Medical Illustrator.</t>
  </si>
  <si>
    <t>Medical Informatics.</t>
  </si>
  <si>
    <t>Medical Illustration and Informatics, Other.</t>
  </si>
  <si>
    <t>Dietetics/Dietitian.</t>
  </si>
  <si>
    <t>Clinical Nutrition/Nutritionist.</t>
  </si>
  <si>
    <t>Dietetic Technician.</t>
  </si>
  <si>
    <t>Dietitian Assistant.</t>
  </si>
  <si>
    <t>Dietetics and Clinical Nutrition Services, Other.</t>
  </si>
  <si>
    <t>Bioethics/Medical Ethics.</t>
  </si>
  <si>
    <t>Alternative and Complementary Medicine and Medical Systems, General.</t>
  </si>
  <si>
    <t>Acupuncture and Oriental Medicine.</t>
  </si>
  <si>
    <t>Traditional Chinese Medicine and Chinese Herbology.</t>
  </si>
  <si>
    <t>Naturopathic Medicine/Naturopathy.</t>
  </si>
  <si>
    <t>Homeopathic Medicine/Homeopathy.</t>
  </si>
  <si>
    <t>Ayurvedic Medicine/Ayurveda.</t>
  </si>
  <si>
    <t>Holistic Health.</t>
  </si>
  <si>
    <t>Alternative and Complementary Medicine and Medical Systems, Other.</t>
  </si>
  <si>
    <t>Direct Entry Midwifery.</t>
  </si>
  <si>
    <t>Alternative and Complementary Medical Support Services, Other.</t>
  </si>
  <si>
    <t>Massage Therapy/Therapeutic Massage.</t>
  </si>
  <si>
    <t>Asian Bodywork Therapy.</t>
  </si>
  <si>
    <t>Somatic Bodywork.</t>
  </si>
  <si>
    <t>Somatic Bodywork and Related Therapeutic Services, Other.</t>
  </si>
  <si>
    <t>Movement Therapy and Movement Education.</t>
  </si>
  <si>
    <t>Yoga Teacher Training/Yoga Therapy.</t>
  </si>
  <si>
    <t>Hypnotherapy/Hypnotherapist.</t>
  </si>
  <si>
    <t>Movement and Mind-Body Therapies and Education, Other.</t>
  </si>
  <si>
    <t>Aromatherapy.</t>
  </si>
  <si>
    <t>Herbalism/Herbalist.</t>
  </si>
  <si>
    <t>Polarity Therapy.</t>
  </si>
  <si>
    <t>Reiki.</t>
  </si>
  <si>
    <t>Energy and Biologically Based Therapies, Other.</t>
  </si>
  <si>
    <t>Registered Nursing/Registered Nurse.</t>
  </si>
  <si>
    <t>Nursing Administration.</t>
  </si>
  <si>
    <t>Adult Health Nurse/Nursing.</t>
  </si>
  <si>
    <t>Nurse Anesthetist.</t>
  </si>
  <si>
    <t>Family Practice Nurse/Nursing.</t>
  </si>
  <si>
    <t>Maternal/Child Health and Neonatal Nurse/Nursing.</t>
  </si>
  <si>
    <t>Nurse Midwife/Nursing Midwifery.</t>
  </si>
  <si>
    <t>Nursing Science.</t>
  </si>
  <si>
    <t>Pediatric Nurse/Nursing.</t>
  </si>
  <si>
    <t>Psychiatric/Mental Health Nurse/Nursing.</t>
  </si>
  <si>
    <t>Public Health/Community Nurse/Nursing.</t>
  </si>
  <si>
    <t>Perioperative/Operating Room and Surgical Nurse/Nursing.</t>
  </si>
  <si>
    <t>Clinical Nurse Specialist.</t>
  </si>
  <si>
    <t>Critical Care Nursing.</t>
  </si>
  <si>
    <t>Occupational and Environmental Health Nursing.</t>
  </si>
  <si>
    <t>Emergency Room/Trauma Nursing.</t>
  </si>
  <si>
    <t>Nursing Education.</t>
  </si>
  <si>
    <t>Nursing Practice.</t>
  </si>
  <si>
    <t>Palliative Care Nursing.</t>
  </si>
  <si>
    <t>Clinical Nurse Leader.</t>
  </si>
  <si>
    <t>Geriatric Nurse/Nursing.</t>
  </si>
  <si>
    <t>Women's Health Nurse/Nursing.</t>
  </si>
  <si>
    <t>Registered Nursing, Nursing Administration, Nursing Research and Clinical Nursing, Other.</t>
  </si>
  <si>
    <t>Licensed Practical/Vocational Nurse Training.</t>
  </si>
  <si>
    <t>Nursing Assistant/Aide and Patient Care Assistant/Aide.</t>
  </si>
  <si>
    <t>Practical Nursing, Vocational Nursing and Nursing Assistants, Other.</t>
  </si>
  <si>
    <t>Visual and Performing Arts, Other.</t>
  </si>
  <si>
    <t>Business, Management, Marketing, and Related Support Services, Other.</t>
  </si>
  <si>
    <t>Health Professions and Related Clinical Sciences, Other.</t>
  </si>
  <si>
    <t>Oral and Maxillofacial Surgery Residency Program.</t>
  </si>
  <si>
    <t>Dental Public Health Residency Program.</t>
  </si>
  <si>
    <t>Endodontics Residency Program.</t>
  </si>
  <si>
    <t>Oral and Maxillofacial Pathology Residency Program.</t>
  </si>
  <si>
    <t>Orthodontics Residency Program.</t>
  </si>
  <si>
    <t>Pediatric Dentistry Residency Program.</t>
  </si>
  <si>
    <t>Periodontology Residency Program.</t>
  </si>
  <si>
    <t>Prosthodontics Residency Program.</t>
  </si>
  <si>
    <t>Oral and Maxillofacial Radiology Residency Program.</t>
  </si>
  <si>
    <t>Dental Residency Program, Other.</t>
  </si>
  <si>
    <t>Veterinary Anesthesiology Residency Program.</t>
  </si>
  <si>
    <t>Veterinary Dentistry Residency Program.</t>
  </si>
  <si>
    <t>Veterinary Dermatology Residency Program.</t>
  </si>
  <si>
    <t>Veterinary Emergency and Critical Care Medicine Residency Program.</t>
  </si>
  <si>
    <t>Veterinary Internal Medicine Residency Program.</t>
  </si>
  <si>
    <t>Laboratory Animal Medicine Residency Program.</t>
  </si>
  <si>
    <t>Veterinary Microbiology Residency Program.</t>
  </si>
  <si>
    <t>Veterinary Nutrition Residency Program.</t>
  </si>
  <si>
    <t>Veterinary Ophthalmology Residency Program.</t>
  </si>
  <si>
    <t>Veterinary Pathology Residency Program.</t>
  </si>
  <si>
    <t>Veterinary Practice Residency Program.</t>
  </si>
  <si>
    <t>Veterinary Preventive Medicine Residency Program.</t>
  </si>
  <si>
    <t>Veterinary Radiology Residency Program.</t>
  </si>
  <si>
    <t>Veterinary Surgery Residency Program.</t>
  </si>
  <si>
    <t>Theriogenology Residency Program.</t>
  </si>
  <si>
    <t>Veterinary Toxicology Residency Program.</t>
  </si>
  <si>
    <t>Zoological Medicine Residency Program.</t>
  </si>
  <si>
    <t>Poultry Veterinarian Residency Program.</t>
  </si>
  <si>
    <t>Veterinary Behaviorist Residency Program.</t>
  </si>
  <si>
    <t>Veterinary Clinical Pharmacology Residency Program.</t>
  </si>
  <si>
    <t>Veterinary Residency Programs, Other.</t>
  </si>
  <si>
    <t>Aerospace Medicine Residency Program.</t>
  </si>
  <si>
    <t>Allergy and Immunology Residency Program.</t>
  </si>
  <si>
    <t>Anesthesiology Residency Program.</t>
  </si>
  <si>
    <t>Child Neurology Residency Program.</t>
  </si>
  <si>
    <t>Clinical Biochemical Genetics Residency Program.</t>
  </si>
  <si>
    <t>Clinical Cytogenetics Residency Program.</t>
  </si>
  <si>
    <t>Clinical Genetics Residency Program.</t>
  </si>
  <si>
    <t>Clinical Molecular Genetics Residency Program.</t>
  </si>
  <si>
    <t>Colon and Rectal Surgery Residency Program.</t>
  </si>
  <si>
    <t>Dermatology Residency Program.</t>
  </si>
  <si>
    <t>Diagnostic Radiology Residency Program.</t>
  </si>
  <si>
    <t>Emergency Medicine Residency Program.</t>
  </si>
  <si>
    <t>Family Medicine Residency Program.</t>
  </si>
  <si>
    <t>General Surgery Residency Program.</t>
  </si>
  <si>
    <t>Internal Medicine Residency Program.</t>
  </si>
  <si>
    <t>Neurological Surgery Residency Program.</t>
  </si>
  <si>
    <t>Neurology Residency Program.</t>
  </si>
  <si>
    <t>Nuclear Medicine Residency Program.</t>
  </si>
  <si>
    <t>Obstetrics and Gynecology Residency Program.</t>
  </si>
  <si>
    <t>Occupational Medicine Residency Program.</t>
  </si>
  <si>
    <t>Ophthalmology Residency Program.</t>
  </si>
  <si>
    <t>Orthopedic Surgery Residency Program.</t>
  </si>
  <si>
    <t>Otolaryngology Residency Program.</t>
  </si>
  <si>
    <t>Pathology Residency Program.</t>
  </si>
  <si>
    <t>Pediatrics Residency Program.</t>
  </si>
  <si>
    <t>Physical Medicine and Rehabilitation Residency Program.</t>
  </si>
  <si>
    <t>Plastic Surgery Residency Program.</t>
  </si>
  <si>
    <t>Psychiatry Residency Program.</t>
  </si>
  <si>
    <t>Public Health and General Preventive Medicine Residency Program.</t>
  </si>
  <si>
    <t>Radiation Oncology Residency Program.</t>
  </si>
  <si>
    <t>Radiologic Physics Residency Program.</t>
  </si>
  <si>
    <t>Thoracic Surgery Residency Program.</t>
  </si>
  <si>
    <t>Urology Residency Program.</t>
  </si>
  <si>
    <t>Vascular Surgery Residency Program.</t>
  </si>
  <si>
    <t>Medical Residency Programs - General Certificates, Other.</t>
  </si>
  <si>
    <t>Addiction Psychiatry Residency Program.</t>
  </si>
  <si>
    <t>Adolescent Medicine Residency Program.</t>
  </si>
  <si>
    <t>Blood Banking/Transfusion Medicine Residency Program.</t>
  </si>
  <si>
    <t>Cardiovascular Disease Residency Program.</t>
  </si>
  <si>
    <t>Chemical Pathology Residency Program.</t>
  </si>
  <si>
    <t>Child Abuse Pediatrics Residency Program.</t>
  </si>
  <si>
    <t>Child and Adolescent Psychiatry Residency Program.</t>
  </si>
  <si>
    <t>Clinical Cardiac Electrophysiology Residency Program.</t>
  </si>
  <si>
    <t>Clinical Neurophysiology Residency Program.</t>
  </si>
  <si>
    <t>Congenital Cardiac Surgery Residency Program.</t>
  </si>
  <si>
    <t>Critical Care Medicine Residency Program.</t>
  </si>
  <si>
    <t>Cytopathology Residency Program.</t>
  </si>
  <si>
    <t>Dermatopathology Residency Program.</t>
  </si>
  <si>
    <t>Developmental-Behavioral Pediatrics Residency Program.</t>
  </si>
  <si>
    <t>Diagnostic Radiologic Physics Residency Program.</t>
  </si>
  <si>
    <t>Endocrinology, Diabetes and Metabolism Residency Program.</t>
  </si>
  <si>
    <t>Forensic Pathology Residency Program.</t>
  </si>
  <si>
    <t>Forensic Psychiatry Residency Program.</t>
  </si>
  <si>
    <t>Gastroenterology Residency Program.</t>
  </si>
  <si>
    <t>Geriatric Medicine Residency Program.</t>
  </si>
  <si>
    <t>Geriatric Psychiatry Residency Program.</t>
  </si>
  <si>
    <t>Gynecologic Oncology Residency Program.</t>
  </si>
  <si>
    <t>Hematological Pathology Residency Program.</t>
  </si>
  <si>
    <t>Hematology Residency Program.</t>
  </si>
  <si>
    <t>Hospice and Palliative Medicine Residency Program.</t>
  </si>
  <si>
    <t>Immunopathology Residency Program.</t>
  </si>
  <si>
    <t>Infectious Disease Residency Program.</t>
  </si>
  <si>
    <t>Interventional Cardiology Residency Program.</t>
  </si>
  <si>
    <t>Laboratory Medicine Residency Program.</t>
  </si>
  <si>
    <t>Maternal and Fetal Medicine Residency Program.</t>
  </si>
  <si>
    <t>Medical Biochemical Genetics Residency Program.</t>
  </si>
  <si>
    <t>Medical Microbiology Residency Program.</t>
  </si>
  <si>
    <t>Medical Nuclear Physics Residency Program.</t>
  </si>
  <si>
    <t>Medical Oncology Residency Program.</t>
  </si>
  <si>
    <t>Medical Toxicology Residency Program.</t>
  </si>
  <si>
    <t>Molecular Genetic Pathology Residency Program.</t>
  </si>
  <si>
    <t>Musculoskeletal Oncology Residency Program.</t>
  </si>
  <si>
    <t>Neonatal-Perinatal Medicine Residency Program.</t>
  </si>
  <si>
    <t>Nephrology Residency Program.</t>
  </si>
  <si>
    <t>Neurodevelopmental Disabilities Residency Program.</t>
  </si>
  <si>
    <t>Neuromuscular Medicine Residency Program.</t>
  </si>
  <si>
    <t>Neuropathology Residency Program.</t>
  </si>
  <si>
    <t>Neuroradiology Residency Program.</t>
  </si>
  <si>
    <t>Neurotology Residency Program.</t>
  </si>
  <si>
    <t>Nuclear Radiology Residency Program.</t>
  </si>
  <si>
    <t>Orthopedic Sports Medicine Residency Program.</t>
  </si>
  <si>
    <t>Orthopedic Surgery of the Spine Residency Program.</t>
  </si>
  <si>
    <t>Pain Medicine Residency Program.</t>
  </si>
  <si>
    <t>Pediatric Cardiology Residency Program.</t>
  </si>
  <si>
    <t>Pediatric Critical Care Medicine Residency Program.</t>
  </si>
  <si>
    <t>Pediatric Dermatology Residency Program.</t>
  </si>
  <si>
    <t>Pediatric Emergency Medicine Residency Program.</t>
  </si>
  <si>
    <t>Pediatric Endocrinology Residency Program.</t>
  </si>
  <si>
    <t>Pediatric Gastroenterology Residency Program.</t>
  </si>
  <si>
    <t>Pediatric Hematology-Oncology Residency Program.</t>
  </si>
  <si>
    <t>Pediatric Infectious Diseases Residency Program.</t>
  </si>
  <si>
    <t>Pediatric Nephrology Residency Program.</t>
  </si>
  <si>
    <t>Pediatric Orthopedics Residency Program.</t>
  </si>
  <si>
    <t>Pediatric Otolaryngology Residency Program.</t>
  </si>
  <si>
    <t>Pediatric Pathology Residency Program.</t>
  </si>
  <si>
    <t>Pediatric Pulmonology Residency Program.</t>
  </si>
  <si>
    <t>Pediatric Radiology Residency Program.</t>
  </si>
  <si>
    <t>Pediatric Rehabilitation Medicine Residency Program.</t>
  </si>
  <si>
    <t>Pediatric Rheumatology Residency Program.</t>
  </si>
  <si>
    <t>Pediatric Surgery Residency Program.</t>
  </si>
  <si>
    <t>Pediatric Transplant Hepatology Residency Program.</t>
  </si>
  <si>
    <t>Pediatric Urology Residency Program.</t>
  </si>
  <si>
    <t>Physical Medicine and Rehabilitation/Psychiatry Residency Program.</t>
  </si>
  <si>
    <t>Plastic Surgery Within the Head and Neck Residency Program.</t>
  </si>
  <si>
    <t>Psychosomatic Medicine Residency Program.</t>
  </si>
  <si>
    <t>Pulmonary Disease Residency Program.</t>
  </si>
  <si>
    <t>Radioisotopic Pathology Residency Program.</t>
  </si>
  <si>
    <t>Reproductive Endocrinology/Infertility Residency Program.</t>
  </si>
  <si>
    <t>Rheumatology Residency Program.</t>
  </si>
  <si>
    <t>Sleep Medicine Residency Program.</t>
  </si>
  <si>
    <t>Spinal Cord Injury Medicine Residency Program.</t>
  </si>
  <si>
    <t>Sports Medicine Residency Program.</t>
  </si>
  <si>
    <t>Surgery of the Hand Residency Program.</t>
  </si>
  <si>
    <t>Surgical Critical Care Residency Program.</t>
  </si>
  <si>
    <t>Therapeutic Radiologic Physics Residency Program.</t>
  </si>
  <si>
    <t>Transplant Hepatology Residency Program.</t>
  </si>
  <si>
    <t>Undersea and Hyperbaric Medicine Residency Program.</t>
  </si>
  <si>
    <t>Vascular and Interventional Radiology Residency Program.</t>
  </si>
  <si>
    <t>Vascular Neurology Residency Program.</t>
  </si>
  <si>
    <t>Medical Residency Programs - Subspecialty Certificates, Other.</t>
  </si>
  <si>
    <t>Podiatric Medicine and Surgery - 24 Residency Program.</t>
  </si>
  <si>
    <t>CIP Name</t>
  </si>
  <si>
    <t>CIP Code</t>
  </si>
  <si>
    <t>Recipient Count</t>
  </si>
  <si>
    <t>Amount Disbursed</t>
  </si>
  <si>
    <t>01.1203</t>
  </si>
  <si>
    <t>Program Title</t>
  </si>
  <si>
    <t>05.0117</t>
  </si>
  <si>
    <t>05.0119</t>
  </si>
  <si>
    <t>05.0121</t>
  </si>
  <si>
    <t>05.0129</t>
  </si>
  <si>
    <t>05.0132</t>
  </si>
  <si>
    <t>10.0308</t>
  </si>
  <si>
    <t>13.1016</t>
  </si>
  <si>
    <t>15.0616</t>
  </si>
  <si>
    <t>16.0304</t>
  </si>
  <si>
    <t>16.0404</t>
  </si>
  <si>
    <t>16.0405</t>
  </si>
  <si>
    <t>16.0406</t>
  </si>
  <si>
    <t>16.0408</t>
  </si>
  <si>
    <t>16.0409</t>
  </si>
  <si>
    <t>16.0410</t>
  </si>
  <si>
    <t>16.0499</t>
  </si>
  <si>
    <t>16.0701</t>
  </si>
  <si>
    <t>16.0704</t>
  </si>
  <si>
    <t>16.0705</t>
  </si>
  <si>
    <t>16.0706</t>
  </si>
  <si>
    <t>16.0707</t>
  </si>
  <si>
    <t>16.0799</t>
  </si>
  <si>
    <t>16.0906</t>
  </si>
  <si>
    <t>16.0907</t>
  </si>
  <si>
    <t>16.1400</t>
  </si>
  <si>
    <t>16.1401</t>
  </si>
  <si>
    <t>16.1402</t>
  </si>
  <si>
    <t>16.1403</t>
  </si>
  <si>
    <t>16.1405</t>
  </si>
  <si>
    <t>16.1406</t>
  </si>
  <si>
    <t>16.1407</t>
  </si>
  <si>
    <t>16.1408</t>
  </si>
  <si>
    <t>16.1499</t>
  </si>
  <si>
    <t>16.1501</t>
  </si>
  <si>
    <t>16.1503</t>
  </si>
  <si>
    <t>16.1504</t>
  </si>
  <si>
    <t>16.1599</t>
  </si>
  <si>
    <t>22.0204</t>
  </si>
  <si>
    <t>23.1403</t>
  </si>
  <si>
    <t>26.0307</t>
  </si>
  <si>
    <t>26.0506</t>
  </si>
  <si>
    <t>26.0803</t>
  </si>
  <si>
    <t>26.0904</t>
  </si>
  <si>
    <t>26.0912</t>
  </si>
  <si>
    <t>26.1005</t>
  </si>
  <si>
    <t>26.1099</t>
  </si>
  <si>
    <t>26.1308</t>
  </si>
  <si>
    <t>27.0104</t>
  </si>
  <si>
    <t>27.0105</t>
  </si>
  <si>
    <t>28.0199</t>
  </si>
  <si>
    <t>28.0401</t>
  </si>
  <si>
    <t>28.0499</t>
  </si>
  <si>
    <t>28.0501</t>
  </si>
  <si>
    <t>28.0502</t>
  </si>
  <si>
    <t>28.0504</t>
  </si>
  <si>
    <t>28.0505</t>
  </si>
  <si>
    <t>28.0506</t>
  </si>
  <si>
    <t>28.0599</t>
  </si>
  <si>
    <t>28.0603</t>
  </si>
  <si>
    <t>28.0604</t>
  </si>
  <si>
    <t>28.0699</t>
  </si>
  <si>
    <t>28.0701</t>
  </si>
  <si>
    <t>28.0702</t>
  </si>
  <si>
    <t>28.0703</t>
  </si>
  <si>
    <t>28.0799</t>
  </si>
  <si>
    <t>29.0204</t>
  </si>
  <si>
    <t>29.0205</t>
  </si>
  <si>
    <t>29.0206</t>
  </si>
  <si>
    <t>29.0299</t>
  </si>
  <si>
    <t>29.0301</t>
  </si>
  <si>
    <t>29.0302</t>
  </si>
  <si>
    <t>29.0304</t>
  </si>
  <si>
    <t>29.0305</t>
  </si>
  <si>
    <t>29.0306</t>
  </si>
  <si>
    <t>29.0307</t>
  </si>
  <si>
    <t>29.0401</t>
  </si>
  <si>
    <t>29.0403</t>
  </si>
  <si>
    <t>29.0405</t>
  </si>
  <si>
    <t>29.0406</t>
  </si>
  <si>
    <t>29.0407</t>
  </si>
  <si>
    <t>29.0408</t>
  </si>
  <si>
    <t>29.0409</t>
  </si>
  <si>
    <t>29.0499</t>
  </si>
  <si>
    <t>32.0104</t>
  </si>
  <si>
    <t>32.0105</t>
  </si>
  <si>
    <t>32.0110</t>
  </si>
  <si>
    <t>32.0199</t>
  </si>
  <si>
    <t>33.0101</t>
  </si>
  <si>
    <t>33.0102</t>
  </si>
  <si>
    <t>33.0105</t>
  </si>
  <si>
    <t>35.0102</t>
  </si>
  <si>
    <t>35.0199</t>
  </si>
  <si>
    <t>36.0102</t>
  </si>
  <si>
    <t>36.0103</t>
  </si>
  <si>
    <t>36.0105</t>
  </si>
  <si>
    <t>36.0106</t>
  </si>
  <si>
    <t>36.0107</t>
  </si>
  <si>
    <t>36.0109</t>
  </si>
  <si>
    <t>36.0111</t>
  </si>
  <si>
    <t>36.0112</t>
  </si>
  <si>
    <t>36.0114</t>
  </si>
  <si>
    <t>36.0119</t>
  </si>
  <si>
    <t>36.0199</t>
  </si>
  <si>
    <t>37.0101</t>
  </si>
  <si>
    <t>37.0102</t>
  </si>
  <si>
    <t>37.0103</t>
  </si>
  <si>
    <t>37.0104</t>
  </si>
  <si>
    <t>38.0202</t>
  </si>
  <si>
    <t>39.0606</t>
  </si>
  <si>
    <t>40.0503</t>
  </si>
  <si>
    <t>40.0606</t>
  </si>
  <si>
    <t>40.0805</t>
  </si>
  <si>
    <t>43.0121</t>
  </si>
  <si>
    <t>43.0122</t>
  </si>
  <si>
    <t>43.0123</t>
  </si>
  <si>
    <t>46.0402</t>
  </si>
  <si>
    <t>46.0404</t>
  </si>
  <si>
    <t>46.0406</t>
  </si>
  <si>
    <t>46.0410</t>
  </si>
  <si>
    <t>46.0411</t>
  </si>
  <si>
    <t>46.0413</t>
  </si>
  <si>
    <t>46.0414</t>
  </si>
  <si>
    <t>46.0504</t>
  </si>
  <si>
    <t>46.0505</t>
  </si>
  <si>
    <t>47.0102</t>
  </si>
  <si>
    <t>47.0409</t>
  </si>
  <si>
    <t>47.0610</t>
  </si>
  <si>
    <t>47.0612</t>
  </si>
  <si>
    <t>48.0304</t>
  </si>
  <si>
    <t>48.0399</t>
  </si>
  <si>
    <t>49.0206</t>
  </si>
  <si>
    <t>49.0207</t>
  </si>
  <si>
    <t>49.0303</t>
  </si>
  <si>
    <t>51.0505</t>
  </si>
  <si>
    <t>51.0815</t>
  </si>
  <si>
    <t>51.1006</t>
  </si>
  <si>
    <t>51.2503</t>
  </si>
  <si>
    <t>51.2506</t>
  </si>
  <si>
    <t>51.2507</t>
  </si>
  <si>
    <t>51.3599</t>
  </si>
  <si>
    <t>51.3701</t>
  </si>
  <si>
    <t>51.3799</t>
  </si>
  <si>
    <t>53.0101</t>
  </si>
  <si>
    <t>53.0103</t>
  </si>
  <si>
    <t>53.0199</t>
  </si>
  <si>
    <t>54.0107</t>
  </si>
  <si>
    <t>60.0102</t>
  </si>
  <si>
    <t>60.0104</t>
  </si>
  <si>
    <t>60.0109</t>
  </si>
  <si>
    <t>60.0301</t>
  </si>
  <si>
    <t>60.0302</t>
  </si>
  <si>
    <t>60.0303</t>
  </si>
  <si>
    <t>60.0304</t>
  </si>
  <si>
    <t>60.0305</t>
  </si>
  <si>
    <t>60.0306</t>
  </si>
  <si>
    <t>60.0308</t>
  </si>
  <si>
    <t>60.0309</t>
  </si>
  <si>
    <t>60.0310</t>
  </si>
  <si>
    <t>60.0311</t>
  </si>
  <si>
    <t>60.0312</t>
  </si>
  <si>
    <t>60.0313</t>
  </si>
  <si>
    <t>60.0314</t>
  </si>
  <si>
    <t>60.0315</t>
  </si>
  <si>
    <t>60.0316</t>
  </si>
  <si>
    <t>60.0317</t>
  </si>
  <si>
    <t>60.0318</t>
  </si>
  <si>
    <t>60.0319</t>
  </si>
  <si>
    <t>60.0320</t>
  </si>
  <si>
    <t>60.0399</t>
  </si>
  <si>
    <t>60.0401</t>
  </si>
  <si>
    <t>60.0402</t>
  </si>
  <si>
    <t>60.0403</t>
  </si>
  <si>
    <t>60.0404</t>
  </si>
  <si>
    <t>60.0405</t>
  </si>
  <si>
    <t>60.0406</t>
  </si>
  <si>
    <t>60.0408</t>
  </si>
  <si>
    <t>60.0409</t>
  </si>
  <si>
    <t>60.0410</t>
  </si>
  <si>
    <t>60.0412</t>
  </si>
  <si>
    <t>60.0413</t>
  </si>
  <si>
    <t>60.0414</t>
  </si>
  <si>
    <t>60.0415</t>
  </si>
  <si>
    <t>60.0416</t>
  </si>
  <si>
    <t>60.0417</t>
  </si>
  <si>
    <t>60.0418</t>
  </si>
  <si>
    <t>60.0419</t>
  </si>
  <si>
    <t>60.0420</t>
  </si>
  <si>
    <t>60.0421</t>
  </si>
  <si>
    <t>60.0422</t>
  </si>
  <si>
    <t>60.0423</t>
  </si>
  <si>
    <t>60.0425</t>
  </si>
  <si>
    <t>60.0426</t>
  </si>
  <si>
    <t>60.0427</t>
  </si>
  <si>
    <t>60.0429</t>
  </si>
  <si>
    <t>60.0431</t>
  </si>
  <si>
    <t>60.0432</t>
  </si>
  <si>
    <t>60.0433</t>
  </si>
  <si>
    <t>60.0434</t>
  </si>
  <si>
    <t>60.0499</t>
  </si>
  <si>
    <t>60.0501</t>
  </si>
  <si>
    <t>60.0502</t>
  </si>
  <si>
    <t>60.0503</t>
  </si>
  <si>
    <t>60.0504</t>
  </si>
  <si>
    <t>60.0505</t>
  </si>
  <si>
    <t>60.0506</t>
  </si>
  <si>
    <t>60.0508</t>
  </si>
  <si>
    <t>60.0509</t>
  </si>
  <si>
    <t>60.0510</t>
  </si>
  <si>
    <t>60.0511</t>
  </si>
  <si>
    <t>60.0512</t>
  </si>
  <si>
    <t>60.0513</t>
  </si>
  <si>
    <t>60.0514</t>
  </si>
  <si>
    <t>60.0515</t>
  </si>
  <si>
    <t>60.0516</t>
  </si>
  <si>
    <t>60.0517</t>
  </si>
  <si>
    <t>60.0519</t>
  </si>
  <si>
    <t>60.0521</t>
  </si>
  <si>
    <t>60.0522</t>
  </si>
  <si>
    <t>60.0523</t>
  </si>
  <si>
    <t>60.0524</t>
  </si>
  <si>
    <t>60.0525</t>
  </si>
  <si>
    <t>60.0526</t>
  </si>
  <si>
    <t>60.0527</t>
  </si>
  <si>
    <t>60.0528</t>
  </si>
  <si>
    <t>60.0530</t>
  </si>
  <si>
    <t>60.0531</t>
  </si>
  <si>
    <t>60.0532</t>
  </si>
  <si>
    <t>60.0533</t>
  </si>
  <si>
    <t>60.0534</t>
  </si>
  <si>
    <t>60.0535</t>
  </si>
  <si>
    <t>60.0536</t>
  </si>
  <si>
    <t>60.0537</t>
  </si>
  <si>
    <t>60.0538</t>
  </si>
  <si>
    <t>60.0539</t>
  </si>
  <si>
    <t>60.0540</t>
  </si>
  <si>
    <t>60.0541</t>
  </si>
  <si>
    <t>60.0543</t>
  </si>
  <si>
    <t>60.0544</t>
  </si>
  <si>
    <t>60.0545</t>
  </si>
  <si>
    <t>60.0546</t>
  </si>
  <si>
    <t>60.0547</t>
  </si>
  <si>
    <t>60.0548</t>
  </si>
  <si>
    <t>60.0549</t>
  </si>
  <si>
    <t>60.0550</t>
  </si>
  <si>
    <t>60.0551</t>
  </si>
  <si>
    <t>60.0552</t>
  </si>
  <si>
    <t>60.0553</t>
  </si>
  <si>
    <t>60.0554</t>
  </si>
  <si>
    <t>60.0555</t>
  </si>
  <si>
    <t>60.0556</t>
  </si>
  <si>
    <t>60.0557</t>
  </si>
  <si>
    <t>60.0558</t>
  </si>
  <si>
    <t>60.0559</t>
  </si>
  <si>
    <t>60.0560</t>
  </si>
  <si>
    <t>60.0561</t>
  </si>
  <si>
    <t>60.0562</t>
  </si>
  <si>
    <t>60.0563</t>
  </si>
  <si>
    <t>60.0564</t>
  </si>
  <si>
    <t>60.0565</t>
  </si>
  <si>
    <t>60.0566</t>
  </si>
  <si>
    <t>60.0567</t>
  </si>
  <si>
    <t>60.0568</t>
  </si>
  <si>
    <t>60.0569</t>
  </si>
  <si>
    <t>60.0570</t>
  </si>
  <si>
    <t>60.0571</t>
  </si>
  <si>
    <t>60.0572</t>
  </si>
  <si>
    <t>60.0573</t>
  </si>
  <si>
    <t>60.0574</t>
  </si>
  <si>
    <t>60.0575</t>
  </si>
  <si>
    <t>60.0576</t>
  </si>
  <si>
    <t>60.0577</t>
  </si>
  <si>
    <t>60.0578</t>
  </si>
  <si>
    <t>60.0579</t>
  </si>
  <si>
    <t>60.0580</t>
  </si>
  <si>
    <t>60.0581</t>
  </si>
  <si>
    <t>60.0582</t>
  </si>
  <si>
    <t>60.0584</t>
  </si>
  <si>
    <t>60.0599</t>
  </si>
  <si>
    <t>60.0601</t>
  </si>
  <si>
    <t>Other</t>
  </si>
  <si>
    <t>Per student 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</si>
</sst>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right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right"/>
    </xf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3" fontId="0" fillId="0" borderId="1" xfId="0" applyNumberFormat="1" applyBorder="1"/>
    <xf numFmtId="164" fontId="1" fillId="0" borderId="1" xfId="1" applyNumberFormat="1" applyFont="1" applyBorder="1"/>
    <xf numFmtId="0" fontId="0" fillId="0" borderId="1" xfId="0" applyBorder="1"/>
    <xf numFmtId="49" fontId="0" fillId="0" borderId="1" xfId="0" applyNumberFormat="1" applyFill="1" applyBorder="1"/>
    <xf numFmtId="49" fontId="0" fillId="0" borderId="0" xfId="0" applyNumberFormat="1" applyFill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0" fillId="0" borderId="1" xfId="0" applyFill="1" applyBorder="1"/>
    <xf numFmtId="0" fontId="0" fillId="3" borderId="1" xfId="0" applyFill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0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28515625" style="4" customWidth="1"/>
    <col min="2" max="2" width="95.7109375" style="4" bestFit="1" customWidth="1"/>
    <col min="3" max="3" width="17" customWidth="1"/>
    <col min="4" max="4" width="20.28515625" style="2" customWidth="1"/>
    <col min="5" max="5" width="27.28515625" style="2" bestFit="1" customWidth="1"/>
  </cols>
  <sheetData>
    <row r="1" spans="1:5" x14ac:dyDescent="0.25">
      <c r="A1" s="5" t="s">
        <v>3159</v>
      </c>
      <c r="B1" s="5" t="s">
        <v>3158</v>
      </c>
      <c r="C1" s="1" t="s">
        <v>3160</v>
      </c>
      <c r="D1" s="3" t="s">
        <v>3161</v>
      </c>
      <c r="E1" s="3" t="s">
        <v>3444</v>
      </c>
    </row>
    <row r="2" spans="1:5" x14ac:dyDescent="0.25">
      <c r="A2" s="7" t="s">
        <v>1312</v>
      </c>
      <c r="B2" s="8" t="str">
        <f>VLOOKUP(A2,'List of CIP Names'!$A:$B,2,FALSE)</f>
        <v>Business Administration and Management, General.</v>
      </c>
      <c r="C2" s="9">
        <v>600992</v>
      </c>
      <c r="D2" s="10">
        <v>6094586441</v>
      </c>
      <c r="E2" s="10">
        <f>D2/C2</f>
        <v>10140.877817009212</v>
      </c>
    </row>
    <row r="3" spans="1:5" x14ac:dyDescent="0.25">
      <c r="A3" s="7" t="s">
        <v>1284</v>
      </c>
      <c r="B3" s="8" t="str">
        <f>VLOOKUP(A3,'List of CIP Names'!$A:$B,2,FALSE)</f>
        <v>Registered Nursing/Registered Nurse.</v>
      </c>
      <c r="C3" s="9">
        <v>507386</v>
      </c>
      <c r="D3" s="10">
        <v>4526013837</v>
      </c>
      <c r="E3" s="10">
        <f t="shared" ref="E3:E66" si="0">D3/C3</f>
        <v>8920.2576283145372</v>
      </c>
    </row>
    <row r="4" spans="1:5" x14ac:dyDescent="0.25">
      <c r="A4" s="7" t="s">
        <v>536</v>
      </c>
      <c r="B4" s="8" t="str">
        <f>VLOOKUP(A4,'List of CIP Names'!$A:$B,2,FALSE)</f>
        <v>Law.</v>
      </c>
      <c r="C4" s="9">
        <v>85268</v>
      </c>
      <c r="D4" s="10">
        <v>3393703069</v>
      </c>
      <c r="E4" s="10">
        <f t="shared" si="0"/>
        <v>39800.430044096262</v>
      </c>
    </row>
    <row r="5" spans="1:5" x14ac:dyDescent="0.25">
      <c r="A5" s="7" t="s">
        <v>1184</v>
      </c>
      <c r="B5" s="8" t="str">
        <f>VLOOKUP(A5,'List of CIP Names'!$A:$B,2,FALSE)</f>
        <v>Medicine.</v>
      </c>
      <c r="C5" s="9">
        <v>61631</v>
      </c>
      <c r="D5" s="10">
        <v>3353837216</v>
      </c>
      <c r="E5" s="10">
        <f t="shared" si="0"/>
        <v>54418.0236569259</v>
      </c>
    </row>
    <row r="6" spans="1:5" x14ac:dyDescent="0.25">
      <c r="A6" s="7" t="s">
        <v>567</v>
      </c>
      <c r="B6" s="8" t="str">
        <f>VLOOKUP(A6,'List of CIP Names'!$A:$B,2,FALSE)</f>
        <v>General Studies.</v>
      </c>
      <c r="C6" s="9">
        <v>419220</v>
      </c>
      <c r="D6" s="10">
        <v>2854654743</v>
      </c>
      <c r="E6" s="10">
        <f t="shared" si="0"/>
        <v>6809.443115786461</v>
      </c>
    </row>
    <row r="7" spans="1:5" x14ac:dyDescent="0.25">
      <c r="A7" s="7" t="s">
        <v>834</v>
      </c>
      <c r="B7" s="8" t="str">
        <f>VLOOKUP(A7,'List of CIP Names'!$A:$B,2,FALSE)</f>
        <v>Psychology, General.</v>
      </c>
      <c r="C7" s="9">
        <v>307514</v>
      </c>
      <c r="D7" s="10">
        <v>2740370854</v>
      </c>
      <c r="E7" s="10">
        <f t="shared" si="0"/>
        <v>8911.369414075456</v>
      </c>
    </row>
    <row r="8" spans="1:5" x14ac:dyDescent="0.25">
      <c r="A8" s="7" t="s">
        <v>566</v>
      </c>
      <c r="B8" s="8" t="str">
        <f>VLOOKUP(A8,'List of CIP Names'!$A:$B,2,FALSE)</f>
        <v>Liberal Arts and Sciences/Liberal Studies.</v>
      </c>
      <c r="C8" s="9">
        <v>445569</v>
      </c>
      <c r="D8" s="10">
        <v>2536344958</v>
      </c>
      <c r="E8" s="10">
        <f t="shared" si="0"/>
        <v>5692.3730286442724</v>
      </c>
    </row>
    <row r="9" spans="1:5" x14ac:dyDescent="0.25">
      <c r="A9" s="7" t="s">
        <v>576</v>
      </c>
      <c r="B9" s="8" t="str">
        <f>VLOOKUP(A9,'List of CIP Names'!$A:$B,2,FALSE)</f>
        <v>Biology/Biological Sciences, General.</v>
      </c>
      <c r="C9" s="9">
        <v>241177</v>
      </c>
      <c r="D9" s="10">
        <v>1976250035</v>
      </c>
      <c r="E9" s="10">
        <f t="shared" si="0"/>
        <v>8194.1894749499334</v>
      </c>
    </row>
    <row r="10" spans="1:5" x14ac:dyDescent="0.25">
      <c r="A10" s="7" t="s">
        <v>1203</v>
      </c>
      <c r="B10" s="8" t="str">
        <f>VLOOKUP(A10,'List of CIP Names'!$A:$B,2,FALSE)</f>
        <v>Pharmacy.</v>
      </c>
      <c r="C10" s="9">
        <v>49714</v>
      </c>
      <c r="D10" s="10">
        <v>1848748228</v>
      </c>
      <c r="E10" s="10">
        <f t="shared" si="0"/>
        <v>37187.67807860965</v>
      </c>
    </row>
    <row r="11" spans="1:5" x14ac:dyDescent="0.25">
      <c r="A11" s="7" t="s">
        <v>900</v>
      </c>
      <c r="B11" s="8" t="str">
        <f>VLOOKUP(A11,'List of CIP Names'!$A:$B,2,FALSE)</f>
        <v>Social Work.</v>
      </c>
      <c r="C11" s="9">
        <v>124583</v>
      </c>
      <c r="D11" s="10">
        <v>1806400352</v>
      </c>
      <c r="E11" s="10">
        <f t="shared" si="0"/>
        <v>14499.573392838509</v>
      </c>
    </row>
    <row r="12" spans="1:5" x14ac:dyDescent="0.25">
      <c r="A12" s="7" t="s">
        <v>1326</v>
      </c>
      <c r="B12" s="8" t="str">
        <f>VLOOKUP(A12,'List of CIP Names'!$A:$B,2,FALSE)</f>
        <v>Accounting.</v>
      </c>
      <c r="C12" s="9">
        <v>154476</v>
      </c>
      <c r="D12" s="10">
        <v>1354781522</v>
      </c>
      <c r="E12" s="10">
        <f t="shared" si="0"/>
        <v>8770.1747973795282</v>
      </c>
    </row>
    <row r="13" spans="1:5" x14ac:dyDescent="0.25">
      <c r="A13" s="7" t="s">
        <v>1202</v>
      </c>
      <c r="B13" s="8" t="str">
        <f>VLOOKUP(A13,'List of CIP Names'!$A:$B,2,FALSE)</f>
        <v>Osteopathic Medicine/Osteopathy.</v>
      </c>
      <c r="C13" s="9">
        <v>18734</v>
      </c>
      <c r="D13" s="10">
        <v>1321613964</v>
      </c>
      <c r="E13" s="10">
        <f t="shared" si="0"/>
        <v>70546.277570193226</v>
      </c>
    </row>
    <row r="14" spans="1:5" x14ac:dyDescent="0.25">
      <c r="A14" s="7" t="s">
        <v>1091</v>
      </c>
      <c r="B14" s="8" t="str">
        <f>VLOOKUP(A14,'List of CIP Names'!$A:$B,2,FALSE)</f>
        <v>Dentistry.</v>
      </c>
      <c r="C14" s="9">
        <v>17402</v>
      </c>
      <c r="D14" s="10">
        <v>1243395149</v>
      </c>
      <c r="E14" s="10">
        <f t="shared" si="0"/>
        <v>71451.278531203308</v>
      </c>
    </row>
    <row r="15" spans="1:5" x14ac:dyDescent="0.25">
      <c r="A15" s="7" t="s">
        <v>1311</v>
      </c>
      <c r="B15" s="8" t="str">
        <f>VLOOKUP(A15,'List of CIP Names'!$A:$B,2,FALSE)</f>
        <v>Business/Commerce, General.</v>
      </c>
      <c r="C15" s="9">
        <v>147006</v>
      </c>
      <c r="D15" s="10">
        <v>1233111266</v>
      </c>
      <c r="E15" s="10">
        <f t="shared" si="0"/>
        <v>8388.1696393344482</v>
      </c>
    </row>
    <row r="16" spans="1:5" x14ac:dyDescent="0.25">
      <c r="A16" s="7" t="s">
        <v>863</v>
      </c>
      <c r="B16" s="8" t="str">
        <f>VLOOKUP(A16,'List of CIP Names'!$A:$B,2,FALSE)</f>
        <v>Criminal Justice/Safety Studies.</v>
      </c>
      <c r="C16" s="9">
        <v>115137</v>
      </c>
      <c r="D16" s="10">
        <v>944915167</v>
      </c>
      <c r="E16" s="10">
        <f t="shared" si="0"/>
        <v>8206.8767381467296</v>
      </c>
    </row>
    <row r="17" spans="1:5" x14ac:dyDescent="0.25">
      <c r="A17" s="7" t="s">
        <v>278</v>
      </c>
      <c r="B17" s="8" t="str">
        <f>VLOOKUP(A17,'List of CIP Names'!$A:$B,2,FALSE)</f>
        <v>Elementary Education and Teaching.</v>
      </c>
      <c r="C17" s="9">
        <v>109355</v>
      </c>
      <c r="D17" s="10">
        <v>925083263</v>
      </c>
      <c r="E17" s="10">
        <f t="shared" si="0"/>
        <v>8459.4509898952947</v>
      </c>
    </row>
    <row r="18" spans="1:5" x14ac:dyDescent="0.25">
      <c r="A18" s="7" t="s">
        <v>1127</v>
      </c>
      <c r="B18" s="8" t="str">
        <f>VLOOKUP(A18,'List of CIP Names'!$A:$B,2,FALSE)</f>
        <v>Medical/Clinical Assistant.</v>
      </c>
      <c r="C18" s="9">
        <v>129100</v>
      </c>
      <c r="D18" s="10">
        <v>916799912</v>
      </c>
      <c r="E18" s="10">
        <f t="shared" si="0"/>
        <v>7101.4710457010069</v>
      </c>
    </row>
    <row r="19" spans="1:5" x14ac:dyDescent="0.25">
      <c r="A19" s="7" t="s">
        <v>232</v>
      </c>
      <c r="B19" s="8" t="str">
        <f>VLOOKUP(A19,'List of CIP Names'!$A:$B,2,FALSE)</f>
        <v>Education, General.</v>
      </c>
      <c r="C19" s="9">
        <v>70132</v>
      </c>
      <c r="D19" s="10">
        <v>845314347</v>
      </c>
      <c r="E19" s="10">
        <f t="shared" si="0"/>
        <v>12053.190369588776</v>
      </c>
    </row>
    <row r="20" spans="1:5" x14ac:dyDescent="0.25">
      <c r="A20" s="7" t="s">
        <v>1232</v>
      </c>
      <c r="B20" s="8" t="str">
        <f>VLOOKUP(A20,'List of CIP Names'!$A:$B,2,FALSE)</f>
        <v>Physical Therapy/Therapist.</v>
      </c>
      <c r="C20" s="9">
        <v>27565</v>
      </c>
      <c r="D20" s="10">
        <v>818951466</v>
      </c>
      <c r="E20" s="10">
        <f t="shared" si="0"/>
        <v>29709.830074369671</v>
      </c>
    </row>
    <row r="21" spans="1:5" x14ac:dyDescent="0.25">
      <c r="A21" s="7" t="s">
        <v>1107</v>
      </c>
      <c r="B21" s="8" t="str">
        <f>VLOOKUP(A21,'List of CIP Names'!$A:$B,2,FALSE)</f>
        <v>Health/Health Care Administration/Management.</v>
      </c>
      <c r="C21" s="9">
        <v>71076</v>
      </c>
      <c r="D21" s="10">
        <v>758483086</v>
      </c>
      <c r="E21" s="10">
        <f t="shared" si="0"/>
        <v>10671.437419100681</v>
      </c>
    </row>
    <row r="22" spans="1:5" x14ac:dyDescent="0.25">
      <c r="A22" s="7" t="s">
        <v>720</v>
      </c>
      <c r="B22" s="8" t="str">
        <f>VLOOKUP(A22,'List of CIP Names'!$A:$B,2,FALSE)</f>
        <v>Multi-/Interdisciplinary Studies, Other.</v>
      </c>
      <c r="C22" s="9">
        <v>94669</v>
      </c>
      <c r="D22" s="10">
        <v>752313986</v>
      </c>
      <c r="E22" s="10">
        <f t="shared" si="0"/>
        <v>7946.7828539437405</v>
      </c>
    </row>
    <row r="23" spans="1:5" x14ac:dyDescent="0.25">
      <c r="A23" s="7" t="s">
        <v>238</v>
      </c>
      <c r="B23" s="8" t="str">
        <f>VLOOKUP(A23,'List of CIP Names'!$A:$B,2,FALSE)</f>
        <v>Educational Leadership and Administration, General.</v>
      </c>
      <c r="C23" s="9">
        <v>51239</v>
      </c>
      <c r="D23" s="10">
        <v>731542382</v>
      </c>
      <c r="E23" s="10">
        <f t="shared" si="0"/>
        <v>14277.06204258475</v>
      </c>
    </row>
    <row r="24" spans="1:5" x14ac:dyDescent="0.25">
      <c r="A24" s="7" t="s">
        <v>862</v>
      </c>
      <c r="B24" s="8" t="str">
        <f>VLOOKUP(A24,'List of CIP Names'!$A:$B,2,FALSE)</f>
        <v>Criminal Justice/Law Enforcement Administration.</v>
      </c>
      <c r="C24" s="9">
        <v>83032</v>
      </c>
      <c r="D24" s="10">
        <v>714562459</v>
      </c>
      <c r="E24" s="10">
        <f t="shared" si="0"/>
        <v>8605.8683278735916</v>
      </c>
    </row>
    <row r="25" spans="1:5" x14ac:dyDescent="0.25">
      <c r="A25" s="7" t="s">
        <v>554</v>
      </c>
      <c r="B25" s="8" t="str">
        <f>VLOOKUP(A25,'List of CIP Names'!$A:$B,2,FALSE)</f>
        <v>English Language and Literature, General.</v>
      </c>
      <c r="C25" s="9">
        <v>80785</v>
      </c>
      <c r="D25" s="10">
        <v>711246578</v>
      </c>
      <c r="E25" s="10">
        <f t="shared" si="0"/>
        <v>8804.1910998328894</v>
      </c>
    </row>
    <row r="26" spans="1:5" x14ac:dyDescent="0.25">
      <c r="A26" s="7" t="s">
        <v>1152</v>
      </c>
      <c r="B26" s="8" t="str">
        <f>VLOOKUP(A26,'List of CIP Names'!$A:$B,2,FALSE)</f>
        <v>Physician Assistant.</v>
      </c>
      <c r="C26" s="9">
        <v>19620</v>
      </c>
      <c r="D26" s="10">
        <v>705414101</v>
      </c>
      <c r="E26" s="10">
        <f t="shared" si="0"/>
        <v>35953.827777777777</v>
      </c>
    </row>
    <row r="27" spans="1:5" x14ac:dyDescent="0.25">
      <c r="A27" s="7" t="s">
        <v>569</v>
      </c>
      <c r="B27" s="8" t="str">
        <f>VLOOKUP(A27,'List of CIP Names'!$A:$B,2,FALSE)</f>
        <v>Liberal Arts and Sciences, General Studies and Humanities, Other.</v>
      </c>
      <c r="C27" s="9">
        <v>100363</v>
      </c>
      <c r="D27" s="10">
        <v>671121489</v>
      </c>
      <c r="E27" s="10">
        <f t="shared" si="0"/>
        <v>6686.9412931060251</v>
      </c>
    </row>
    <row r="28" spans="1:5" x14ac:dyDescent="0.25">
      <c r="A28" s="7" t="s">
        <v>206</v>
      </c>
      <c r="B28" s="8" t="str">
        <f>VLOOKUP(A28,'List of CIP Names'!$A:$B,2,FALSE)</f>
        <v>Cosmetology/Cosmetologist, General.</v>
      </c>
      <c r="C28" s="9">
        <v>94778</v>
      </c>
      <c r="D28" s="10">
        <v>665608268</v>
      </c>
      <c r="E28" s="10">
        <f t="shared" si="0"/>
        <v>7022.8140285720319</v>
      </c>
    </row>
    <row r="29" spans="1:5" x14ac:dyDescent="0.25">
      <c r="A29" s="7" t="s">
        <v>1379</v>
      </c>
      <c r="B29" s="8" t="str">
        <f>VLOOKUP(A29,'List of CIP Names'!$A:$B,2,FALSE)</f>
        <v>Marketing/Marketing Management, General.</v>
      </c>
      <c r="C29" s="9">
        <v>76562</v>
      </c>
      <c r="D29" s="10">
        <v>652871091</v>
      </c>
      <c r="E29" s="10">
        <f t="shared" si="0"/>
        <v>8527.351571275567</v>
      </c>
    </row>
    <row r="30" spans="1:5" x14ac:dyDescent="0.25">
      <c r="A30" s="7" t="s">
        <v>926</v>
      </c>
      <c r="B30" s="8" t="str">
        <f>VLOOKUP(A30,'List of CIP Names'!$A:$B,2,FALSE)</f>
        <v>Political Science and Government, General.</v>
      </c>
      <c r="C30" s="9">
        <v>67763</v>
      </c>
      <c r="D30" s="10">
        <v>635121268</v>
      </c>
      <c r="E30" s="10">
        <f t="shared" si="0"/>
        <v>9372.6852116936971</v>
      </c>
    </row>
    <row r="31" spans="1:5" x14ac:dyDescent="0.25">
      <c r="A31" s="7" t="s">
        <v>727</v>
      </c>
      <c r="B31" s="8" t="str">
        <f>VLOOKUP(A31,'List of CIP Names'!$A:$B,2,FALSE)</f>
        <v>Kinesiology and Exercise Science.</v>
      </c>
      <c r="C31" s="9">
        <v>72786</v>
      </c>
      <c r="D31" s="10">
        <v>629097279</v>
      </c>
      <c r="E31" s="10">
        <f t="shared" si="0"/>
        <v>8643.1082763168743</v>
      </c>
    </row>
    <row r="32" spans="1:5" x14ac:dyDescent="0.25">
      <c r="A32" s="7" t="s">
        <v>136</v>
      </c>
      <c r="B32" s="8" t="str">
        <f>VLOOKUP(A32,'List of CIP Names'!$A:$B,2,FALSE)</f>
        <v>Speech Communication and Rhetoric.</v>
      </c>
      <c r="C32" s="9">
        <v>69250</v>
      </c>
      <c r="D32" s="10">
        <v>628194037</v>
      </c>
      <c r="E32" s="10">
        <f t="shared" si="0"/>
        <v>9071.3940361010827</v>
      </c>
    </row>
    <row r="33" spans="1:5" x14ac:dyDescent="0.25">
      <c r="A33" s="7" t="s">
        <v>360</v>
      </c>
      <c r="B33" s="8" t="str">
        <f>VLOOKUP(A33,'List of CIP Names'!$A:$B,2,FALSE)</f>
        <v>Mechanical Engineering.</v>
      </c>
      <c r="C33" s="9">
        <v>73189</v>
      </c>
      <c r="D33" s="10">
        <v>627378811</v>
      </c>
      <c r="E33" s="10">
        <f t="shared" si="0"/>
        <v>8572.0369317793666</v>
      </c>
    </row>
    <row r="34" spans="1:5" x14ac:dyDescent="0.25">
      <c r="A34" s="7" t="s">
        <v>1240</v>
      </c>
      <c r="B34" s="8" t="str">
        <f>VLOOKUP(A34,'List of CIP Names'!$A:$B,2,FALSE)</f>
        <v>Veterinary Medicine.</v>
      </c>
      <c r="C34" s="9">
        <v>11300</v>
      </c>
      <c r="D34" s="10">
        <v>567992385</v>
      </c>
      <c r="E34" s="10">
        <f t="shared" si="0"/>
        <v>50264.812831858406</v>
      </c>
    </row>
    <row r="35" spans="1:5" x14ac:dyDescent="0.25">
      <c r="A35" s="7" t="s">
        <v>172</v>
      </c>
      <c r="B35" s="8" t="str">
        <f>VLOOKUP(A35,'List of CIP Names'!$A:$B,2,FALSE)</f>
        <v>Computer and Information Sciences, General.</v>
      </c>
      <c r="C35" s="9">
        <v>69944</v>
      </c>
      <c r="D35" s="10">
        <v>535427164</v>
      </c>
      <c r="E35" s="10">
        <f t="shared" si="0"/>
        <v>7655.0835525563307</v>
      </c>
    </row>
    <row r="36" spans="1:5" x14ac:dyDescent="0.25">
      <c r="A36" s="7" t="s">
        <v>1347</v>
      </c>
      <c r="B36" s="8" t="str">
        <f>VLOOKUP(A36,'List of CIP Names'!$A:$B,2,FALSE)</f>
        <v>Finance, General.</v>
      </c>
      <c r="C36" s="9">
        <v>57814</v>
      </c>
      <c r="D36" s="10">
        <v>524144282</v>
      </c>
      <c r="E36" s="10">
        <f t="shared" si="0"/>
        <v>9066.0442453384985</v>
      </c>
    </row>
    <row r="37" spans="1:5" x14ac:dyDescent="0.25">
      <c r="A37" s="7" t="s">
        <v>931</v>
      </c>
      <c r="B37" s="8" t="str">
        <f>VLOOKUP(A37,'List of CIP Names'!$A:$B,2,FALSE)</f>
        <v>Sociology.</v>
      </c>
      <c r="C37" s="9">
        <v>60452</v>
      </c>
      <c r="D37" s="10">
        <v>508323070</v>
      </c>
      <c r="E37" s="10">
        <f t="shared" si="0"/>
        <v>8408.705584596044</v>
      </c>
    </row>
    <row r="38" spans="1:5" x14ac:dyDescent="0.25">
      <c r="A38" s="7" t="s">
        <v>1412</v>
      </c>
      <c r="B38" s="8" t="str">
        <f>VLOOKUP(A38,'List of CIP Names'!$A:$B,2,FALSE)</f>
        <v>History, General.</v>
      </c>
      <c r="C38" s="9">
        <v>55704</v>
      </c>
      <c r="D38" s="10">
        <v>499140197</v>
      </c>
      <c r="E38" s="10">
        <f t="shared" si="0"/>
        <v>8960.5808739049262</v>
      </c>
    </row>
    <row r="39" spans="1:5" x14ac:dyDescent="0.25">
      <c r="A39" s="7" t="s">
        <v>847</v>
      </c>
      <c r="B39" s="8" t="str">
        <f>VLOOKUP(A39,'List of CIP Names'!$A:$B,2,FALSE)</f>
        <v>Counseling Psychology.</v>
      </c>
      <c r="C39" s="9">
        <v>28146</v>
      </c>
      <c r="D39" s="10">
        <v>497817315</v>
      </c>
      <c r="E39" s="10">
        <f t="shared" si="0"/>
        <v>17686.96493285014</v>
      </c>
    </row>
    <row r="40" spans="1:5" x14ac:dyDescent="0.25">
      <c r="A40" s="7" t="s">
        <v>285</v>
      </c>
      <c r="B40" s="8" t="str">
        <f>VLOOKUP(A40,'List of CIP Names'!$A:$B,2,FALSE)</f>
        <v>Early Childhood Education and Teaching.</v>
      </c>
      <c r="C40" s="9">
        <v>63195</v>
      </c>
      <c r="D40" s="10">
        <v>492537963</v>
      </c>
      <c r="E40" s="10">
        <f t="shared" si="0"/>
        <v>7793.938808450036</v>
      </c>
    </row>
    <row r="41" spans="1:5" x14ac:dyDescent="0.25">
      <c r="A41" s="7" t="s">
        <v>257</v>
      </c>
      <c r="B41" s="8" t="str">
        <f>VLOOKUP(A41,'List of CIP Names'!$A:$B,2,FALSE)</f>
        <v>Special Education and Teaching, General.</v>
      </c>
      <c r="C41" s="9">
        <v>47736</v>
      </c>
      <c r="D41" s="10">
        <v>491850646</v>
      </c>
      <c r="E41" s="10">
        <f t="shared" si="0"/>
        <v>10303.558027484498</v>
      </c>
    </row>
    <row r="42" spans="1:5" x14ac:dyDescent="0.25">
      <c r="A42" s="7" t="s">
        <v>187</v>
      </c>
      <c r="B42" s="8" t="str">
        <f>VLOOKUP(A42,'List of CIP Names'!$A:$B,2,FALSE)</f>
        <v>Computer Science.</v>
      </c>
      <c r="C42" s="9">
        <v>54592</v>
      </c>
      <c r="D42" s="10">
        <v>440547026</v>
      </c>
      <c r="E42" s="10">
        <f t="shared" si="0"/>
        <v>8069.8092394490031</v>
      </c>
    </row>
    <row r="43" spans="1:5" x14ac:dyDescent="0.25">
      <c r="A43" s="7" t="s">
        <v>845</v>
      </c>
      <c r="B43" s="8" t="str">
        <f>VLOOKUP(A43,'List of CIP Names'!$A:$B,2,FALSE)</f>
        <v>Clinical Psychology.</v>
      </c>
      <c r="C43" s="9">
        <v>14180</v>
      </c>
      <c r="D43" s="10">
        <v>438875902</v>
      </c>
      <c r="E43" s="10">
        <f t="shared" si="0"/>
        <v>30950.345698166431</v>
      </c>
    </row>
    <row r="44" spans="1:5" x14ac:dyDescent="0.25">
      <c r="A44" s="7" t="s">
        <v>892</v>
      </c>
      <c r="B44" s="8" t="str">
        <f>VLOOKUP(A44,'List of CIP Names'!$A:$B,2,FALSE)</f>
        <v>Human Services, General.</v>
      </c>
      <c r="C44" s="9">
        <v>50876</v>
      </c>
      <c r="D44" s="10">
        <v>436880011</v>
      </c>
      <c r="E44" s="10">
        <f t="shared" si="0"/>
        <v>8587.1532942841422</v>
      </c>
    </row>
    <row r="45" spans="1:5" x14ac:dyDescent="0.25">
      <c r="A45" s="7" t="s">
        <v>1085</v>
      </c>
      <c r="B45" s="8" t="str">
        <f>VLOOKUP(A45,'List of CIP Names'!$A:$B,2,FALSE)</f>
        <v>Chiropractic.</v>
      </c>
      <c r="C45" s="9">
        <v>9446</v>
      </c>
      <c r="D45" s="10">
        <v>426770108</v>
      </c>
      <c r="E45" s="10">
        <f t="shared" si="0"/>
        <v>45179.981791234386</v>
      </c>
    </row>
    <row r="46" spans="1:5" x14ac:dyDescent="0.25">
      <c r="A46" s="7" t="s">
        <v>894</v>
      </c>
      <c r="B46" s="8" t="str">
        <f>VLOOKUP(A46,'List of CIP Names'!$A:$B,2,FALSE)</f>
        <v>Public Administration.</v>
      </c>
      <c r="C46" s="9">
        <v>27717</v>
      </c>
      <c r="D46" s="10">
        <v>420041343</v>
      </c>
      <c r="E46" s="10">
        <f t="shared" si="0"/>
        <v>15154.646715012448</v>
      </c>
    </row>
    <row r="47" spans="1:5" x14ac:dyDescent="0.25">
      <c r="A47" s="7" t="s">
        <v>1230</v>
      </c>
      <c r="B47" s="8" t="str">
        <f>VLOOKUP(A47,'List of CIP Names'!$A:$B,2,FALSE)</f>
        <v>Occupational Therapy/Therapist.</v>
      </c>
      <c r="C47" s="9">
        <v>18205</v>
      </c>
      <c r="D47" s="10">
        <v>419688580</v>
      </c>
      <c r="E47" s="10">
        <f t="shared" si="0"/>
        <v>23053.478714638837</v>
      </c>
    </row>
    <row r="48" spans="1:5" x14ac:dyDescent="0.25">
      <c r="A48" s="7" t="s">
        <v>274</v>
      </c>
      <c r="B48" s="8" t="str">
        <f>VLOOKUP(A48,'List of CIP Names'!$A:$B,2,FALSE)</f>
        <v>Counselor Education/School Counseling and Guidance Services.</v>
      </c>
      <c r="C48" s="9">
        <v>26960</v>
      </c>
      <c r="D48" s="10">
        <v>418746314</v>
      </c>
      <c r="E48" s="10">
        <f t="shared" si="0"/>
        <v>15532.133308605342</v>
      </c>
    </row>
    <row r="49" spans="1:5" x14ac:dyDescent="0.25">
      <c r="A49" s="7" t="s">
        <v>1288</v>
      </c>
      <c r="B49" s="8" t="str">
        <f>VLOOKUP(A49,'List of CIP Names'!$A:$B,2,FALSE)</f>
        <v>Family Practice Nurse/Nursing.</v>
      </c>
      <c r="C49" s="9">
        <v>22840</v>
      </c>
      <c r="D49" s="10">
        <v>413854932</v>
      </c>
      <c r="E49" s="10">
        <f t="shared" si="0"/>
        <v>18119.743082311732</v>
      </c>
    </row>
    <row r="50" spans="1:5" x14ac:dyDescent="0.25">
      <c r="A50" s="7" t="s">
        <v>1216</v>
      </c>
      <c r="B50" s="8" t="str">
        <f>VLOOKUP(A50,'List of CIP Names'!$A:$B,2,FALSE)</f>
        <v>Public Health, General.</v>
      </c>
      <c r="C50" s="9">
        <v>27494</v>
      </c>
      <c r="D50" s="10">
        <v>413835655</v>
      </c>
      <c r="E50" s="10">
        <f t="shared" si="0"/>
        <v>15051.853313450207</v>
      </c>
    </row>
    <row r="51" spans="1:5" x14ac:dyDescent="0.25">
      <c r="A51" s="7" t="s">
        <v>726</v>
      </c>
      <c r="B51" s="8" t="str">
        <f>VLOOKUP(A51,'List of CIP Names'!$A:$B,2,FALSE)</f>
        <v>Sport and Fitness Administration/Management.</v>
      </c>
      <c r="C51" s="9">
        <v>37853</v>
      </c>
      <c r="D51" s="10">
        <v>392570948</v>
      </c>
      <c r="E51" s="10">
        <f t="shared" si="0"/>
        <v>10370.933558766808</v>
      </c>
    </row>
    <row r="52" spans="1:5" x14ac:dyDescent="0.25">
      <c r="A52" s="7" t="s">
        <v>1307</v>
      </c>
      <c r="B52" s="8" t="str">
        <f>VLOOKUP(A52,'List of CIP Names'!$A:$B,2,FALSE)</f>
        <v>Licensed Practical/Vocational Nurse Training.</v>
      </c>
      <c r="C52" s="9">
        <v>50528</v>
      </c>
      <c r="D52" s="10">
        <v>363811653</v>
      </c>
      <c r="E52" s="10">
        <f t="shared" si="0"/>
        <v>7200.1989589930336</v>
      </c>
    </row>
    <row r="53" spans="1:5" x14ac:dyDescent="0.25">
      <c r="A53" s="7" t="s">
        <v>174</v>
      </c>
      <c r="B53" s="8" t="str">
        <f>VLOOKUP(A53,'List of CIP Names'!$A:$B,2,FALSE)</f>
        <v>Information Technology.</v>
      </c>
      <c r="C53" s="9">
        <v>46104</v>
      </c>
      <c r="D53" s="10">
        <v>361311611</v>
      </c>
      <c r="E53" s="10">
        <f t="shared" si="0"/>
        <v>7836.8820709699812</v>
      </c>
    </row>
    <row r="54" spans="1:5" x14ac:dyDescent="0.25">
      <c r="A54" s="7" t="s">
        <v>237</v>
      </c>
      <c r="B54" s="8" t="str">
        <f>VLOOKUP(A54,'List of CIP Names'!$A:$B,2,FALSE)</f>
        <v>Curriculum and Instruction.</v>
      </c>
      <c r="C54" s="9">
        <v>26884</v>
      </c>
      <c r="D54" s="10">
        <v>346673116</v>
      </c>
      <c r="E54" s="10">
        <f t="shared" si="0"/>
        <v>12895.146406784705</v>
      </c>
    </row>
    <row r="55" spans="1:5" x14ac:dyDescent="0.25">
      <c r="A55" s="7" t="s">
        <v>795</v>
      </c>
      <c r="B55" s="8" t="str">
        <f>VLOOKUP(A55,'List of CIP Names'!$A:$B,2,FALSE)</f>
        <v>Chemistry, General.</v>
      </c>
      <c r="C55" s="9">
        <v>42600</v>
      </c>
      <c r="D55" s="10">
        <v>345869726</v>
      </c>
      <c r="E55" s="10">
        <f t="shared" si="0"/>
        <v>8119.0076525821596</v>
      </c>
    </row>
    <row r="56" spans="1:5" x14ac:dyDescent="0.25">
      <c r="A56" s="7" t="s">
        <v>1193</v>
      </c>
      <c r="B56" s="8" t="str">
        <f>VLOOKUP(A56,'List of CIP Names'!$A:$B,2,FALSE)</f>
        <v>Mental Health Counseling/Counselor.</v>
      </c>
      <c r="C56" s="9">
        <v>20072</v>
      </c>
      <c r="D56" s="10">
        <v>336841302</v>
      </c>
      <c r="E56" s="10">
        <f t="shared" si="0"/>
        <v>16781.651155838979</v>
      </c>
    </row>
    <row r="57" spans="1:5" x14ac:dyDescent="0.25">
      <c r="A57" s="7" t="s">
        <v>1083</v>
      </c>
      <c r="B57" s="8" t="str">
        <f>VLOOKUP(A57,'List of CIP Names'!$A:$B,2,FALSE)</f>
        <v>Health Services/Allied Health/Health Sciences, General.</v>
      </c>
      <c r="C57" s="9">
        <v>44451</v>
      </c>
      <c r="D57" s="10">
        <v>336286734</v>
      </c>
      <c r="E57" s="10">
        <f t="shared" si="0"/>
        <v>7565.3356279948712</v>
      </c>
    </row>
    <row r="58" spans="1:5" x14ac:dyDescent="0.25">
      <c r="A58" s="7" t="s">
        <v>914</v>
      </c>
      <c r="B58" s="8" t="str">
        <f>VLOOKUP(A58,'List of CIP Names'!$A:$B,2,FALSE)</f>
        <v>Economics, General.</v>
      </c>
      <c r="C58" s="9">
        <v>35572</v>
      </c>
      <c r="D58" s="10">
        <v>328523655</v>
      </c>
      <c r="E58" s="10">
        <f t="shared" si="0"/>
        <v>9235.4563982907912</v>
      </c>
    </row>
    <row r="59" spans="1:5" x14ac:dyDescent="0.25">
      <c r="A59" s="7" t="s">
        <v>1364</v>
      </c>
      <c r="B59" s="8" t="str">
        <f>VLOOKUP(A59,'List of CIP Names'!$A:$B,2,FALSE)</f>
        <v>Human Resources Management/Personnel Administration, General.</v>
      </c>
      <c r="C59" s="9">
        <v>31855</v>
      </c>
      <c r="D59" s="10">
        <v>324656576</v>
      </c>
      <c r="E59" s="10">
        <f t="shared" si="0"/>
        <v>10191.699136713232</v>
      </c>
    </row>
    <row r="60" spans="1:5" x14ac:dyDescent="0.25">
      <c r="A60" s="7" t="s">
        <v>351</v>
      </c>
      <c r="B60" s="8" t="str">
        <f>VLOOKUP(A60,'List of CIP Names'!$A:$B,2,FALSE)</f>
        <v>Electrical and Electronics Engineering</v>
      </c>
      <c r="C60" s="9">
        <v>35702</v>
      </c>
      <c r="D60" s="10">
        <v>308559442</v>
      </c>
      <c r="E60" s="10">
        <f t="shared" si="0"/>
        <v>8642.6374432804878</v>
      </c>
    </row>
    <row r="61" spans="1:5" x14ac:dyDescent="0.25">
      <c r="A61" s="7" t="s">
        <v>657</v>
      </c>
      <c r="B61" s="8" t="str">
        <f>VLOOKUP(A61,'List of CIP Names'!$A:$B,2,FALSE)</f>
        <v>Mathematics, General.</v>
      </c>
      <c r="C61" s="9">
        <v>38094</v>
      </c>
      <c r="D61" s="10">
        <v>300151044</v>
      </c>
      <c r="E61" s="10">
        <f t="shared" si="0"/>
        <v>7879.2209796818397</v>
      </c>
    </row>
    <row r="62" spans="1:5" x14ac:dyDescent="0.25">
      <c r="A62" s="7" t="s">
        <v>972</v>
      </c>
      <c r="B62" s="8" t="str">
        <f>VLOOKUP(A62,'List of CIP Names'!$A:$B,2,FALSE)</f>
        <v>Automobile/Automotive Mechanics Technology/Technician.</v>
      </c>
      <c r="C62" s="9">
        <v>33764</v>
      </c>
      <c r="D62" s="10">
        <v>299466818</v>
      </c>
      <c r="E62" s="10">
        <f t="shared" si="0"/>
        <v>8869.4117403151286</v>
      </c>
    </row>
    <row r="63" spans="1:5" x14ac:dyDescent="0.25">
      <c r="A63" s="7" t="s">
        <v>1035</v>
      </c>
      <c r="B63" s="8" t="str">
        <f>VLOOKUP(A63,'List of CIP Names'!$A:$B,2,FALSE)</f>
        <v>Drama and Dramatics/Theatre Arts, General.</v>
      </c>
      <c r="C63" s="9">
        <v>26711</v>
      </c>
      <c r="D63" s="10">
        <v>288659144</v>
      </c>
      <c r="E63" s="10">
        <f t="shared" si="0"/>
        <v>10806.751675339749</v>
      </c>
    </row>
    <row r="64" spans="1:5" x14ac:dyDescent="0.25">
      <c r="A64" s="7" t="s">
        <v>139</v>
      </c>
      <c r="B64" s="8" t="str">
        <f>VLOOKUP(A64,'List of CIP Names'!$A:$B,2,FALSE)</f>
        <v>Journalism.</v>
      </c>
      <c r="C64" s="9">
        <v>29373</v>
      </c>
      <c r="D64" s="10">
        <v>288512536</v>
      </c>
      <c r="E64" s="10">
        <f t="shared" si="0"/>
        <v>9822.3721104415617</v>
      </c>
    </row>
    <row r="65" spans="1:5" x14ac:dyDescent="0.25">
      <c r="A65" s="7" t="s">
        <v>1325</v>
      </c>
      <c r="B65" s="8" t="str">
        <f>VLOOKUP(A65,'List of CIP Names'!$A:$B,2,FALSE)</f>
        <v>Business Administration, Management and Operations, Other.</v>
      </c>
      <c r="C65" s="9">
        <v>29754</v>
      </c>
      <c r="D65" s="10">
        <v>284171906</v>
      </c>
      <c r="E65" s="10">
        <f t="shared" si="0"/>
        <v>9550.712710896014</v>
      </c>
    </row>
    <row r="66" spans="1:5" x14ac:dyDescent="0.25">
      <c r="A66" s="7" t="s">
        <v>331</v>
      </c>
      <c r="B66" s="8" t="str">
        <f>VLOOKUP(A66,'List of CIP Names'!$A:$B,2,FALSE)</f>
        <v>Engineering, General.</v>
      </c>
      <c r="C66" s="9">
        <v>36128</v>
      </c>
      <c r="D66" s="10">
        <v>275530779</v>
      </c>
      <c r="E66" s="10">
        <f t="shared" si="0"/>
        <v>7626.5162477856511</v>
      </c>
    </row>
    <row r="67" spans="1:5" x14ac:dyDescent="0.25">
      <c r="A67" s="7" t="s">
        <v>1049</v>
      </c>
      <c r="B67" s="8" t="str">
        <f>VLOOKUP(A67,'List of CIP Names'!$A:$B,2,FALSE)</f>
        <v>Art/Art Studies, General.</v>
      </c>
      <c r="C67" s="9">
        <v>33247</v>
      </c>
      <c r="D67" s="10">
        <v>270557069</v>
      </c>
      <c r="E67" s="10">
        <f t="shared" ref="E67:E130" si="1">D67/C67</f>
        <v>8137.7889433633109</v>
      </c>
    </row>
    <row r="68" spans="1:5" x14ac:dyDescent="0.25">
      <c r="A68" s="7" t="s">
        <v>83</v>
      </c>
      <c r="B68" s="8" t="str">
        <f>VLOOKUP(A68,'List of CIP Names'!$A:$B,2,FALSE)</f>
        <v>Architecture.</v>
      </c>
      <c r="C68" s="9">
        <v>19258</v>
      </c>
      <c r="D68" s="10">
        <v>268786644</v>
      </c>
      <c r="E68" s="10">
        <f t="shared" si="1"/>
        <v>13957.142174680652</v>
      </c>
    </row>
    <row r="69" spans="1:5" x14ac:dyDescent="0.25">
      <c r="A69" s="7" t="s">
        <v>341</v>
      </c>
      <c r="B69" s="8" t="str">
        <f>VLOOKUP(A69,'List of CIP Names'!$A:$B,2,FALSE)</f>
        <v>Civil Engineering, General.</v>
      </c>
      <c r="C69" s="9">
        <v>30363</v>
      </c>
      <c r="D69" s="10">
        <v>267325586</v>
      </c>
      <c r="E69" s="10">
        <f t="shared" si="1"/>
        <v>8804.3205875572239</v>
      </c>
    </row>
    <row r="70" spans="1:5" x14ac:dyDescent="0.25">
      <c r="A70" s="7" t="s">
        <v>923</v>
      </c>
      <c r="B70" s="8" t="str">
        <f>VLOOKUP(A70,'List of CIP Names'!$A:$B,2,FALSE)</f>
        <v>International Relations and Affairs.</v>
      </c>
      <c r="C70" s="9">
        <v>19691</v>
      </c>
      <c r="D70" s="10">
        <v>266900186</v>
      </c>
      <c r="E70" s="10">
        <f t="shared" si="1"/>
        <v>13554.42516885887</v>
      </c>
    </row>
    <row r="71" spans="1:5" x14ac:dyDescent="0.25">
      <c r="A71" s="7" t="s">
        <v>299</v>
      </c>
      <c r="B71" s="8" t="str">
        <f>VLOOKUP(A71,'List of CIP Names'!$A:$B,2,FALSE)</f>
        <v>Physical Education Teaching and Coaching.</v>
      </c>
      <c r="C71" s="9">
        <v>30247</v>
      </c>
      <c r="D71" s="10">
        <v>259467084</v>
      </c>
      <c r="E71" s="10">
        <f t="shared" si="1"/>
        <v>8578.2750024795841</v>
      </c>
    </row>
    <row r="72" spans="1:5" x14ac:dyDescent="0.25">
      <c r="A72" s="7" t="s">
        <v>725</v>
      </c>
      <c r="B72" s="8" t="str">
        <f>VLOOKUP(A72,'List of CIP Names'!$A:$B,2,FALSE)</f>
        <v>Health and Physical Education/Fitness, General.</v>
      </c>
      <c r="C72" s="9">
        <v>31392</v>
      </c>
      <c r="D72" s="10">
        <v>254028874</v>
      </c>
      <c r="E72" s="10">
        <f t="shared" si="1"/>
        <v>8092.1532237512738</v>
      </c>
    </row>
    <row r="73" spans="1:5" x14ac:dyDescent="0.25">
      <c r="A73" s="7" t="s">
        <v>1050</v>
      </c>
      <c r="B73" s="8" t="str">
        <f>VLOOKUP(A73,'List of CIP Names'!$A:$B,2,FALSE)</f>
        <v>Fine/Studio Arts, General.</v>
      </c>
      <c r="C73" s="9">
        <v>25615</v>
      </c>
      <c r="D73" s="10">
        <v>249816881</v>
      </c>
      <c r="E73" s="10">
        <f t="shared" si="1"/>
        <v>9752.757407768886</v>
      </c>
    </row>
    <row r="74" spans="1:5" x14ac:dyDescent="0.25">
      <c r="A74" s="7" t="s">
        <v>1061</v>
      </c>
      <c r="B74" s="8" t="str">
        <f>VLOOKUP(A74,'List of CIP Names'!$A:$B,2,FALSE)</f>
        <v>Music, General.</v>
      </c>
      <c r="C74" s="9">
        <v>27655</v>
      </c>
      <c r="D74" s="10">
        <v>248972507</v>
      </c>
      <c r="E74" s="10">
        <f t="shared" si="1"/>
        <v>9002.8026396673304</v>
      </c>
    </row>
    <row r="75" spans="1:5" x14ac:dyDescent="0.25">
      <c r="A75" s="7" t="s">
        <v>280</v>
      </c>
      <c r="B75" s="8" t="str">
        <f>VLOOKUP(A75,'List of CIP Names'!$A:$B,2,FALSE)</f>
        <v>Secondary Education and Teaching.</v>
      </c>
      <c r="C75" s="9">
        <v>25443</v>
      </c>
      <c r="D75" s="10">
        <v>245815611</v>
      </c>
      <c r="E75" s="10">
        <f t="shared" si="1"/>
        <v>9661.4240066029943</v>
      </c>
    </row>
    <row r="76" spans="1:5" x14ac:dyDescent="0.25">
      <c r="A76" s="7" t="s">
        <v>137</v>
      </c>
      <c r="B76" s="8" t="str">
        <f>VLOOKUP(A76,'List of CIP Names'!$A:$B,2,FALSE)</f>
        <v>Mass Communication/Media Studies.</v>
      </c>
      <c r="C76" s="9">
        <v>26463</v>
      </c>
      <c r="D76" s="10">
        <v>243203906</v>
      </c>
      <c r="E76" s="10">
        <f t="shared" si="1"/>
        <v>9190.3376790235416</v>
      </c>
    </row>
    <row r="77" spans="1:5" x14ac:dyDescent="0.25">
      <c r="A77" s="7" t="s">
        <v>1196</v>
      </c>
      <c r="B77" s="8" t="str">
        <f>VLOOKUP(A77,'List of CIP Names'!$A:$B,2,FALSE)</f>
        <v>Optometry.</v>
      </c>
      <c r="C77" s="9">
        <v>4673</v>
      </c>
      <c r="D77" s="10">
        <v>239583388</v>
      </c>
      <c r="E77" s="10">
        <f t="shared" si="1"/>
        <v>51269.717098223839</v>
      </c>
    </row>
    <row r="78" spans="1:5" x14ac:dyDescent="0.25">
      <c r="A78" s="7" t="s">
        <v>222</v>
      </c>
      <c r="B78" s="8" t="str">
        <f>VLOOKUP(A78,'List of CIP Names'!$A:$B,2,FALSE)</f>
        <v>Culinary Arts/Chef Training.</v>
      </c>
      <c r="C78" s="9">
        <v>28441</v>
      </c>
      <c r="D78" s="10">
        <v>236038730</v>
      </c>
      <c r="E78" s="10">
        <f t="shared" si="1"/>
        <v>8299.2415878485281</v>
      </c>
    </row>
    <row r="79" spans="1:5" x14ac:dyDescent="0.25">
      <c r="A79" s="7" t="s">
        <v>1045</v>
      </c>
      <c r="B79" s="8" t="str">
        <f>VLOOKUP(A79,'List of CIP Names'!$A:$B,2,FALSE)</f>
        <v>Cinematography and Film/Video Production.</v>
      </c>
      <c r="C79" s="9">
        <v>16692</v>
      </c>
      <c r="D79" s="10">
        <v>233028559</v>
      </c>
      <c r="E79" s="10">
        <f t="shared" si="1"/>
        <v>13960.49358974359</v>
      </c>
    </row>
    <row r="80" spans="1:5" x14ac:dyDescent="0.25">
      <c r="A80" s="7" t="s">
        <v>1031</v>
      </c>
      <c r="B80" s="8" t="str">
        <f>VLOOKUP(A80,'List of CIP Names'!$A:$B,2,FALSE)</f>
        <v>Graphic Design.</v>
      </c>
      <c r="C80" s="9">
        <v>24342</v>
      </c>
      <c r="D80" s="10">
        <v>220526127</v>
      </c>
      <c r="E80" s="10">
        <f t="shared" si="1"/>
        <v>9059.4908799605619</v>
      </c>
    </row>
    <row r="81" spans="1:5" x14ac:dyDescent="0.25">
      <c r="A81" s="7" t="s">
        <v>1310</v>
      </c>
      <c r="B81" s="8" t="str">
        <f>VLOOKUP(A81,'List of CIP Names'!$A:$B,2,FALSE)</f>
        <v>Health Professions and Related Clinical Sciences, Other.</v>
      </c>
      <c r="C81" s="9">
        <v>24858</v>
      </c>
      <c r="D81" s="10">
        <v>218449588</v>
      </c>
      <c r="E81" s="10">
        <f t="shared" si="1"/>
        <v>8787.8987850993635</v>
      </c>
    </row>
    <row r="82" spans="1:5" x14ac:dyDescent="0.25">
      <c r="A82" s="7" t="s">
        <v>182</v>
      </c>
      <c r="B82" s="8" t="str">
        <f>VLOOKUP(A82,'List of CIP Names'!$A:$B,2,FALSE)</f>
        <v>Information Science/Studies.</v>
      </c>
      <c r="C82" s="9">
        <v>22854</v>
      </c>
      <c r="D82" s="10">
        <v>218411645</v>
      </c>
      <c r="E82" s="10">
        <f t="shared" si="1"/>
        <v>9556.8235319856485</v>
      </c>
    </row>
    <row r="83" spans="1:5" x14ac:dyDescent="0.25">
      <c r="A83" s="7" t="s">
        <v>1324</v>
      </c>
      <c r="B83" s="8" t="str">
        <f>VLOOKUP(A83,'List of CIP Names'!$A:$B,2,FALSE)</f>
        <v>Organizational Leadership.</v>
      </c>
      <c r="C83" s="9">
        <v>18168</v>
      </c>
      <c r="D83" s="10">
        <v>213851664</v>
      </c>
      <c r="E83" s="10">
        <f t="shared" si="1"/>
        <v>11770.787318361956</v>
      </c>
    </row>
    <row r="84" spans="1:5" x14ac:dyDescent="0.25">
      <c r="A84" s="7" t="s">
        <v>912</v>
      </c>
      <c r="B84" s="8" t="str">
        <f>VLOOKUP(A84,'List of CIP Names'!$A:$B,2,FALSE)</f>
        <v>Criminology.</v>
      </c>
      <c r="C84" s="9">
        <v>23181</v>
      </c>
      <c r="D84" s="10">
        <v>207819458</v>
      </c>
      <c r="E84" s="10">
        <f t="shared" si="1"/>
        <v>8965.0773478279625</v>
      </c>
    </row>
    <row r="85" spans="1:5" x14ac:dyDescent="0.25">
      <c r="A85" s="7" t="s">
        <v>1190</v>
      </c>
      <c r="B85" s="8" t="str">
        <f>VLOOKUP(A85,'List of CIP Names'!$A:$B,2,FALSE)</f>
        <v>Marriage and Family Therapy/Counseling.</v>
      </c>
      <c r="C85" s="9">
        <v>10375</v>
      </c>
      <c r="D85" s="10">
        <v>206167778</v>
      </c>
      <c r="E85" s="10">
        <f t="shared" si="1"/>
        <v>19871.593060240964</v>
      </c>
    </row>
    <row r="86" spans="1:5" x14ac:dyDescent="0.25">
      <c r="A86" s="7" t="s">
        <v>1404</v>
      </c>
      <c r="B86" s="8" t="str">
        <f>VLOOKUP(A86,'List of CIP Names'!$A:$B,2,FALSE)</f>
        <v>Business, Management, Marketing, and Related Support Services, Other.</v>
      </c>
      <c r="C86" s="9">
        <v>21140</v>
      </c>
      <c r="D86" s="10">
        <v>205911714</v>
      </c>
      <c r="E86" s="10">
        <f t="shared" si="1"/>
        <v>9740.3838221381266</v>
      </c>
    </row>
    <row r="87" spans="1:5" x14ac:dyDescent="0.25">
      <c r="A87" s="7" t="s">
        <v>904</v>
      </c>
      <c r="B87" s="8" t="str">
        <f>VLOOKUP(A87,'List of CIP Names'!$A:$B,2,FALSE)</f>
        <v>Social Sciences, General.</v>
      </c>
      <c r="C87" s="9">
        <v>24112</v>
      </c>
      <c r="D87" s="10">
        <v>199216877</v>
      </c>
      <c r="E87" s="10">
        <f t="shared" si="1"/>
        <v>8262.1465245520903</v>
      </c>
    </row>
    <row r="88" spans="1:5" x14ac:dyDescent="0.25">
      <c r="A88" s="7" t="s">
        <v>1153</v>
      </c>
      <c r="B88" s="8" t="str">
        <f>VLOOKUP(A88,'List of CIP Names'!$A:$B,2,FALSE)</f>
        <v>Athletic Training/Trainer.</v>
      </c>
      <c r="C88" s="9">
        <v>21090</v>
      </c>
      <c r="D88" s="10">
        <v>195643633</v>
      </c>
      <c r="E88" s="10">
        <f t="shared" si="1"/>
        <v>9276.6065908013279</v>
      </c>
    </row>
    <row r="89" spans="1:5" x14ac:dyDescent="0.25">
      <c r="A89" s="7" t="s">
        <v>338</v>
      </c>
      <c r="B89" s="8" t="str">
        <f>VLOOKUP(A89,'List of CIP Names'!$A:$B,2,FALSE)</f>
        <v>Chemical Engineering.</v>
      </c>
      <c r="C89" s="9">
        <v>21822</v>
      </c>
      <c r="D89" s="10">
        <v>191385694</v>
      </c>
      <c r="E89" s="10">
        <f t="shared" si="1"/>
        <v>8770.3095041701035</v>
      </c>
    </row>
    <row r="90" spans="1:5" x14ac:dyDescent="0.25">
      <c r="A90" s="7" t="s">
        <v>1089</v>
      </c>
      <c r="B90" s="8" t="str">
        <f>VLOOKUP(A90,'List of CIP Names'!$A:$B,2,FALSE)</f>
        <v>Audiology/Audiologist and Speech-Language Pathology/Pathologist.</v>
      </c>
      <c r="C90" s="9">
        <v>13538</v>
      </c>
      <c r="D90" s="10">
        <v>185963683</v>
      </c>
      <c r="E90" s="10">
        <f t="shared" si="1"/>
        <v>13736.422145073127</v>
      </c>
    </row>
    <row r="91" spans="1:5" x14ac:dyDescent="0.25">
      <c r="A91" s="7" t="s">
        <v>578</v>
      </c>
      <c r="B91" s="8" t="str">
        <f>VLOOKUP(A91,'List of CIP Names'!$A:$B,2,FALSE)</f>
        <v>Biochemistry.</v>
      </c>
      <c r="C91" s="9">
        <v>21907</v>
      </c>
      <c r="D91" s="10">
        <v>185367904</v>
      </c>
      <c r="E91" s="10">
        <f t="shared" si="1"/>
        <v>8461.5832382343542</v>
      </c>
    </row>
    <row r="92" spans="1:5" x14ac:dyDescent="0.25">
      <c r="A92" s="7" t="s">
        <v>865</v>
      </c>
      <c r="B92" s="8" t="str">
        <f>VLOOKUP(A92,'List of CIP Names'!$A:$B,2,FALSE)</f>
        <v>Criminal Justice/Police Science.</v>
      </c>
      <c r="C92" s="9">
        <v>30324</v>
      </c>
      <c r="D92" s="10">
        <v>184130718</v>
      </c>
      <c r="E92" s="10">
        <f t="shared" si="1"/>
        <v>6072.1117926394936</v>
      </c>
    </row>
    <row r="93" spans="1:5" x14ac:dyDescent="0.25">
      <c r="A93" s="7" t="s">
        <v>1371</v>
      </c>
      <c r="B93" s="8" t="str">
        <f>VLOOKUP(A93,'List of CIP Names'!$A:$B,2,FALSE)</f>
        <v>Management Information Systems, General.</v>
      </c>
      <c r="C93" s="9">
        <v>21575</v>
      </c>
      <c r="D93" s="10">
        <v>181908641</v>
      </c>
      <c r="E93" s="10">
        <f t="shared" si="1"/>
        <v>8431.4549710312858</v>
      </c>
    </row>
    <row r="94" spans="1:5" x14ac:dyDescent="0.25">
      <c r="A94" s="7" t="s">
        <v>1301</v>
      </c>
      <c r="B94" s="8" t="str">
        <f>VLOOKUP(A94,'List of CIP Names'!$A:$B,2,FALSE)</f>
        <v>Nursing Practice.</v>
      </c>
      <c r="C94" s="9">
        <v>10761</v>
      </c>
      <c r="D94" s="10">
        <v>181302647</v>
      </c>
      <c r="E94" s="10">
        <f t="shared" si="1"/>
        <v>16848.12257225165</v>
      </c>
    </row>
    <row r="95" spans="1:5" x14ac:dyDescent="0.25">
      <c r="A95" s="7" t="s">
        <v>135</v>
      </c>
      <c r="B95" s="8" t="str">
        <f>VLOOKUP(A95,'List of CIP Names'!$A:$B,2,FALSE)</f>
        <v>Communication, General.</v>
      </c>
      <c r="C95" s="9">
        <v>19514</v>
      </c>
      <c r="D95" s="10">
        <v>179663656</v>
      </c>
      <c r="E95" s="10">
        <f t="shared" si="1"/>
        <v>9206.910730757405</v>
      </c>
    </row>
    <row r="96" spans="1:5" x14ac:dyDescent="0.25">
      <c r="A96" s="7" t="s">
        <v>774</v>
      </c>
      <c r="B96" s="8" t="str">
        <f>VLOOKUP(A96,'List of CIP Names'!$A:$B,2,FALSE)</f>
        <v>Divinity/Ministry.</v>
      </c>
      <c r="C96" s="9">
        <v>12370</v>
      </c>
      <c r="D96" s="10">
        <v>176630946</v>
      </c>
      <c r="E96" s="10">
        <f t="shared" si="1"/>
        <v>14278.97704122878</v>
      </c>
    </row>
    <row r="97" spans="1:5" x14ac:dyDescent="0.25">
      <c r="A97" s="7" t="s">
        <v>577</v>
      </c>
      <c r="B97" s="8" t="str">
        <f>VLOOKUP(A97,'List of CIP Names'!$A:$B,2,FALSE)</f>
        <v>Biomedical Sciences, General.</v>
      </c>
      <c r="C97" s="9">
        <v>14189</v>
      </c>
      <c r="D97" s="10">
        <v>171202904</v>
      </c>
      <c r="E97" s="10">
        <f t="shared" si="1"/>
        <v>12065.889350905631</v>
      </c>
    </row>
    <row r="98" spans="1:5" x14ac:dyDescent="0.25">
      <c r="A98" s="7" t="s">
        <v>1113</v>
      </c>
      <c r="B98" s="8" t="str">
        <f>VLOOKUP(A98,'List of CIP Names'!$A:$B,2,FALSE)</f>
        <v>Health Information/Medical Records Technology/Technician.</v>
      </c>
      <c r="C98" s="9">
        <v>25135</v>
      </c>
      <c r="D98" s="10">
        <v>170690794</v>
      </c>
      <c r="E98" s="10">
        <f t="shared" si="1"/>
        <v>6790.960572906306</v>
      </c>
    </row>
    <row r="99" spans="1:5" x14ac:dyDescent="0.25">
      <c r="A99" s="7" t="s">
        <v>906</v>
      </c>
      <c r="B99" s="8" t="str">
        <f>VLOOKUP(A99,'List of CIP Names'!$A:$B,2,FALSE)</f>
        <v>Anthropology.</v>
      </c>
      <c r="C99" s="9">
        <v>18434</v>
      </c>
      <c r="D99" s="10">
        <v>169950246</v>
      </c>
      <c r="E99" s="10">
        <f t="shared" si="1"/>
        <v>9219.390582619073</v>
      </c>
    </row>
    <row r="100" spans="1:5" x14ac:dyDescent="0.25">
      <c r="A100" s="7" t="s">
        <v>1088</v>
      </c>
      <c r="B100" s="8" t="str">
        <f>VLOOKUP(A100,'List of CIP Names'!$A:$B,2,FALSE)</f>
        <v>Speech-Language Pathology/Pathologist.</v>
      </c>
      <c r="C100" s="9">
        <v>9581</v>
      </c>
      <c r="D100" s="10">
        <v>168717517</v>
      </c>
      <c r="E100" s="10">
        <f t="shared" si="1"/>
        <v>17609.593674981734</v>
      </c>
    </row>
    <row r="101" spans="1:5" x14ac:dyDescent="0.25">
      <c r="A101" s="7" t="s">
        <v>550</v>
      </c>
      <c r="B101" s="8" t="str">
        <f>VLOOKUP(A101,'List of CIP Names'!$A:$B,2,FALSE)</f>
        <v>Legal Assistant/Paralegal.</v>
      </c>
      <c r="C101" s="9">
        <v>23877</v>
      </c>
      <c r="D101" s="10">
        <v>166908787</v>
      </c>
      <c r="E101" s="10">
        <f t="shared" si="1"/>
        <v>6990.3583783557397</v>
      </c>
    </row>
    <row r="102" spans="1:5" x14ac:dyDescent="0.25">
      <c r="A102" s="7" t="s">
        <v>1103</v>
      </c>
      <c r="B102" s="8" t="str">
        <f>VLOOKUP(A102,'List of CIP Names'!$A:$B,2,FALSE)</f>
        <v>Dental Assisting/Assistant.</v>
      </c>
      <c r="C102" s="9">
        <v>22982</v>
      </c>
      <c r="D102" s="10">
        <v>166624708</v>
      </c>
      <c r="E102" s="10">
        <f t="shared" si="1"/>
        <v>7250.2266121312332</v>
      </c>
    </row>
    <row r="103" spans="1:5" x14ac:dyDescent="0.25">
      <c r="A103" s="7" t="s">
        <v>1287</v>
      </c>
      <c r="B103" s="8" t="str">
        <f>VLOOKUP(A103,'List of CIP Names'!$A:$B,2,FALSE)</f>
        <v>Nurse Anesthetist.</v>
      </c>
      <c r="C103" s="9">
        <v>4247</v>
      </c>
      <c r="D103" s="10">
        <v>166307306</v>
      </c>
      <c r="E103" s="10">
        <f t="shared" si="1"/>
        <v>39158.772309865788</v>
      </c>
    </row>
    <row r="104" spans="1:5" x14ac:dyDescent="0.25">
      <c r="A104" s="7" t="s">
        <v>518</v>
      </c>
      <c r="B104" s="8" t="str">
        <f>VLOOKUP(A104,'List of CIP Names'!$A:$B,2,FALSE)</f>
        <v>Human Development and Family Studies, General.</v>
      </c>
      <c r="C104" s="9">
        <v>18836</v>
      </c>
      <c r="D104" s="10">
        <v>165540845</v>
      </c>
      <c r="E104" s="10">
        <f t="shared" si="1"/>
        <v>8788.5349861966442</v>
      </c>
    </row>
    <row r="105" spans="1:5" x14ac:dyDescent="0.25">
      <c r="A105" s="7" t="s">
        <v>347</v>
      </c>
      <c r="B105" s="8" t="str">
        <f>VLOOKUP(A105,'List of CIP Names'!$A:$B,2,FALSE)</f>
        <v>Computer Engineering, General.</v>
      </c>
      <c r="C105" s="9">
        <v>20002</v>
      </c>
      <c r="D105" s="10">
        <v>164898895</v>
      </c>
      <c r="E105" s="10">
        <f t="shared" si="1"/>
        <v>8244.1203379662038</v>
      </c>
    </row>
    <row r="106" spans="1:5" x14ac:dyDescent="0.25">
      <c r="A106" s="7" t="s">
        <v>812</v>
      </c>
      <c r="B106" s="8" t="str">
        <f>VLOOKUP(A106,'List of CIP Names'!$A:$B,2,FALSE)</f>
        <v>Physics, General.</v>
      </c>
      <c r="C106" s="9">
        <v>19261</v>
      </c>
      <c r="D106" s="10">
        <v>161942176</v>
      </c>
      <c r="E106" s="10">
        <f t="shared" si="1"/>
        <v>8407.7761279268998</v>
      </c>
    </row>
    <row r="107" spans="1:5" x14ac:dyDescent="0.25">
      <c r="A107" s="7" t="s">
        <v>1063</v>
      </c>
      <c r="B107" s="8" t="str">
        <f>VLOOKUP(A107,'List of CIP Names'!$A:$B,2,FALSE)</f>
        <v>Music Performance, General.</v>
      </c>
      <c r="C107" s="9">
        <v>14666</v>
      </c>
      <c r="D107" s="10">
        <v>161167194</v>
      </c>
      <c r="E107" s="10">
        <f t="shared" si="1"/>
        <v>10989.171825992091</v>
      </c>
    </row>
    <row r="108" spans="1:5" x14ac:dyDescent="0.25">
      <c r="A108" s="7" t="s">
        <v>556</v>
      </c>
      <c r="B108" s="8" t="str">
        <f>VLOOKUP(A108,'List of CIP Names'!$A:$B,2,FALSE)</f>
        <v>Creative Writing.</v>
      </c>
      <c r="C108" s="9">
        <v>13251</v>
      </c>
      <c r="D108" s="10">
        <v>157775433</v>
      </c>
      <c r="E108" s="10">
        <f t="shared" si="1"/>
        <v>11906.681231605162</v>
      </c>
    </row>
    <row r="109" spans="1:5" x14ac:dyDescent="0.25">
      <c r="A109" s="7" t="s">
        <v>196</v>
      </c>
      <c r="B109" s="8" t="str">
        <f>VLOOKUP(A109,'List of CIP Names'!$A:$B,2,FALSE)</f>
        <v>Computer and Information Systems Security/Information Assurance.</v>
      </c>
      <c r="C109" s="9">
        <v>18200</v>
      </c>
      <c r="D109" s="10">
        <v>155479372</v>
      </c>
      <c r="E109" s="10">
        <f t="shared" si="1"/>
        <v>8542.8226373626367</v>
      </c>
    </row>
    <row r="110" spans="1:5" x14ac:dyDescent="0.25">
      <c r="A110" s="7" t="s">
        <v>336</v>
      </c>
      <c r="B110" s="8" t="str">
        <f>VLOOKUP(A110,'List of CIP Names'!$A:$B,2,FALSE)</f>
        <v>Bioengineering and Biomedical Engineering.</v>
      </c>
      <c r="C110" s="9">
        <v>15156</v>
      </c>
      <c r="D110" s="10">
        <v>152259905</v>
      </c>
      <c r="E110" s="10">
        <f t="shared" si="1"/>
        <v>10046.180060702032</v>
      </c>
    </row>
    <row r="111" spans="1:5" x14ac:dyDescent="0.25">
      <c r="A111" s="7" t="s">
        <v>1355</v>
      </c>
      <c r="B111" s="8" t="str">
        <f>VLOOKUP(A111,'List of CIP Names'!$A:$B,2,FALSE)</f>
        <v>Hospitality Administration/Management, General.</v>
      </c>
      <c r="C111" s="9">
        <v>18844</v>
      </c>
      <c r="D111" s="10">
        <v>152111144</v>
      </c>
      <c r="E111" s="10">
        <f t="shared" si="1"/>
        <v>8072.126087879431</v>
      </c>
    </row>
    <row r="112" spans="1:5" x14ac:dyDescent="0.25">
      <c r="A112" s="7" t="s">
        <v>281</v>
      </c>
      <c r="B112" s="8" t="str">
        <f>VLOOKUP(A112,'List of CIP Names'!$A:$B,2,FALSE)</f>
        <v>Teacher Education, Multiple Levels.</v>
      </c>
      <c r="C112" s="9">
        <v>14348</v>
      </c>
      <c r="D112" s="10">
        <v>150754016</v>
      </c>
      <c r="E112" s="10">
        <f t="shared" si="1"/>
        <v>10506.970727627544</v>
      </c>
    </row>
    <row r="113" spans="1:5" x14ac:dyDescent="0.25">
      <c r="A113" s="7" t="s">
        <v>39</v>
      </c>
      <c r="B113" s="8" t="str">
        <f>VLOOKUP(A113,'List of CIP Names'!$A:$B,2,FALSE)</f>
        <v>Animal Sciences, General.</v>
      </c>
      <c r="C113" s="9">
        <v>16682</v>
      </c>
      <c r="D113" s="10">
        <v>147035139</v>
      </c>
      <c r="E113" s="10">
        <f t="shared" si="1"/>
        <v>8813.9994604963431</v>
      </c>
    </row>
    <row r="114" spans="1:5" x14ac:dyDescent="0.25">
      <c r="A114" s="7" t="s">
        <v>1108</v>
      </c>
      <c r="B114" s="8" t="str">
        <f>VLOOKUP(A114,'List of CIP Names'!$A:$B,2,FALSE)</f>
        <v>Hospital and Health Care Facilities Administration/Management.</v>
      </c>
      <c r="C114" s="9">
        <v>14499</v>
      </c>
      <c r="D114" s="10">
        <v>147022871</v>
      </c>
      <c r="E114" s="10">
        <f t="shared" si="1"/>
        <v>10140.207669494448</v>
      </c>
    </row>
    <row r="115" spans="1:5" x14ac:dyDescent="0.25">
      <c r="A115" s="7" t="s">
        <v>330</v>
      </c>
      <c r="B115" s="8" t="str">
        <f>VLOOKUP(A115,'List of CIP Names'!$A:$B,2,FALSE)</f>
        <v>Education, Other.</v>
      </c>
      <c r="C115" s="9">
        <v>13163</v>
      </c>
      <c r="D115" s="10">
        <v>145539552</v>
      </c>
      <c r="E115" s="10">
        <f t="shared" si="1"/>
        <v>11056.715946212869</v>
      </c>
    </row>
    <row r="116" spans="1:5" x14ac:dyDescent="0.25">
      <c r="A116" s="7" t="s">
        <v>703</v>
      </c>
      <c r="B116" s="8" t="str">
        <f>VLOOKUP(A116,'List of CIP Names'!$A:$B,2,FALSE)</f>
        <v>Behavioral Sciences.</v>
      </c>
      <c r="C116" s="9">
        <v>17962</v>
      </c>
      <c r="D116" s="10">
        <v>145256230</v>
      </c>
      <c r="E116" s="10">
        <f t="shared" si="1"/>
        <v>8086.8628215120807</v>
      </c>
    </row>
    <row r="117" spans="1:5" x14ac:dyDescent="0.25">
      <c r="A117" s="7" t="s">
        <v>1119</v>
      </c>
      <c r="B117" s="8" t="str">
        <f>VLOOKUP(A117,'List of CIP Names'!$A:$B,2,FALSE)</f>
        <v>Medical Insurance Coding Specialist/Coder.</v>
      </c>
      <c r="C117" s="9">
        <v>19717</v>
      </c>
      <c r="D117" s="10">
        <v>140879266</v>
      </c>
      <c r="E117" s="10">
        <f t="shared" si="1"/>
        <v>7145.0659836689156</v>
      </c>
    </row>
    <row r="118" spans="1:5" x14ac:dyDescent="0.25">
      <c r="A118" s="7" t="s">
        <v>1104</v>
      </c>
      <c r="B118" s="8" t="str">
        <f>VLOOKUP(A118,'List of CIP Names'!$A:$B,2,FALSE)</f>
        <v>Dental Hygiene/Hygienist.</v>
      </c>
      <c r="C118" s="9">
        <v>17695</v>
      </c>
      <c r="D118" s="10">
        <v>139189788</v>
      </c>
      <c r="E118" s="10">
        <f t="shared" si="1"/>
        <v>7866.0518790618817</v>
      </c>
    </row>
    <row r="119" spans="1:5" x14ac:dyDescent="0.25">
      <c r="A119" s="7" t="s">
        <v>1370</v>
      </c>
      <c r="B119" s="8" t="str">
        <f>VLOOKUP(A119,'List of CIP Names'!$A:$B,2,FALSE)</f>
        <v>International Business/Trade/Commerce.</v>
      </c>
      <c r="C119" s="9">
        <v>13901</v>
      </c>
      <c r="D119" s="10">
        <v>137352768</v>
      </c>
      <c r="E119" s="10">
        <f t="shared" si="1"/>
        <v>9880.7832530033811</v>
      </c>
    </row>
    <row r="120" spans="1:5" x14ac:dyDescent="0.25">
      <c r="A120" s="7" t="s">
        <v>1178</v>
      </c>
      <c r="B120" s="8" t="str">
        <f>VLOOKUP(A120,'List of CIP Names'!$A:$B,2,FALSE)</f>
        <v>Pre-Nursing Studies.</v>
      </c>
      <c r="C120" s="9">
        <v>20821</v>
      </c>
      <c r="D120" s="10">
        <v>136986224</v>
      </c>
      <c r="E120" s="10">
        <f t="shared" si="1"/>
        <v>6579.2336583257293</v>
      </c>
    </row>
    <row r="121" spans="1:5" x14ac:dyDescent="0.25">
      <c r="A121" s="7" t="s">
        <v>1392</v>
      </c>
      <c r="B121" s="8" t="str">
        <f>VLOOKUP(A121,'List of CIP Names'!$A:$B,2,FALSE)</f>
        <v>Fashion Merchandising.</v>
      </c>
      <c r="C121" s="9">
        <v>12538</v>
      </c>
      <c r="D121" s="10">
        <v>136832531</v>
      </c>
      <c r="E121" s="10">
        <f t="shared" si="1"/>
        <v>10913.425665975436</v>
      </c>
    </row>
    <row r="122" spans="1:5" x14ac:dyDescent="0.25">
      <c r="A122" s="7" t="s">
        <v>193</v>
      </c>
      <c r="B122" s="8" t="str">
        <f>VLOOKUP(A122,'List of CIP Names'!$A:$B,2,FALSE)</f>
        <v>Computer Systems Networking and Telecommunications.</v>
      </c>
      <c r="C122" s="9">
        <v>19013</v>
      </c>
      <c r="D122" s="10">
        <v>135978589</v>
      </c>
      <c r="E122" s="10">
        <f t="shared" si="1"/>
        <v>7151.8744543207276</v>
      </c>
    </row>
    <row r="123" spans="1:5" x14ac:dyDescent="0.25">
      <c r="A123" s="7" t="s">
        <v>298</v>
      </c>
      <c r="B123" s="8" t="str">
        <f>VLOOKUP(A123,'List of CIP Names'!$A:$B,2,FALSE)</f>
        <v>Music Teacher Education.</v>
      </c>
      <c r="C123" s="9">
        <v>15082</v>
      </c>
      <c r="D123" s="10">
        <v>135602587</v>
      </c>
      <c r="E123" s="10">
        <f t="shared" si="1"/>
        <v>8991.0215488661979</v>
      </c>
    </row>
    <row r="124" spans="1:5" x14ac:dyDescent="0.25">
      <c r="A124" s="7" t="s">
        <v>993</v>
      </c>
      <c r="B124" s="8" t="str">
        <f>VLOOKUP(A124,'List of CIP Names'!$A:$B,2,FALSE)</f>
        <v>Welding Technology/Welder.</v>
      </c>
      <c r="C124" s="9">
        <v>20024</v>
      </c>
      <c r="D124" s="10">
        <v>134875088</v>
      </c>
      <c r="E124" s="10">
        <f t="shared" si="1"/>
        <v>6735.6715940870954</v>
      </c>
    </row>
    <row r="125" spans="1:5" x14ac:dyDescent="0.25">
      <c r="A125" s="7" t="s">
        <v>1086</v>
      </c>
      <c r="B125" s="8" t="str">
        <f>VLOOKUP(A125,'List of CIP Names'!$A:$B,2,FALSE)</f>
        <v>Communication Sciences and Disorders, General.</v>
      </c>
      <c r="C125" s="9">
        <v>12346</v>
      </c>
      <c r="D125" s="10">
        <v>134229599</v>
      </c>
      <c r="E125" s="10">
        <f t="shared" si="1"/>
        <v>10872.314838814191</v>
      </c>
    </row>
    <row r="126" spans="1:5" x14ac:dyDescent="0.25">
      <c r="A126" s="7" t="s">
        <v>690</v>
      </c>
      <c r="B126" s="8" t="str">
        <f>VLOOKUP(A126,'List of CIP Names'!$A:$B,2,FALSE)</f>
        <v>Biological and Physical Sciences.</v>
      </c>
      <c r="C126" s="9">
        <v>20239</v>
      </c>
      <c r="D126" s="10">
        <v>133867619</v>
      </c>
      <c r="E126" s="10">
        <f t="shared" si="1"/>
        <v>6614.3395918770693</v>
      </c>
    </row>
    <row r="127" spans="1:5" x14ac:dyDescent="0.25">
      <c r="A127" s="7" t="s">
        <v>387</v>
      </c>
      <c r="B127" s="8" t="str">
        <f>VLOOKUP(A127,'List of CIP Names'!$A:$B,2,FALSE)</f>
        <v>Electrical, Electronic and Communications Engineering Technology/Technician.</v>
      </c>
      <c r="C127" s="9">
        <v>20003</v>
      </c>
      <c r="D127" s="10">
        <v>131510802</v>
      </c>
      <c r="E127" s="10">
        <f t="shared" si="1"/>
        <v>6574.5539169124631</v>
      </c>
    </row>
    <row r="128" spans="1:5" x14ac:dyDescent="0.25">
      <c r="A128" s="7" t="s">
        <v>1285</v>
      </c>
      <c r="B128" s="8" t="str">
        <f>VLOOKUP(A128,'List of CIP Names'!$A:$B,2,FALSE)</f>
        <v>Nursing Administration.</v>
      </c>
      <c r="C128" s="9">
        <v>10378</v>
      </c>
      <c r="D128" s="10">
        <v>130777163</v>
      </c>
      <c r="E128" s="10">
        <f t="shared" si="1"/>
        <v>12601.383985353632</v>
      </c>
    </row>
    <row r="129" spans="1:5" x14ac:dyDescent="0.25">
      <c r="A129" s="7" t="s">
        <v>1132</v>
      </c>
      <c r="B129" s="8" t="str">
        <f>VLOOKUP(A129,'List of CIP Names'!$A:$B,2,FALSE)</f>
        <v>Veterinary/Animal Health Technology/Technician and Veterinary Assistant.</v>
      </c>
      <c r="C129" s="9">
        <v>17129</v>
      </c>
      <c r="D129" s="10">
        <v>129673330</v>
      </c>
      <c r="E129" s="10">
        <f t="shared" si="1"/>
        <v>7570.3969875649482</v>
      </c>
    </row>
    <row r="130" spans="1:5" x14ac:dyDescent="0.25">
      <c r="A130" s="7" t="s">
        <v>63</v>
      </c>
      <c r="B130" s="8" t="str">
        <f>VLOOKUP(A130,'List of CIP Names'!$A:$B,2,FALSE)</f>
        <v>Environmental Science.</v>
      </c>
      <c r="C130" s="9">
        <v>15482</v>
      </c>
      <c r="D130" s="10">
        <v>129226265</v>
      </c>
      <c r="E130" s="10">
        <f t="shared" si="1"/>
        <v>8346.8715282263274</v>
      </c>
    </row>
    <row r="131" spans="1:5" x14ac:dyDescent="0.25">
      <c r="A131" s="7" t="s">
        <v>1122</v>
      </c>
      <c r="B131" s="8" t="str">
        <f>VLOOKUP(A131,'List of CIP Names'!$A:$B,2,FALSE)</f>
        <v>Medical Administrative/Executive Assistant and Medical Secretary.</v>
      </c>
      <c r="C131" s="9">
        <v>19761</v>
      </c>
      <c r="D131" s="10">
        <v>128454913</v>
      </c>
      <c r="E131" s="10">
        <f t="shared" ref="E131:E194" si="2">D131/C131</f>
        <v>6500.4257375638881</v>
      </c>
    </row>
    <row r="132" spans="1:5" x14ac:dyDescent="0.25">
      <c r="A132" s="7" t="s">
        <v>1120</v>
      </c>
      <c r="B132" s="8" t="str">
        <f>VLOOKUP(A132,'List of CIP Names'!$A:$B,2,FALSE)</f>
        <v>Medical Insurance Specialist/Medical Biller.</v>
      </c>
      <c r="C132" s="9">
        <v>17349</v>
      </c>
      <c r="D132" s="10">
        <v>128034576</v>
      </c>
      <c r="E132" s="10">
        <f t="shared" si="2"/>
        <v>7379.9398236209581</v>
      </c>
    </row>
    <row r="133" spans="1:5" x14ac:dyDescent="0.25">
      <c r="A133" s="7" t="s">
        <v>878</v>
      </c>
      <c r="B133" s="8" t="str">
        <f>VLOOKUP(A133,'List of CIP Names'!$A:$B,2,FALSE)</f>
        <v>Corrections and Criminal Justice, Other.</v>
      </c>
      <c r="C133" s="9">
        <v>17569</v>
      </c>
      <c r="D133" s="10">
        <v>126453685</v>
      </c>
      <c r="E133" s="10">
        <f t="shared" si="2"/>
        <v>7197.5459616369744</v>
      </c>
    </row>
    <row r="134" spans="1:5" x14ac:dyDescent="0.25">
      <c r="A134" s="7" t="s">
        <v>143</v>
      </c>
      <c r="B134" s="8" t="str">
        <f>VLOOKUP(A134,'List of CIP Names'!$A:$B,2,FALSE)</f>
        <v>Radio and Television.</v>
      </c>
      <c r="C134" s="9">
        <v>13593</v>
      </c>
      <c r="D134" s="10">
        <v>124827166</v>
      </c>
      <c r="E134" s="10">
        <f t="shared" si="2"/>
        <v>9183.1947325829478</v>
      </c>
    </row>
    <row r="135" spans="1:5" x14ac:dyDescent="0.25">
      <c r="A135" s="7" t="s">
        <v>1151</v>
      </c>
      <c r="B135" s="8" t="str">
        <f>VLOOKUP(A135,'List of CIP Names'!$A:$B,2,FALSE)</f>
        <v>Radiologic Technology/Science - Radiographer.</v>
      </c>
      <c r="C135" s="9">
        <v>17068</v>
      </c>
      <c r="D135" s="10">
        <v>123929368</v>
      </c>
      <c r="E135" s="10">
        <f t="shared" si="2"/>
        <v>7260.9191469416455</v>
      </c>
    </row>
    <row r="136" spans="1:5" x14ac:dyDescent="0.25">
      <c r="A136" s="7" t="s">
        <v>1306</v>
      </c>
      <c r="B136" s="8" t="str">
        <f>VLOOKUP(A136,'List of CIP Names'!$A:$B,2,FALSE)</f>
        <v>Registered Nursing, Nursing Administration, Nursing Research and Clinical Nursing, Other.</v>
      </c>
      <c r="C136" s="9">
        <v>10984</v>
      </c>
      <c r="D136" s="10">
        <v>122791104</v>
      </c>
      <c r="E136" s="10">
        <f t="shared" si="2"/>
        <v>11179.088128186453</v>
      </c>
    </row>
    <row r="137" spans="1:5" x14ac:dyDescent="0.25">
      <c r="A137" s="7" t="s">
        <v>62</v>
      </c>
      <c r="B137" s="8" t="str">
        <f>VLOOKUP(A137,'List of CIP Names'!$A:$B,2,FALSE)</f>
        <v>Environmental Studies.</v>
      </c>
      <c r="C137" s="9">
        <v>13207</v>
      </c>
      <c r="D137" s="10">
        <v>122539146</v>
      </c>
      <c r="E137" s="10">
        <f t="shared" si="2"/>
        <v>9278.3483001438635</v>
      </c>
    </row>
    <row r="138" spans="1:5" x14ac:dyDescent="0.25">
      <c r="A138" s="7" t="s">
        <v>1274</v>
      </c>
      <c r="B138" s="8" t="str">
        <f>VLOOKUP(A138,'List of CIP Names'!$A:$B,2,FALSE)</f>
        <v>Massage Therapy/Therapeutic Massage.</v>
      </c>
      <c r="C138" s="9">
        <v>17871</v>
      </c>
      <c r="D138" s="10">
        <v>121653787</v>
      </c>
      <c r="E138" s="10">
        <f t="shared" si="2"/>
        <v>6807.3295842426278</v>
      </c>
    </row>
    <row r="139" spans="1:5" x14ac:dyDescent="0.25">
      <c r="A139" s="7" t="s">
        <v>570</v>
      </c>
      <c r="B139" s="8" t="str">
        <f>VLOOKUP(A139,'List of CIP Names'!$A:$B,2,FALSE)</f>
        <v>Library and Information Science.</v>
      </c>
      <c r="C139" s="9">
        <v>7750</v>
      </c>
      <c r="D139" s="10">
        <v>120409602</v>
      </c>
      <c r="E139" s="10">
        <f t="shared" si="2"/>
        <v>15536.722838709677</v>
      </c>
    </row>
    <row r="140" spans="1:5" x14ac:dyDescent="0.25">
      <c r="A140" s="7" t="s">
        <v>805</v>
      </c>
      <c r="B140" s="8" t="str">
        <f>VLOOKUP(A140,'List of CIP Names'!$A:$B,2,FALSE)</f>
        <v>Geology/Earth Science, General.</v>
      </c>
      <c r="C140" s="9">
        <v>13472</v>
      </c>
      <c r="D140" s="10">
        <v>118827114</v>
      </c>
      <c r="E140" s="10">
        <f t="shared" si="2"/>
        <v>8820.3024049881242</v>
      </c>
    </row>
    <row r="141" spans="1:5" x14ac:dyDescent="0.25">
      <c r="A141" s="7" t="s">
        <v>849</v>
      </c>
      <c r="B141" s="8" t="str">
        <f>VLOOKUP(A141,'List of CIP Names'!$A:$B,2,FALSE)</f>
        <v>School Psychology.</v>
      </c>
      <c r="C141" s="9">
        <v>5873</v>
      </c>
      <c r="D141" s="10">
        <v>115689287</v>
      </c>
      <c r="E141" s="10">
        <f t="shared" si="2"/>
        <v>19698.499404052443</v>
      </c>
    </row>
    <row r="142" spans="1:5" x14ac:dyDescent="0.25">
      <c r="A142" s="7" t="s">
        <v>860</v>
      </c>
      <c r="B142" s="8" t="str">
        <f>VLOOKUP(A142,'List of CIP Names'!$A:$B,2,FALSE)</f>
        <v>Psychology, Other.</v>
      </c>
      <c r="C142" s="9">
        <v>7530</v>
      </c>
      <c r="D142" s="10">
        <v>114390555</v>
      </c>
      <c r="E142" s="10">
        <f t="shared" si="2"/>
        <v>15191.308764940239</v>
      </c>
    </row>
    <row r="143" spans="1:5" x14ac:dyDescent="0.25">
      <c r="A143" s="7" t="s">
        <v>166</v>
      </c>
      <c r="B143" s="8" t="str">
        <f>VLOOKUP(A143,'List of CIP Names'!$A:$B,2,FALSE)</f>
        <v>Animation, Interactive Technology, Video Graphics and Special Effects.</v>
      </c>
      <c r="C143" s="9">
        <v>9604</v>
      </c>
      <c r="D143" s="10">
        <v>114254776</v>
      </c>
      <c r="E143" s="10">
        <f t="shared" si="2"/>
        <v>11896.582257392753</v>
      </c>
    </row>
    <row r="144" spans="1:5" x14ac:dyDescent="0.25">
      <c r="A144" s="7" t="s">
        <v>1030</v>
      </c>
      <c r="B144" s="8" t="str">
        <f>VLOOKUP(A144,'List of CIP Names'!$A:$B,2,FALSE)</f>
        <v>Interior Design.</v>
      </c>
      <c r="C144" s="9">
        <v>11563</v>
      </c>
      <c r="D144" s="10">
        <v>112927208</v>
      </c>
      <c r="E144" s="10">
        <f t="shared" si="2"/>
        <v>9766.2551241027413</v>
      </c>
    </row>
    <row r="145" spans="1:5" x14ac:dyDescent="0.25">
      <c r="A145" s="7" t="s">
        <v>1116</v>
      </c>
      <c r="B145" s="8" t="str">
        <f>VLOOKUP(A145,'List of CIP Names'!$A:$B,2,FALSE)</f>
        <v>Medical Office Assistant/Specialist.</v>
      </c>
      <c r="C145" s="9">
        <v>16088</v>
      </c>
      <c r="D145" s="10">
        <v>112719785</v>
      </c>
      <c r="E145" s="10">
        <f t="shared" si="2"/>
        <v>7006.4510815514668</v>
      </c>
    </row>
    <row r="146" spans="1:5" x14ac:dyDescent="0.25">
      <c r="A146" s="7" t="s">
        <v>1291</v>
      </c>
      <c r="B146" s="8" t="str">
        <f>VLOOKUP(A146,'List of CIP Names'!$A:$B,2,FALSE)</f>
        <v>Nursing Science.</v>
      </c>
      <c r="C146" s="9">
        <v>7812</v>
      </c>
      <c r="D146" s="10">
        <v>111265621</v>
      </c>
      <c r="E146" s="10">
        <f t="shared" si="2"/>
        <v>14242.911034306195</v>
      </c>
    </row>
    <row r="147" spans="1:5" x14ac:dyDescent="0.25">
      <c r="A147" s="7" t="s">
        <v>1029</v>
      </c>
      <c r="B147" s="8" t="str">
        <f>VLOOKUP(A147,'List of CIP Names'!$A:$B,2,FALSE)</f>
        <v>Fashion/Apparel Design.</v>
      </c>
      <c r="C147" s="9">
        <v>9117</v>
      </c>
      <c r="D147" s="10">
        <v>108918847</v>
      </c>
      <c r="E147" s="10">
        <f t="shared" si="2"/>
        <v>11946.785894482835</v>
      </c>
    </row>
    <row r="148" spans="1:5" x14ac:dyDescent="0.25">
      <c r="A148" s="7" t="s">
        <v>333</v>
      </c>
      <c r="B148" s="8" t="str">
        <f>VLOOKUP(A148,'List of CIP Names'!$A:$B,2,FALSE)</f>
        <v>Aerospace, Aeronautical and Astronautical/Space Engineering.</v>
      </c>
      <c r="C148" s="9">
        <v>10361</v>
      </c>
      <c r="D148" s="10">
        <v>107120636</v>
      </c>
      <c r="E148" s="10">
        <f t="shared" si="2"/>
        <v>10338.831772994885</v>
      </c>
    </row>
    <row r="149" spans="1:5" x14ac:dyDescent="0.25">
      <c r="A149" s="7" t="s">
        <v>1366</v>
      </c>
      <c r="B149" s="8" t="str">
        <f>VLOOKUP(A149,'List of CIP Names'!$A:$B,2,FALSE)</f>
        <v>Organizational Behavior Studies.</v>
      </c>
      <c r="C149" s="9">
        <v>8822</v>
      </c>
      <c r="D149" s="10">
        <v>106871466</v>
      </c>
      <c r="E149" s="10">
        <f t="shared" si="2"/>
        <v>12114.199274540921</v>
      </c>
    </row>
    <row r="150" spans="1:5" x14ac:dyDescent="0.25">
      <c r="A150" s="7" t="s">
        <v>1215</v>
      </c>
      <c r="B150" s="8" t="str">
        <f>VLOOKUP(A150,'List of CIP Names'!$A:$B,2,FALSE)</f>
        <v>Podiatric Medicine/Podiatry.</v>
      </c>
      <c r="C150" s="9">
        <v>1732</v>
      </c>
      <c r="D150" s="10">
        <v>106813292</v>
      </c>
      <c r="E150" s="10">
        <f t="shared" si="2"/>
        <v>61670.491916859122</v>
      </c>
    </row>
    <row r="151" spans="1:5" x14ac:dyDescent="0.25">
      <c r="A151" s="7" t="s">
        <v>148</v>
      </c>
      <c r="B151" s="8" t="str">
        <f>VLOOKUP(A151,'List of CIP Names'!$A:$B,2,FALSE)</f>
        <v>Public Relations/Image Management.</v>
      </c>
      <c r="C151" s="9">
        <v>9959</v>
      </c>
      <c r="D151" s="10">
        <v>104946680</v>
      </c>
      <c r="E151" s="10">
        <f t="shared" si="2"/>
        <v>10537.873280449845</v>
      </c>
    </row>
    <row r="152" spans="1:5" x14ac:dyDescent="0.25">
      <c r="A152" s="7" t="s">
        <v>773</v>
      </c>
      <c r="B152" s="8" t="str">
        <f>VLOOKUP(A152,'List of CIP Names'!$A:$B,2,FALSE)</f>
        <v>Theology/Theological Studies.</v>
      </c>
      <c r="C152" s="9">
        <v>8439</v>
      </c>
      <c r="D152" s="10">
        <v>104868244</v>
      </c>
      <c r="E152" s="10">
        <f t="shared" si="2"/>
        <v>12426.619741675553</v>
      </c>
    </row>
    <row r="153" spans="1:5" x14ac:dyDescent="0.25">
      <c r="A153" s="7" t="s">
        <v>1044</v>
      </c>
      <c r="B153" s="8" t="str">
        <f>VLOOKUP(A153,'List of CIP Names'!$A:$B,2,FALSE)</f>
        <v>Film/Cinema/Video Studies.</v>
      </c>
      <c r="C153" s="9">
        <v>8284</v>
      </c>
      <c r="D153" s="10">
        <v>104336486</v>
      </c>
      <c r="E153" s="10">
        <f t="shared" si="2"/>
        <v>12594.940366972478</v>
      </c>
    </row>
    <row r="154" spans="1:5" x14ac:dyDescent="0.25">
      <c r="A154" s="7" t="s">
        <v>1265</v>
      </c>
      <c r="B154" s="8" t="str">
        <f>VLOOKUP(A154,'List of CIP Names'!$A:$B,2,FALSE)</f>
        <v>Acupuncture and Oriental Medicine.</v>
      </c>
      <c r="C154" s="9">
        <v>3976</v>
      </c>
      <c r="D154" s="10">
        <v>103874795</v>
      </c>
      <c r="E154" s="10">
        <f t="shared" si="2"/>
        <v>26125.451458752515</v>
      </c>
    </row>
    <row r="155" spans="1:5" x14ac:dyDescent="0.25">
      <c r="A155" s="7" t="s">
        <v>242</v>
      </c>
      <c r="B155" s="8" t="str">
        <f>VLOOKUP(A155,'List of CIP Names'!$A:$B,2,FALSE)</f>
        <v>Higher Education/Higher Education Administration.</v>
      </c>
      <c r="C155" s="9">
        <v>6506</v>
      </c>
      <c r="D155" s="10">
        <v>103842718</v>
      </c>
      <c r="E155" s="10">
        <f t="shared" si="2"/>
        <v>15961.069474331387</v>
      </c>
    </row>
    <row r="156" spans="1:5" x14ac:dyDescent="0.25">
      <c r="A156" s="7" t="s">
        <v>757</v>
      </c>
      <c r="B156" s="8" t="str">
        <f>VLOOKUP(A156,'List of CIP Names'!$A:$B,2,FALSE)</f>
        <v>Philosophy.</v>
      </c>
      <c r="C156" s="9">
        <v>11061</v>
      </c>
      <c r="D156" s="10">
        <v>103473560</v>
      </c>
      <c r="E156" s="10">
        <f t="shared" si="2"/>
        <v>9354.8105957869993</v>
      </c>
    </row>
    <row r="157" spans="1:5" x14ac:dyDescent="0.25">
      <c r="A157" s="7" t="s">
        <v>1131</v>
      </c>
      <c r="B157" s="8" t="str">
        <f>VLOOKUP(A157,'List of CIP Names'!$A:$B,2,FALSE)</f>
        <v>Physical Therapy Technician/Assistant.</v>
      </c>
      <c r="C157" s="9">
        <v>14352</v>
      </c>
      <c r="D157" s="10">
        <v>102843739</v>
      </c>
      <c r="E157" s="10">
        <f t="shared" si="2"/>
        <v>7165.8123606465997</v>
      </c>
    </row>
    <row r="158" spans="1:5" x14ac:dyDescent="0.25">
      <c r="A158" s="7" t="s">
        <v>1327</v>
      </c>
      <c r="B158" s="8" t="str">
        <f>VLOOKUP(A158,'List of CIP Names'!$A:$B,2,FALSE)</f>
        <v>Accounting Technology/Technician and Bookkeeping.</v>
      </c>
      <c r="C158" s="9">
        <v>17834</v>
      </c>
      <c r="D158" s="10">
        <v>101970976</v>
      </c>
      <c r="E158" s="10">
        <f t="shared" si="2"/>
        <v>5717.7849052371876</v>
      </c>
    </row>
    <row r="159" spans="1:5" x14ac:dyDescent="0.25">
      <c r="A159" s="7" t="s">
        <v>1130</v>
      </c>
      <c r="B159" s="8" t="str">
        <f>VLOOKUP(A159,'List of CIP Names'!$A:$B,2,FALSE)</f>
        <v>Pharmacy Technician/Assistant.</v>
      </c>
      <c r="C159" s="9">
        <v>15523</v>
      </c>
      <c r="D159" s="10">
        <v>100845500</v>
      </c>
      <c r="E159" s="10">
        <f t="shared" si="2"/>
        <v>6496.5212909875672</v>
      </c>
    </row>
    <row r="160" spans="1:5" x14ac:dyDescent="0.25">
      <c r="A160" s="7" t="s">
        <v>161</v>
      </c>
      <c r="B160" s="8" t="str">
        <f>VLOOKUP(A160,'List of CIP Names'!$A:$B,2,FALSE)</f>
        <v>Recording Arts Technology/Technician.</v>
      </c>
      <c r="C160" s="9">
        <v>9325</v>
      </c>
      <c r="D160" s="10">
        <v>100166264</v>
      </c>
      <c r="E160" s="10">
        <f t="shared" si="2"/>
        <v>10741.690509383378</v>
      </c>
    </row>
    <row r="161" spans="1:5" x14ac:dyDescent="0.25">
      <c r="A161" s="7" t="s">
        <v>762</v>
      </c>
      <c r="B161" s="8" t="str">
        <f>VLOOKUP(A161,'List of CIP Names'!$A:$B,2,FALSE)</f>
        <v>Religion/Religious Studies.</v>
      </c>
      <c r="C161" s="9">
        <v>11189</v>
      </c>
      <c r="D161" s="10">
        <v>99701688</v>
      </c>
      <c r="E161" s="10">
        <f t="shared" si="2"/>
        <v>8910.6879971400485</v>
      </c>
    </row>
    <row r="162" spans="1:5" x14ac:dyDescent="0.25">
      <c r="A162" s="7" t="s">
        <v>961</v>
      </c>
      <c r="B162" s="8" t="str">
        <f>VLOOKUP(A162,'List of CIP Names'!$A:$B,2,FALSE)</f>
        <v>Heating, Air Conditioning, Ventilation and Refrigeration Maintenance Technology/Technician.</v>
      </c>
      <c r="C162" s="9">
        <v>14748</v>
      </c>
      <c r="D162" s="10">
        <v>98942938</v>
      </c>
      <c r="E162" s="10">
        <f t="shared" si="2"/>
        <v>6708.9054787089772</v>
      </c>
    </row>
    <row r="163" spans="1:5" x14ac:dyDescent="0.25">
      <c r="A163" s="7" t="s">
        <v>1150</v>
      </c>
      <c r="B163" s="8" t="str">
        <f>VLOOKUP(A163,'List of CIP Names'!$A:$B,2,FALSE)</f>
        <v>Diagnostic Medical Sonography/Sonographer and Ultrasound Technician.</v>
      </c>
      <c r="C163" s="9">
        <v>11883</v>
      </c>
      <c r="D163" s="10">
        <v>96238226</v>
      </c>
      <c r="E163" s="10">
        <f t="shared" si="2"/>
        <v>8098.815618951443</v>
      </c>
    </row>
    <row r="164" spans="1:5" x14ac:dyDescent="0.25">
      <c r="A164" s="7" t="s">
        <v>249</v>
      </c>
      <c r="B164" s="8" t="str">
        <f>VLOOKUP(A164,'List of CIP Names'!$A:$B,2,FALSE)</f>
        <v>Educational/Instructional Technology.</v>
      </c>
      <c r="C164" s="9">
        <v>7565</v>
      </c>
      <c r="D164" s="10">
        <v>94932682</v>
      </c>
      <c r="E164" s="10">
        <f t="shared" si="2"/>
        <v>12548.933509583609</v>
      </c>
    </row>
    <row r="165" spans="1:5" x14ac:dyDescent="0.25">
      <c r="A165" s="7" t="s">
        <v>177</v>
      </c>
      <c r="B165" s="8" t="str">
        <f>VLOOKUP(A165,'List of CIP Names'!$A:$B,2,FALSE)</f>
        <v>Computer Programming/Programmer, General.</v>
      </c>
      <c r="C165" s="9">
        <v>13123</v>
      </c>
      <c r="D165" s="10">
        <v>94047218</v>
      </c>
      <c r="E165" s="10">
        <f t="shared" si="2"/>
        <v>7166.5943762859106</v>
      </c>
    </row>
    <row r="166" spans="1:5" x14ac:dyDescent="0.25">
      <c r="A166" s="7" t="s">
        <v>1149</v>
      </c>
      <c r="B166" s="8" t="str">
        <f>VLOOKUP(A166,'List of CIP Names'!$A:$B,2,FALSE)</f>
        <v>Surgical Technology/Technologist.</v>
      </c>
      <c r="C166" s="9">
        <v>12539</v>
      </c>
      <c r="D166" s="10">
        <v>93710498</v>
      </c>
      <c r="E166" s="10">
        <f t="shared" si="2"/>
        <v>7473.5224499561373</v>
      </c>
    </row>
    <row r="167" spans="1:5" x14ac:dyDescent="0.25">
      <c r="A167" s="7" t="s">
        <v>568</v>
      </c>
      <c r="B167" s="8" t="str">
        <f>VLOOKUP(A167,'List of CIP Names'!$A:$B,2,FALSE)</f>
        <v>Humanities/Humanistic Studies.</v>
      </c>
      <c r="C167" s="9">
        <v>13302</v>
      </c>
      <c r="D167" s="10">
        <v>93649778</v>
      </c>
      <c r="E167" s="10">
        <f t="shared" si="2"/>
        <v>7040.2780033077734</v>
      </c>
    </row>
    <row r="168" spans="1:5" x14ac:dyDescent="0.25">
      <c r="A168" s="7" t="s">
        <v>300</v>
      </c>
      <c r="B168" s="8" t="str">
        <f>VLOOKUP(A168,'List of CIP Names'!$A:$B,2,FALSE)</f>
        <v>Reading Teacher Education.</v>
      </c>
      <c r="C168" s="9">
        <v>7807</v>
      </c>
      <c r="D168" s="10">
        <v>93599542</v>
      </c>
      <c r="E168" s="10">
        <f t="shared" si="2"/>
        <v>11989.18175995901</v>
      </c>
    </row>
    <row r="169" spans="1:5" x14ac:dyDescent="0.25">
      <c r="A169" s="7" t="s">
        <v>1025</v>
      </c>
      <c r="B169" s="8" t="str">
        <f>VLOOKUP(A169,'List of CIP Names'!$A:$B,2,FALSE)</f>
        <v>Design and Visual Communications, General.</v>
      </c>
      <c r="C169" s="9">
        <v>9489</v>
      </c>
      <c r="D169" s="10">
        <v>92499168</v>
      </c>
      <c r="E169" s="10">
        <f t="shared" si="2"/>
        <v>9748.0417325324051</v>
      </c>
    </row>
    <row r="170" spans="1:5" x14ac:dyDescent="0.25">
      <c r="A170" s="7" t="s">
        <v>651</v>
      </c>
      <c r="B170" s="8" t="str">
        <f>VLOOKUP(A170,'List of CIP Names'!$A:$B,2,FALSE)</f>
        <v>Neuroscience.</v>
      </c>
      <c r="C170" s="9">
        <v>9765</v>
      </c>
      <c r="D170" s="10">
        <v>92369785</v>
      </c>
      <c r="E170" s="10">
        <f t="shared" si="2"/>
        <v>9459.2713773681517</v>
      </c>
    </row>
    <row r="171" spans="1:5" x14ac:dyDescent="0.25">
      <c r="A171" s="7" t="s">
        <v>144</v>
      </c>
      <c r="B171" s="8" t="str">
        <f>VLOOKUP(A171,'List of CIP Names'!$A:$B,2,FALSE)</f>
        <v>Digital Communication and Media/Multimedia.</v>
      </c>
      <c r="C171" s="9">
        <v>9613</v>
      </c>
      <c r="D171" s="10">
        <v>92279366</v>
      </c>
      <c r="E171" s="10">
        <f t="shared" si="2"/>
        <v>9599.434723811506</v>
      </c>
    </row>
    <row r="172" spans="1:5" x14ac:dyDescent="0.25">
      <c r="A172" s="7" t="s">
        <v>706</v>
      </c>
      <c r="B172" s="8" t="str">
        <f>VLOOKUP(A172,'List of CIP Names'!$A:$B,2,FALSE)</f>
        <v>International/Global Studies.</v>
      </c>
      <c r="C172" s="9">
        <v>10045</v>
      </c>
      <c r="D172" s="10">
        <v>92177869</v>
      </c>
      <c r="E172" s="10">
        <f t="shared" si="2"/>
        <v>9176.4926829268297</v>
      </c>
    </row>
    <row r="173" spans="1:5" x14ac:dyDescent="0.25">
      <c r="A173" s="7" t="s">
        <v>1148</v>
      </c>
      <c r="B173" s="8" t="str">
        <f>VLOOKUP(A173,'List of CIP Names'!$A:$B,2,FALSE)</f>
        <v>Respiratory Care Therapy/Therapist.</v>
      </c>
      <c r="C173" s="9">
        <v>11864</v>
      </c>
      <c r="D173" s="10">
        <v>92031836</v>
      </c>
      <c r="E173" s="10">
        <f t="shared" si="2"/>
        <v>7757.2349966284555</v>
      </c>
    </row>
    <row r="174" spans="1:5" x14ac:dyDescent="0.25">
      <c r="A174" s="7" t="s">
        <v>479</v>
      </c>
      <c r="B174" s="8" t="str">
        <f>VLOOKUP(A174,'List of CIP Names'!$A:$B,2,FALSE)</f>
        <v>Spanish Language and Literature.</v>
      </c>
      <c r="C174" s="9">
        <v>11339</v>
      </c>
      <c r="D174" s="10">
        <v>92005649</v>
      </c>
      <c r="E174" s="10">
        <f t="shared" si="2"/>
        <v>8114.0884557721138</v>
      </c>
    </row>
    <row r="175" spans="1:5" x14ac:dyDescent="0.25">
      <c r="A175" s="7" t="s">
        <v>188</v>
      </c>
      <c r="B175" s="8" t="str">
        <f>VLOOKUP(A175,'List of CIP Names'!$A:$B,2,FALSE)</f>
        <v>Web Page, Digital/Multimedia and Information Resources Design.</v>
      </c>
      <c r="C175" s="9">
        <v>10442</v>
      </c>
      <c r="D175" s="10">
        <v>90408323</v>
      </c>
      <c r="E175" s="10">
        <f t="shared" si="2"/>
        <v>8658.1424056694123</v>
      </c>
    </row>
    <row r="176" spans="1:5" x14ac:dyDescent="0.25">
      <c r="A176" s="7" t="s">
        <v>1175</v>
      </c>
      <c r="B176" s="8" t="str">
        <f>VLOOKUP(A176,'List of CIP Names'!$A:$B,2,FALSE)</f>
        <v>Pre-Medicine/Pre-Medical Studies.</v>
      </c>
      <c r="C176" s="9">
        <v>9759</v>
      </c>
      <c r="D176" s="10">
        <v>90027092</v>
      </c>
      <c r="E176" s="10">
        <f t="shared" si="2"/>
        <v>9225.0324828363555</v>
      </c>
    </row>
    <row r="177" spans="1:5" x14ac:dyDescent="0.25">
      <c r="A177" s="7" t="s">
        <v>1375</v>
      </c>
      <c r="B177" s="8" t="str">
        <f>VLOOKUP(A177,'List of CIP Names'!$A:$B,2,FALSE)</f>
        <v>Management Science.</v>
      </c>
      <c r="C177" s="9">
        <v>8958</v>
      </c>
      <c r="D177" s="10">
        <v>89009866</v>
      </c>
      <c r="E177" s="10">
        <f t="shared" si="2"/>
        <v>9936.3547666889935</v>
      </c>
    </row>
    <row r="178" spans="1:5" x14ac:dyDescent="0.25">
      <c r="A178" s="7" t="s">
        <v>1022</v>
      </c>
      <c r="B178" s="8" t="str">
        <f>VLOOKUP(A178,'List of CIP Names'!$A:$B,2,FALSE)</f>
        <v>Dance, General.</v>
      </c>
      <c r="C178" s="9">
        <v>7265</v>
      </c>
      <c r="D178" s="10">
        <v>88118940</v>
      </c>
      <c r="E178" s="10">
        <f t="shared" si="2"/>
        <v>12129.24156916724</v>
      </c>
    </row>
    <row r="179" spans="1:5" x14ac:dyDescent="0.25">
      <c r="A179" s="7" t="s">
        <v>195</v>
      </c>
      <c r="B179" s="8" t="str">
        <f>VLOOKUP(A179,'List of CIP Names'!$A:$B,2,FALSE)</f>
        <v>System, Networking, and LAN/WAN Management/Manager.</v>
      </c>
      <c r="C179" s="9">
        <v>13407</v>
      </c>
      <c r="D179" s="10">
        <v>87577238</v>
      </c>
      <c r="E179" s="10">
        <f t="shared" si="2"/>
        <v>6532.2024315655999</v>
      </c>
    </row>
    <row r="180" spans="1:5" x14ac:dyDescent="0.25">
      <c r="A180" s="7" t="s">
        <v>864</v>
      </c>
      <c r="B180" s="8" t="str">
        <f>VLOOKUP(A180,'List of CIP Names'!$A:$B,2,FALSE)</f>
        <v>Forensic Science and Technology.</v>
      </c>
      <c r="C180" s="9">
        <v>8923</v>
      </c>
      <c r="D180" s="10">
        <v>87560257</v>
      </c>
      <c r="E180" s="10">
        <f t="shared" si="2"/>
        <v>9812.8720161380697</v>
      </c>
    </row>
    <row r="181" spans="1:5" x14ac:dyDescent="0.25">
      <c r="A181" s="7" t="s">
        <v>1220</v>
      </c>
      <c r="B181" s="8" t="str">
        <f>VLOOKUP(A181,'List of CIP Names'!$A:$B,2,FALSE)</f>
        <v>Public Health Education and Promotion.</v>
      </c>
      <c r="C181" s="9">
        <v>8431</v>
      </c>
      <c r="D181" s="10">
        <v>87003562</v>
      </c>
      <c r="E181" s="10">
        <f t="shared" si="2"/>
        <v>10319.483098090381</v>
      </c>
    </row>
    <row r="182" spans="1:5" x14ac:dyDescent="0.25">
      <c r="A182" s="7" t="s">
        <v>1084</v>
      </c>
      <c r="B182" s="8" t="str">
        <f>VLOOKUP(A182,'List of CIP Names'!$A:$B,2,FALSE)</f>
        <v>Health and Wellness, General.</v>
      </c>
      <c r="C182" s="9">
        <v>10770</v>
      </c>
      <c r="D182" s="10">
        <v>86969292</v>
      </c>
      <c r="E182" s="10">
        <f t="shared" si="2"/>
        <v>8075.1431754874648</v>
      </c>
    </row>
    <row r="183" spans="1:5" x14ac:dyDescent="0.25">
      <c r="A183" s="7" t="s">
        <v>1032</v>
      </c>
      <c r="B183" s="8" t="str">
        <f>VLOOKUP(A183,'List of CIP Names'!$A:$B,2,FALSE)</f>
        <v>Illustration.</v>
      </c>
      <c r="C183" s="9">
        <v>6220</v>
      </c>
      <c r="D183" s="10">
        <v>86848429</v>
      </c>
      <c r="E183" s="10">
        <f t="shared" si="2"/>
        <v>13962.769935691318</v>
      </c>
    </row>
    <row r="184" spans="1:5" x14ac:dyDescent="0.25">
      <c r="A184" s="7" t="s">
        <v>1129</v>
      </c>
      <c r="B184" s="8" t="str">
        <f>VLOOKUP(A184,'List of CIP Names'!$A:$B,2,FALSE)</f>
        <v>Occupational Therapist Assistant.</v>
      </c>
      <c r="C184" s="9">
        <v>10549</v>
      </c>
      <c r="D184" s="10">
        <v>85828136</v>
      </c>
      <c r="E184" s="10">
        <f t="shared" si="2"/>
        <v>8136.1395392928243</v>
      </c>
    </row>
    <row r="185" spans="1:5" x14ac:dyDescent="0.25">
      <c r="A185" s="7" t="s">
        <v>1342</v>
      </c>
      <c r="B185" s="8" t="str">
        <f>VLOOKUP(A185,'List of CIP Names'!$A:$B,2,FALSE)</f>
        <v>Business/Managerial Economics.</v>
      </c>
      <c r="C185" s="9">
        <v>10201</v>
      </c>
      <c r="D185" s="10">
        <v>84524396</v>
      </c>
      <c r="E185" s="10">
        <f t="shared" si="2"/>
        <v>8285.8931477306141</v>
      </c>
    </row>
    <row r="186" spans="1:5" x14ac:dyDescent="0.25">
      <c r="A186" s="7" t="s">
        <v>1183</v>
      </c>
      <c r="B186" s="8" t="str">
        <f>VLOOKUP(A186,'List of CIP Names'!$A:$B,2,FALSE)</f>
        <v>Health/Medical Preparatory Programs, Other.</v>
      </c>
      <c r="C186" s="9">
        <v>10194</v>
      </c>
      <c r="D186" s="10">
        <v>84513276</v>
      </c>
      <c r="E186" s="10">
        <f t="shared" si="2"/>
        <v>8290.4920541494994</v>
      </c>
    </row>
    <row r="187" spans="1:5" x14ac:dyDescent="0.25">
      <c r="A187" s="7" t="s">
        <v>286</v>
      </c>
      <c r="B187" s="8" t="str">
        <f>VLOOKUP(A187,'List of CIP Names'!$A:$B,2,FALSE)</f>
        <v>Teacher Education and Professional Development, Specific Levels and Methods, Other.</v>
      </c>
      <c r="C187" s="9">
        <v>6864</v>
      </c>
      <c r="D187" s="10">
        <v>84348668</v>
      </c>
      <c r="E187" s="10">
        <f t="shared" si="2"/>
        <v>12288.558857808857</v>
      </c>
    </row>
    <row r="188" spans="1:5" x14ac:dyDescent="0.25">
      <c r="A188" s="7" t="s">
        <v>501</v>
      </c>
      <c r="B188" s="8" t="str">
        <f>VLOOKUP(A188,'List of CIP Names'!$A:$B,2,FALSE)</f>
        <v>Family and Consumer Sciences/Human Sciences, General.</v>
      </c>
      <c r="C188" s="9">
        <v>9763</v>
      </c>
      <c r="D188" s="10">
        <v>83877824</v>
      </c>
      <c r="E188" s="10">
        <f t="shared" si="2"/>
        <v>8591.3985455290385</v>
      </c>
    </row>
    <row r="189" spans="1:5" x14ac:dyDescent="0.25">
      <c r="A189" s="7" t="s">
        <v>220</v>
      </c>
      <c r="B189" s="8" t="str">
        <f>VLOOKUP(A189,'List of CIP Names'!$A:$B,2,FALSE)</f>
        <v>Baking and Pastry Arts/Baker/Pastry Chef.</v>
      </c>
      <c r="C189" s="9">
        <v>9004</v>
      </c>
      <c r="D189" s="10">
        <v>83361372</v>
      </c>
      <c r="E189" s="10">
        <f t="shared" si="2"/>
        <v>9258.2598844957793</v>
      </c>
    </row>
    <row r="190" spans="1:5" x14ac:dyDescent="0.25">
      <c r="A190" s="7" t="s">
        <v>1033</v>
      </c>
      <c r="B190" s="8" t="str">
        <f>VLOOKUP(A190,'List of CIP Names'!$A:$B,2,FALSE)</f>
        <v>Game and Interactive Media Design.</v>
      </c>
      <c r="C190" s="9">
        <v>7505</v>
      </c>
      <c r="D190" s="10">
        <v>82957342</v>
      </c>
      <c r="E190" s="10">
        <f t="shared" si="2"/>
        <v>11053.609860093271</v>
      </c>
    </row>
    <row r="191" spans="1:5" x14ac:dyDescent="0.25">
      <c r="A191" s="7" t="s">
        <v>279</v>
      </c>
      <c r="B191" s="8" t="str">
        <f>VLOOKUP(A191,'List of CIP Names'!$A:$B,2,FALSE)</f>
        <v>Junior High/Intermediate/Middle School Education and Teaching.</v>
      </c>
      <c r="C191" s="9">
        <v>9979</v>
      </c>
      <c r="D191" s="10">
        <v>82763759</v>
      </c>
      <c r="E191" s="10">
        <f t="shared" si="2"/>
        <v>8293.7928650165341</v>
      </c>
    </row>
    <row r="192" spans="1:5" x14ac:dyDescent="0.25">
      <c r="A192" s="7" t="s">
        <v>1186</v>
      </c>
      <c r="B192" s="8" t="str">
        <f>VLOOKUP(A192,'List of CIP Names'!$A:$B,2,FALSE)</f>
        <v>Substance Abuse/Addiction Counseling.</v>
      </c>
      <c r="C192" s="9">
        <v>10035</v>
      </c>
      <c r="D192" s="10">
        <v>82428160</v>
      </c>
      <c r="E192" s="10">
        <f t="shared" si="2"/>
        <v>8214.0667663178865</v>
      </c>
    </row>
    <row r="193" spans="1:5" x14ac:dyDescent="0.25">
      <c r="A193" s="7" t="s">
        <v>1314</v>
      </c>
      <c r="B193" s="8" t="str">
        <f>VLOOKUP(A193,'List of CIP Names'!$A:$B,2,FALSE)</f>
        <v>Logistics, Materials, and Supply Chain Management.</v>
      </c>
      <c r="C193" s="9">
        <v>9712</v>
      </c>
      <c r="D193" s="10">
        <v>82162919</v>
      </c>
      <c r="E193" s="10">
        <f t="shared" si="2"/>
        <v>8459.9381177924224</v>
      </c>
    </row>
    <row r="194" spans="1:5" x14ac:dyDescent="0.25">
      <c r="A194" s="7" t="s">
        <v>1053</v>
      </c>
      <c r="B194" s="8" t="str">
        <f>VLOOKUP(A194,'List of CIP Names'!$A:$B,2,FALSE)</f>
        <v>Intermedia/Multimedia.</v>
      </c>
      <c r="C194" s="9">
        <v>7168</v>
      </c>
      <c r="D194" s="10">
        <v>81765488</v>
      </c>
      <c r="E194" s="10">
        <f t="shared" si="2"/>
        <v>11407.015625</v>
      </c>
    </row>
    <row r="195" spans="1:5" x14ac:dyDescent="0.25">
      <c r="A195" s="7" t="s">
        <v>1258</v>
      </c>
      <c r="B195" s="8" t="str">
        <f>VLOOKUP(A195,'List of CIP Names'!$A:$B,2,FALSE)</f>
        <v>Dietetics/Dietitian.</v>
      </c>
      <c r="C195" s="9">
        <v>8896</v>
      </c>
      <c r="D195" s="10">
        <v>81564948</v>
      </c>
      <c r="E195" s="10">
        <f t="shared" ref="E195:E258" si="3">D195/C195</f>
        <v>9168.7216726618699</v>
      </c>
    </row>
    <row r="196" spans="1:5" x14ac:dyDescent="0.25">
      <c r="A196" s="7" t="s">
        <v>149</v>
      </c>
      <c r="B196" s="8" t="str">
        <f>VLOOKUP(A196,'List of CIP Names'!$A:$B,2,FALSE)</f>
        <v>Advertising.</v>
      </c>
      <c r="C196" s="9">
        <v>8266</v>
      </c>
      <c r="D196" s="10">
        <v>81077668</v>
      </c>
      <c r="E196" s="10">
        <f t="shared" si="3"/>
        <v>9808.5734333413984</v>
      </c>
    </row>
    <row r="197" spans="1:5" x14ac:dyDescent="0.25">
      <c r="A197" s="7" t="s">
        <v>722</v>
      </c>
      <c r="B197" s="8" t="str">
        <f>VLOOKUP(A197,'List of CIP Names'!$A:$B,2,FALSE)</f>
        <v>Parks, Recreation and Leisure Facilities Management, General.</v>
      </c>
      <c r="C197" s="9">
        <v>8706</v>
      </c>
      <c r="D197" s="10">
        <v>80120497</v>
      </c>
      <c r="E197" s="10">
        <f t="shared" si="3"/>
        <v>9202.905697220307</v>
      </c>
    </row>
    <row r="198" spans="1:5" x14ac:dyDescent="0.25">
      <c r="A198" s="7" t="s">
        <v>656</v>
      </c>
      <c r="B198" s="8" t="str">
        <f>VLOOKUP(A198,'List of CIP Names'!$A:$B,2,FALSE)</f>
        <v>Biological and Biomedical Sciences, Other.</v>
      </c>
      <c r="C198" s="9">
        <v>5195</v>
      </c>
      <c r="D198" s="10">
        <v>79946095</v>
      </c>
      <c r="E198" s="10">
        <f t="shared" si="3"/>
        <v>15389.046198267564</v>
      </c>
    </row>
    <row r="199" spans="1:5" x14ac:dyDescent="0.25">
      <c r="A199" s="7" t="s">
        <v>623</v>
      </c>
      <c r="B199" s="8" t="str">
        <f>VLOOKUP(A199,'List of CIP Names'!$A:$B,2,FALSE)</f>
        <v>Exercise Physiology.</v>
      </c>
      <c r="C199" s="9">
        <v>8944</v>
      </c>
      <c r="D199" s="10">
        <v>79074278</v>
      </c>
      <c r="E199" s="10">
        <f t="shared" si="3"/>
        <v>8841.0418157423974</v>
      </c>
    </row>
    <row r="200" spans="1:5" x14ac:dyDescent="0.25">
      <c r="A200" s="7" t="s">
        <v>1166</v>
      </c>
      <c r="B200" s="8" t="str">
        <f>VLOOKUP(A200,'List of CIP Names'!$A:$B,2,FALSE)</f>
        <v>Clinical Laboratory Science/Medical Technology/Technologist.</v>
      </c>
      <c r="C200" s="9">
        <v>9211</v>
      </c>
      <c r="D200" s="10">
        <v>78270099</v>
      </c>
      <c r="E200" s="10">
        <f t="shared" si="3"/>
        <v>8497.4594506568228</v>
      </c>
    </row>
    <row r="201" spans="1:5" x14ac:dyDescent="0.25">
      <c r="A201" s="7" t="s">
        <v>893</v>
      </c>
      <c r="B201" s="8" t="str">
        <f>VLOOKUP(A201,'List of CIP Names'!$A:$B,2,FALSE)</f>
        <v>Community Organization and Advocacy.</v>
      </c>
      <c r="C201" s="9">
        <v>9132</v>
      </c>
      <c r="D201" s="10">
        <v>78222803</v>
      </c>
      <c r="E201" s="10">
        <f t="shared" si="3"/>
        <v>8565.7909548839252</v>
      </c>
    </row>
    <row r="202" spans="1:5" x14ac:dyDescent="0.25">
      <c r="A202" s="7" t="s">
        <v>212</v>
      </c>
      <c r="B202" s="8" t="str">
        <f>VLOOKUP(A202,'List of CIP Names'!$A:$B,2,FALSE)</f>
        <v>Aesthetician/Esthetician and Skin Care Specialist.</v>
      </c>
      <c r="C202" s="9">
        <v>12874</v>
      </c>
      <c r="D202" s="10">
        <v>77699984</v>
      </c>
      <c r="E202" s="10">
        <f t="shared" si="3"/>
        <v>6035.4189839987575</v>
      </c>
    </row>
    <row r="203" spans="1:5" x14ac:dyDescent="0.25">
      <c r="A203" s="7" t="s">
        <v>138</v>
      </c>
      <c r="B203" s="8" t="str">
        <f>VLOOKUP(A203,'List of CIP Names'!$A:$B,2,FALSE)</f>
        <v>Communication and Media Studies, Other.</v>
      </c>
      <c r="C203" s="9">
        <v>7211</v>
      </c>
      <c r="D203" s="10">
        <v>77512614</v>
      </c>
      <c r="E203" s="10">
        <f t="shared" si="3"/>
        <v>10749.218416308418</v>
      </c>
    </row>
    <row r="204" spans="1:5" x14ac:dyDescent="0.25">
      <c r="A204" s="7" t="s">
        <v>291</v>
      </c>
      <c r="B204" s="8" t="str">
        <f>VLOOKUP(A204,'List of CIP Names'!$A:$B,2,FALSE)</f>
        <v>English/Language Arts Teacher Education.</v>
      </c>
      <c r="C204" s="9">
        <v>8977</v>
      </c>
      <c r="D204" s="10">
        <v>77440963</v>
      </c>
      <c r="E204" s="10">
        <f t="shared" si="3"/>
        <v>8626.5971928261115</v>
      </c>
    </row>
    <row r="205" spans="1:5" x14ac:dyDescent="0.25">
      <c r="A205" s="7" t="s">
        <v>973</v>
      </c>
      <c r="B205" s="8" t="str">
        <f>VLOOKUP(A205,'List of CIP Names'!$A:$B,2,FALSE)</f>
        <v>Diesel Mechanics Technology/Technician.</v>
      </c>
      <c r="C205" s="9">
        <v>8571</v>
      </c>
      <c r="D205" s="10">
        <v>75679171</v>
      </c>
      <c r="E205" s="10">
        <f t="shared" si="3"/>
        <v>8829.6781005716948</v>
      </c>
    </row>
    <row r="206" spans="1:5" x14ac:dyDescent="0.25">
      <c r="A206" s="7" t="s">
        <v>769</v>
      </c>
      <c r="B206" s="8" t="str">
        <f>VLOOKUP(A206,'List of CIP Names'!$A:$B,2,FALSE)</f>
        <v>Bible/Biblical Studies.</v>
      </c>
      <c r="C206" s="9">
        <v>9446</v>
      </c>
      <c r="D206" s="10">
        <v>75472698</v>
      </c>
      <c r="E206" s="10">
        <f t="shared" si="3"/>
        <v>7989.910861740419</v>
      </c>
    </row>
    <row r="207" spans="1:5" x14ac:dyDescent="0.25">
      <c r="A207" s="7" t="s">
        <v>895</v>
      </c>
      <c r="B207" s="8" t="str">
        <f>VLOOKUP(A207,'List of CIP Names'!$A:$B,2,FALSE)</f>
        <v>Public Policy Analysis, General.</v>
      </c>
      <c r="C207" s="9">
        <v>4296</v>
      </c>
      <c r="D207" s="10">
        <v>74919566</v>
      </c>
      <c r="E207" s="10">
        <f t="shared" si="3"/>
        <v>17439.377560521414</v>
      </c>
    </row>
    <row r="208" spans="1:5" x14ac:dyDescent="0.25">
      <c r="A208" s="7" t="s">
        <v>1343</v>
      </c>
      <c r="B208" s="8" t="str">
        <f>VLOOKUP(A208,'List of CIP Names'!$A:$B,2,FALSE)</f>
        <v>Entrepreneurship/Entrepreneurial Studies.</v>
      </c>
      <c r="C208" s="9">
        <v>8920</v>
      </c>
      <c r="D208" s="10">
        <v>74879607</v>
      </c>
      <c r="E208" s="10">
        <f t="shared" si="3"/>
        <v>8394.574775784753</v>
      </c>
    </row>
    <row r="209" spans="1:5" x14ac:dyDescent="0.25">
      <c r="A209" s="7" t="s">
        <v>1147</v>
      </c>
      <c r="B209" s="8" t="str">
        <f>VLOOKUP(A209,'List of CIP Names'!$A:$B,2,FALSE)</f>
        <v>Medical Radiologic Technology/Science - Radiation Therapist.</v>
      </c>
      <c r="C209" s="9">
        <v>10511</v>
      </c>
      <c r="D209" s="10">
        <v>73932878</v>
      </c>
      <c r="E209" s="10">
        <f t="shared" si="3"/>
        <v>7033.8576729140896</v>
      </c>
    </row>
    <row r="210" spans="1:5" x14ac:dyDescent="0.25">
      <c r="A210" s="7" t="s">
        <v>372</v>
      </c>
      <c r="B210" s="8" t="str">
        <f>VLOOKUP(A210,'List of CIP Names'!$A:$B,2,FALSE)</f>
        <v>Industrial Engineering.</v>
      </c>
      <c r="C210" s="9">
        <v>8398</v>
      </c>
      <c r="D210" s="10">
        <v>73368872</v>
      </c>
      <c r="E210" s="10">
        <f t="shared" si="3"/>
        <v>8736.4696356275308</v>
      </c>
    </row>
    <row r="211" spans="1:5" x14ac:dyDescent="0.25">
      <c r="A211" s="7" t="s">
        <v>1039</v>
      </c>
      <c r="B211" s="8" t="str">
        <f>VLOOKUP(A211,'List of CIP Names'!$A:$B,2,FALSE)</f>
        <v>Acting.</v>
      </c>
      <c r="C211" s="9">
        <v>4239</v>
      </c>
      <c r="D211" s="10">
        <v>72854709</v>
      </c>
      <c r="E211" s="10">
        <f t="shared" si="3"/>
        <v>17186.767869780608</v>
      </c>
    </row>
    <row r="212" spans="1:5" x14ac:dyDescent="0.25">
      <c r="A212" s="7" t="s">
        <v>1046</v>
      </c>
      <c r="B212" s="8" t="str">
        <f>VLOOKUP(A212,'List of CIP Names'!$A:$B,2,FALSE)</f>
        <v>Photography.</v>
      </c>
      <c r="C212" s="9">
        <v>5622</v>
      </c>
      <c r="D212" s="10">
        <v>71348670</v>
      </c>
      <c r="E212" s="10">
        <f t="shared" si="3"/>
        <v>12690.976520811098</v>
      </c>
    </row>
    <row r="213" spans="1:5" x14ac:dyDescent="0.25">
      <c r="A213" s="7" t="s">
        <v>935</v>
      </c>
      <c r="B213" s="8" t="str">
        <f>VLOOKUP(A213,'List of CIP Names'!$A:$B,2,FALSE)</f>
        <v>Social Sciences, Other.</v>
      </c>
      <c r="C213" s="9">
        <v>6983</v>
      </c>
      <c r="D213" s="10">
        <v>70759841</v>
      </c>
      <c r="E213" s="10">
        <f t="shared" si="3"/>
        <v>10133.157811828727</v>
      </c>
    </row>
    <row r="214" spans="1:5" x14ac:dyDescent="0.25">
      <c r="A214" s="7" t="s">
        <v>1267</v>
      </c>
      <c r="B214" s="8" t="str">
        <f>VLOOKUP(A214,'List of CIP Names'!$A:$B,2,FALSE)</f>
        <v>Naturopathic Medicine/Naturopathy.</v>
      </c>
      <c r="C214" s="9">
        <v>1325</v>
      </c>
      <c r="D214" s="10">
        <v>70281231</v>
      </c>
      <c r="E214" s="10">
        <f t="shared" si="3"/>
        <v>53042.438490566041</v>
      </c>
    </row>
    <row r="215" spans="1:5" x14ac:dyDescent="0.25">
      <c r="A215" s="7" t="s">
        <v>848</v>
      </c>
      <c r="B215" s="8" t="str">
        <f>VLOOKUP(A215,'List of CIP Names'!$A:$B,2,FALSE)</f>
        <v>Industrial and Organizational Psychology.</v>
      </c>
      <c r="C215" s="9">
        <v>4089</v>
      </c>
      <c r="D215" s="10">
        <v>70061987</v>
      </c>
      <c r="E215" s="10">
        <f t="shared" si="3"/>
        <v>17134.259476644656</v>
      </c>
    </row>
    <row r="216" spans="1:5" x14ac:dyDescent="0.25">
      <c r="A216" s="7" t="s">
        <v>521</v>
      </c>
      <c r="B216" s="8" t="str">
        <f>VLOOKUP(A216,'List of CIP Names'!$A:$B,2,FALSE)</f>
        <v>Child Development.</v>
      </c>
      <c r="C216" s="9">
        <v>9227</v>
      </c>
      <c r="D216" s="10">
        <v>69246213</v>
      </c>
      <c r="E216" s="10">
        <f t="shared" si="3"/>
        <v>7504.7375094830386</v>
      </c>
    </row>
    <row r="217" spans="1:5" x14ac:dyDescent="0.25">
      <c r="A217" s="7" t="s">
        <v>858</v>
      </c>
      <c r="B217" s="8" t="str">
        <f>VLOOKUP(A217,'List of CIP Names'!$A:$B,2,FALSE)</f>
        <v>Applied Behavior Analysis.</v>
      </c>
      <c r="C217" s="9">
        <v>4592</v>
      </c>
      <c r="D217" s="10">
        <v>68820009</v>
      </c>
      <c r="E217" s="10">
        <f t="shared" si="3"/>
        <v>14986.935757839721</v>
      </c>
    </row>
    <row r="218" spans="1:5" x14ac:dyDescent="0.25">
      <c r="A218" s="7" t="s">
        <v>1019</v>
      </c>
      <c r="B218" s="8" t="str">
        <f>VLOOKUP(A218,'List of CIP Names'!$A:$B,2,FALSE)</f>
        <v>Visual and Performing Arts, General.</v>
      </c>
      <c r="C218" s="9">
        <v>7756</v>
      </c>
      <c r="D218" s="10">
        <v>67875116</v>
      </c>
      <c r="E218" s="10">
        <f t="shared" si="3"/>
        <v>8751.3042805569876</v>
      </c>
    </row>
    <row r="219" spans="1:5" x14ac:dyDescent="0.25">
      <c r="A219" s="7" t="s">
        <v>1226</v>
      </c>
      <c r="B219" s="8" t="str">
        <f>VLOOKUP(A219,'List of CIP Names'!$A:$B,2,FALSE)</f>
        <v>Public Health, Other.</v>
      </c>
      <c r="C219" s="9">
        <v>4924</v>
      </c>
      <c r="D219" s="10">
        <v>67518807</v>
      </c>
      <c r="E219" s="10">
        <f t="shared" si="3"/>
        <v>13712.186636880584</v>
      </c>
    </row>
    <row r="220" spans="1:5" x14ac:dyDescent="0.25">
      <c r="A220" s="7" t="s">
        <v>510</v>
      </c>
      <c r="B220" s="8" t="str">
        <f>VLOOKUP(A220,'List of CIP Names'!$A:$B,2,FALSE)</f>
        <v>Foods, Nutrition, and Wellness Studies, General.</v>
      </c>
      <c r="C220" s="9">
        <v>7064</v>
      </c>
      <c r="D220" s="10">
        <v>67331944</v>
      </c>
      <c r="E220" s="10">
        <f t="shared" si="3"/>
        <v>9531.7021517553785</v>
      </c>
    </row>
    <row r="221" spans="1:5" x14ac:dyDescent="0.25">
      <c r="A221" s="7" t="s">
        <v>1005</v>
      </c>
      <c r="B221" s="8" t="str">
        <f>VLOOKUP(A221,'List of CIP Names'!$A:$B,2,FALSE)</f>
        <v>Airline/Commercial/Professional Pilot and Flight Crew.</v>
      </c>
      <c r="C221" s="9">
        <v>5274</v>
      </c>
      <c r="D221" s="10">
        <v>66832132</v>
      </c>
      <c r="E221" s="10">
        <f t="shared" si="3"/>
        <v>12672.000758437618</v>
      </c>
    </row>
    <row r="222" spans="1:5" x14ac:dyDescent="0.25">
      <c r="A222" s="7" t="s">
        <v>248</v>
      </c>
      <c r="B222" s="8" t="str">
        <f>VLOOKUP(A222,'List of CIP Names'!$A:$B,2,FALSE)</f>
        <v>Educational Administration and Supervision, Other.</v>
      </c>
      <c r="C222" s="9">
        <v>4243</v>
      </c>
      <c r="D222" s="10">
        <v>66725995</v>
      </c>
      <c r="E222" s="10">
        <f t="shared" si="3"/>
        <v>15726.135988687249</v>
      </c>
    </row>
    <row r="223" spans="1:5" x14ac:dyDescent="0.25">
      <c r="A223" s="7" t="s">
        <v>1316</v>
      </c>
      <c r="B223" s="8" t="str">
        <f>VLOOKUP(A223,'List of CIP Names'!$A:$B,2,FALSE)</f>
        <v>Operations Management and Supervision.</v>
      </c>
      <c r="C223" s="9">
        <v>8366</v>
      </c>
      <c r="D223" s="10">
        <v>65552324</v>
      </c>
      <c r="E223" s="10">
        <f t="shared" si="3"/>
        <v>7835.5634711929233</v>
      </c>
    </row>
    <row r="224" spans="1:5" x14ac:dyDescent="0.25">
      <c r="A224" s="7" t="s">
        <v>1309</v>
      </c>
      <c r="B224" s="8" t="str">
        <f>VLOOKUP(A224,'List of CIP Names'!$A:$B,2,FALSE)</f>
        <v>Practical Nursing, Vocational Nursing and Nursing Assistants, Other.</v>
      </c>
      <c r="C224" s="9">
        <v>8126</v>
      </c>
      <c r="D224" s="10">
        <v>65481839</v>
      </c>
      <c r="E224" s="10">
        <f t="shared" si="3"/>
        <v>8058.3114693576172</v>
      </c>
    </row>
    <row r="225" spans="1:5" x14ac:dyDescent="0.25">
      <c r="A225" s="7" t="s">
        <v>1026</v>
      </c>
      <c r="B225" s="8" t="str">
        <f>VLOOKUP(A225,'List of CIP Names'!$A:$B,2,FALSE)</f>
        <v>Commercial and Advertising Art.</v>
      </c>
      <c r="C225" s="9">
        <v>7844</v>
      </c>
      <c r="D225" s="10">
        <v>65206256</v>
      </c>
      <c r="E225" s="10">
        <f t="shared" si="3"/>
        <v>8312.8832228454867</v>
      </c>
    </row>
    <row r="226" spans="1:5" x14ac:dyDescent="0.25">
      <c r="A226" s="7" t="s">
        <v>856</v>
      </c>
      <c r="B226" s="8" t="str">
        <f>VLOOKUP(A226,'List of CIP Names'!$A:$B,2,FALSE)</f>
        <v>Forensic Psychology.</v>
      </c>
      <c r="C226" s="9">
        <v>3266</v>
      </c>
      <c r="D226" s="10">
        <v>65046322</v>
      </c>
      <c r="E226" s="10">
        <f t="shared" si="3"/>
        <v>19916.203919167176</v>
      </c>
    </row>
    <row r="227" spans="1:5" x14ac:dyDescent="0.25">
      <c r="A227" s="7" t="s">
        <v>1224</v>
      </c>
      <c r="B227" s="8" t="str">
        <f>VLOOKUP(A227,'List of CIP Names'!$A:$B,2,FALSE)</f>
        <v>Health Services Administration.</v>
      </c>
      <c r="C227" s="9">
        <v>6178</v>
      </c>
      <c r="D227" s="10">
        <v>64479516</v>
      </c>
      <c r="E227" s="10">
        <f t="shared" si="3"/>
        <v>10436.956296536096</v>
      </c>
    </row>
    <row r="228" spans="1:5" x14ac:dyDescent="0.25">
      <c r="A228" s="7" t="s">
        <v>940</v>
      </c>
      <c r="B228" s="8" t="str">
        <f>VLOOKUP(A228,'List of CIP Names'!$A:$B,2,FALSE)</f>
        <v>Electrician.</v>
      </c>
      <c r="C228" s="9">
        <v>8914</v>
      </c>
      <c r="D228" s="10">
        <v>64006485</v>
      </c>
      <c r="E228" s="10">
        <f t="shared" si="3"/>
        <v>7180.4448059232664</v>
      </c>
    </row>
    <row r="229" spans="1:5" x14ac:dyDescent="0.25">
      <c r="A229" s="7" t="s">
        <v>920</v>
      </c>
      <c r="B229" s="8" t="str">
        <f>VLOOKUP(A229,'List of CIP Names'!$A:$B,2,FALSE)</f>
        <v>Geography.</v>
      </c>
      <c r="C229" s="9">
        <v>7191</v>
      </c>
      <c r="D229" s="10">
        <v>63398701</v>
      </c>
      <c r="E229" s="10">
        <f t="shared" si="3"/>
        <v>8816.3956334306768</v>
      </c>
    </row>
    <row r="230" spans="1:5" x14ac:dyDescent="0.25">
      <c r="A230" s="7" t="s">
        <v>705</v>
      </c>
      <c r="B230" s="8" t="str">
        <f>VLOOKUP(A230,'List of CIP Names'!$A:$B,2,FALSE)</f>
        <v>Nutrition Sciences.</v>
      </c>
      <c r="C230" s="9">
        <v>5784</v>
      </c>
      <c r="D230" s="10">
        <v>62314841</v>
      </c>
      <c r="E230" s="10">
        <f t="shared" si="3"/>
        <v>10773.658540802213</v>
      </c>
    </row>
    <row r="231" spans="1:5" x14ac:dyDescent="0.25">
      <c r="A231" s="7" t="s">
        <v>1112</v>
      </c>
      <c r="B231" s="8" t="str">
        <f>VLOOKUP(A231,'List of CIP Names'!$A:$B,2,FALSE)</f>
        <v>Health Information/Medical Records Administration/Administrator.</v>
      </c>
      <c r="C231" s="9">
        <v>6837</v>
      </c>
      <c r="D231" s="10">
        <v>61969594</v>
      </c>
      <c r="E231" s="10">
        <f t="shared" si="3"/>
        <v>9063.8575398566627</v>
      </c>
    </row>
    <row r="232" spans="1:5" x14ac:dyDescent="0.25">
      <c r="A232" s="7" t="s">
        <v>1286</v>
      </c>
      <c r="B232" s="8" t="str">
        <f>VLOOKUP(A232,'List of CIP Names'!$A:$B,2,FALSE)</f>
        <v>Adult Health Nurse/Nursing.</v>
      </c>
      <c r="C232" s="9">
        <v>4263</v>
      </c>
      <c r="D232" s="10">
        <v>61012325</v>
      </c>
      <c r="E232" s="10">
        <f t="shared" si="3"/>
        <v>14312.063101102511</v>
      </c>
    </row>
    <row r="233" spans="1:5" x14ac:dyDescent="0.25">
      <c r="A233" s="7" t="s">
        <v>383</v>
      </c>
      <c r="B233" s="8" t="str">
        <f>VLOOKUP(A233,'List of CIP Names'!$A:$B,2,FALSE)</f>
        <v>Engineering, Other.</v>
      </c>
      <c r="C233" s="9">
        <v>7375</v>
      </c>
      <c r="D233" s="10">
        <v>60804518</v>
      </c>
      <c r="E233" s="10">
        <f t="shared" si="3"/>
        <v>8244.6804067796602</v>
      </c>
    </row>
    <row r="234" spans="1:5" x14ac:dyDescent="0.25">
      <c r="A234" s="7" t="s">
        <v>558</v>
      </c>
      <c r="B234" s="8" t="str">
        <f>VLOOKUP(A234,'List of CIP Names'!$A:$B,2,FALSE)</f>
        <v>Rhetoric and Composition.</v>
      </c>
      <c r="C234" s="9">
        <v>7013</v>
      </c>
      <c r="D234" s="10">
        <v>60747205</v>
      </c>
      <c r="E234" s="10">
        <f t="shared" si="3"/>
        <v>8662.0854128047904</v>
      </c>
    </row>
    <row r="235" spans="1:5" x14ac:dyDescent="0.25">
      <c r="A235" s="7" t="s">
        <v>84</v>
      </c>
      <c r="B235" s="8" t="str">
        <f>VLOOKUP(A235,'List of CIP Names'!$A:$B,2,FALSE)</f>
        <v>City/Urban, Community and Regional Planning.</v>
      </c>
      <c r="C235" s="9">
        <v>3523</v>
      </c>
      <c r="D235" s="10">
        <v>60699219</v>
      </c>
      <c r="E235" s="10">
        <f t="shared" si="3"/>
        <v>17229.412148736872</v>
      </c>
    </row>
    <row r="236" spans="1:5" x14ac:dyDescent="0.25">
      <c r="A236" s="7" t="s">
        <v>1317</v>
      </c>
      <c r="B236" s="8" t="str">
        <f>VLOOKUP(A236,'List of CIP Names'!$A:$B,2,FALSE)</f>
        <v>Non-Profit/Public/Organizational Management.</v>
      </c>
      <c r="C236" s="9">
        <v>4546</v>
      </c>
      <c r="D236" s="10">
        <v>60175043</v>
      </c>
      <c r="E236" s="10">
        <f t="shared" si="3"/>
        <v>13236.921029476463</v>
      </c>
    </row>
    <row r="237" spans="1:5" x14ac:dyDescent="0.25">
      <c r="A237" s="7" t="s">
        <v>1079</v>
      </c>
      <c r="B237" s="8" t="str">
        <f>VLOOKUP(A237,'List of CIP Names'!$A:$B,2,FALSE)</f>
        <v>Music Management.</v>
      </c>
      <c r="C237" s="9">
        <v>5492</v>
      </c>
      <c r="D237" s="10">
        <v>60057256</v>
      </c>
      <c r="E237" s="10">
        <f t="shared" si="3"/>
        <v>10935.407137654771</v>
      </c>
    </row>
    <row r="238" spans="1:5" x14ac:dyDescent="0.25">
      <c r="A238" s="7" t="s">
        <v>721</v>
      </c>
      <c r="B238" s="8" t="str">
        <f>VLOOKUP(A238,'List of CIP Names'!$A:$B,2,FALSE)</f>
        <v>Parks, Recreation and Leisure Studies.</v>
      </c>
      <c r="C238" s="9">
        <v>6961</v>
      </c>
      <c r="D238" s="10">
        <v>59978092</v>
      </c>
      <c r="E238" s="10">
        <f t="shared" si="3"/>
        <v>8616.3039793133175</v>
      </c>
    </row>
    <row r="239" spans="1:5" x14ac:dyDescent="0.25">
      <c r="A239" s="7" t="s">
        <v>1076</v>
      </c>
      <c r="B239" s="8" t="str">
        <f>VLOOKUP(A239,'List of CIP Names'!$A:$B,2,FALSE)</f>
        <v>Music, Other.</v>
      </c>
      <c r="C239" s="9">
        <v>4896</v>
      </c>
      <c r="D239" s="10">
        <v>59747083</v>
      </c>
      <c r="E239" s="10">
        <f t="shared" si="3"/>
        <v>12203.244076797386</v>
      </c>
    </row>
    <row r="240" spans="1:5" x14ac:dyDescent="0.25">
      <c r="A240" s="7" t="s">
        <v>1332</v>
      </c>
      <c r="B240" s="8" t="str">
        <f>VLOOKUP(A240,'List of CIP Names'!$A:$B,2,FALSE)</f>
        <v>Administrative Assistant and Secretarial Science, General.</v>
      </c>
      <c r="C240" s="9">
        <v>11101</v>
      </c>
      <c r="D240" s="10">
        <v>59562364</v>
      </c>
      <c r="E240" s="10">
        <f t="shared" si="3"/>
        <v>5365.4953607783082</v>
      </c>
    </row>
    <row r="241" spans="1:5" x14ac:dyDescent="0.25">
      <c r="A241" s="7" t="s">
        <v>689</v>
      </c>
      <c r="B241" s="8" t="str">
        <f>VLOOKUP(A241,'List of CIP Names'!$A:$B,2,FALSE)</f>
        <v>Multi-/Interdisciplinary Studies, General.</v>
      </c>
      <c r="C241" s="9">
        <v>7050</v>
      </c>
      <c r="D241" s="10">
        <v>59031433</v>
      </c>
      <c r="E241" s="10">
        <f t="shared" si="3"/>
        <v>8373.2529078014177</v>
      </c>
    </row>
    <row r="242" spans="1:5" x14ac:dyDescent="0.25">
      <c r="A242" s="7" t="s">
        <v>1329</v>
      </c>
      <c r="B242" s="8" t="str">
        <f>VLOOKUP(A242,'List of CIP Names'!$A:$B,2,FALSE)</f>
        <v>Accounting and Finance.</v>
      </c>
      <c r="C242" s="9">
        <v>5082</v>
      </c>
      <c r="D242" s="10">
        <v>58421359</v>
      </c>
      <c r="E242" s="10">
        <f t="shared" si="3"/>
        <v>11495.741637150728</v>
      </c>
    </row>
    <row r="243" spans="1:5" x14ac:dyDescent="0.25">
      <c r="A243" s="7" t="s">
        <v>324</v>
      </c>
      <c r="B243" s="8" t="str">
        <f>VLOOKUP(A243,'List of CIP Names'!$A:$B,2,FALSE)</f>
        <v>Teaching English as a Second or Foreign Language/ESL Language Instructor.</v>
      </c>
      <c r="C243" s="9">
        <v>4656</v>
      </c>
      <c r="D243" s="10">
        <v>58275098</v>
      </c>
      <c r="E243" s="10">
        <f t="shared" si="3"/>
        <v>12516.129295532646</v>
      </c>
    </row>
    <row r="244" spans="1:5" x14ac:dyDescent="0.25">
      <c r="A244" s="7" t="s">
        <v>1004</v>
      </c>
      <c r="B244" s="8" t="str">
        <f>VLOOKUP(A244,'List of CIP Names'!$A:$B,2,FALSE)</f>
        <v>Aeronautics/Aviation/Aerospace Science and Technology, General.</v>
      </c>
      <c r="C244" s="9">
        <v>5506</v>
      </c>
      <c r="D244" s="10">
        <v>57853041</v>
      </c>
      <c r="E244" s="10">
        <f t="shared" si="3"/>
        <v>10507.272248456229</v>
      </c>
    </row>
    <row r="245" spans="1:5" x14ac:dyDescent="0.25">
      <c r="A245" s="7" t="s">
        <v>207</v>
      </c>
      <c r="B245" s="8" t="str">
        <f>VLOOKUP(A245,'List of CIP Names'!$A:$B,2,FALSE)</f>
        <v>Barbering/Barber.</v>
      </c>
      <c r="C245" s="9">
        <v>9153</v>
      </c>
      <c r="D245" s="10">
        <v>57762567</v>
      </c>
      <c r="E245" s="10">
        <f t="shared" si="3"/>
        <v>6310.7797443461159</v>
      </c>
    </row>
    <row r="246" spans="1:5" x14ac:dyDescent="0.25">
      <c r="A246" s="7" t="s">
        <v>534</v>
      </c>
      <c r="B246" s="8" t="str">
        <f>VLOOKUP(A246,'List of CIP Names'!$A:$B,2,FALSE)</f>
        <v>Legal Studies, General.</v>
      </c>
      <c r="C246" s="9">
        <v>5561</v>
      </c>
      <c r="D246" s="10">
        <v>56947863</v>
      </c>
      <c r="E246" s="10">
        <f t="shared" si="3"/>
        <v>10240.57957201942</v>
      </c>
    </row>
    <row r="247" spans="1:5" x14ac:dyDescent="0.25">
      <c r="A247" s="7" t="s">
        <v>297</v>
      </c>
      <c r="B247" s="8" t="str">
        <f>VLOOKUP(A247,'List of CIP Names'!$A:$B,2,FALSE)</f>
        <v>Mathematics Teacher Education.</v>
      </c>
      <c r="C247" s="9">
        <v>6962</v>
      </c>
      <c r="D247" s="10">
        <v>56688904</v>
      </c>
      <c r="E247" s="10">
        <f t="shared" si="3"/>
        <v>8142.6176386095949</v>
      </c>
    </row>
    <row r="248" spans="1:5" x14ac:dyDescent="0.25">
      <c r="A248" s="7" t="s">
        <v>157</v>
      </c>
      <c r="B248" s="8" t="str">
        <f>VLOOKUP(A248,'List of CIP Names'!$A:$B,2,FALSE)</f>
        <v>Communication, Journalism, and Related Programs, Other.</v>
      </c>
      <c r="C248" s="9">
        <v>5007</v>
      </c>
      <c r="D248" s="10">
        <v>55989026</v>
      </c>
      <c r="E248" s="10">
        <f t="shared" si="3"/>
        <v>11182.150189734371</v>
      </c>
    </row>
    <row r="249" spans="1:5" x14ac:dyDescent="0.25">
      <c r="A249" s="7" t="s">
        <v>332</v>
      </c>
      <c r="B249" s="8" t="str">
        <f>VLOOKUP(A249,'List of CIP Names'!$A:$B,2,FALSE)</f>
        <v>Pre-Engineering.</v>
      </c>
      <c r="C249" s="9">
        <v>8012</v>
      </c>
      <c r="D249" s="10">
        <v>55153113</v>
      </c>
      <c r="E249" s="10">
        <f t="shared" si="3"/>
        <v>6883.8134048926613</v>
      </c>
    </row>
    <row r="250" spans="1:5" x14ac:dyDescent="0.25">
      <c r="A250" s="7" t="s">
        <v>641</v>
      </c>
      <c r="B250" s="8" t="str">
        <f>VLOOKUP(A250,'List of CIP Names'!$A:$B,2,FALSE)</f>
        <v>Marine Biology and Biological Oceanography.</v>
      </c>
      <c r="C250" s="9">
        <v>5074</v>
      </c>
      <c r="D250" s="10">
        <v>55075906</v>
      </c>
      <c r="E250" s="10">
        <f t="shared" si="3"/>
        <v>10854.534095388253</v>
      </c>
    </row>
    <row r="251" spans="1:5" x14ac:dyDescent="0.25">
      <c r="A251" s="7" t="s">
        <v>1051</v>
      </c>
      <c r="B251" s="8" t="str">
        <f>VLOOKUP(A251,'List of CIP Names'!$A:$B,2,FALSE)</f>
        <v>Art History, Criticism and Conservation.</v>
      </c>
      <c r="C251" s="9">
        <v>4598</v>
      </c>
      <c r="D251" s="10">
        <v>54659853</v>
      </c>
      <c r="E251" s="10">
        <f t="shared" si="3"/>
        <v>11887.745324053936</v>
      </c>
    </row>
    <row r="252" spans="1:5" x14ac:dyDescent="0.25">
      <c r="A252" s="7" t="s">
        <v>1322</v>
      </c>
      <c r="B252" s="8" t="str">
        <f>VLOOKUP(A252,'List of CIP Names'!$A:$B,2,FALSE)</f>
        <v>Project Management.</v>
      </c>
      <c r="C252" s="9">
        <v>5887</v>
      </c>
      <c r="D252" s="10">
        <v>54404779</v>
      </c>
      <c r="E252" s="10">
        <f t="shared" si="3"/>
        <v>9241.5116358077121</v>
      </c>
    </row>
    <row r="253" spans="1:5" x14ac:dyDescent="0.25">
      <c r="A253" s="7" t="s">
        <v>419</v>
      </c>
      <c r="B253" s="8" t="str">
        <f>VLOOKUP(A253,'List of CIP Names'!$A:$B,2,FALSE)</f>
        <v>Mechanical Engineering/Mechanical Technology/Technician.</v>
      </c>
      <c r="C253" s="9">
        <v>7481</v>
      </c>
      <c r="D253" s="10">
        <v>53535808</v>
      </c>
      <c r="E253" s="10">
        <f t="shared" si="3"/>
        <v>7156.2368667290466</v>
      </c>
    </row>
    <row r="254" spans="1:5" x14ac:dyDescent="0.25">
      <c r="A254" s="7" t="s">
        <v>1402</v>
      </c>
      <c r="B254" s="8" t="str">
        <f>VLOOKUP(A254,'List of CIP Names'!$A:$B,2,FALSE)</f>
        <v>Construction Management.</v>
      </c>
      <c r="C254" s="9">
        <v>6129</v>
      </c>
      <c r="D254" s="10">
        <v>53172027</v>
      </c>
      <c r="E254" s="10">
        <f t="shared" si="3"/>
        <v>8675.4816446402347</v>
      </c>
    </row>
    <row r="255" spans="1:5" x14ac:dyDescent="0.25">
      <c r="A255" s="7" t="s">
        <v>398</v>
      </c>
      <c r="B255" s="8" t="str">
        <f>VLOOKUP(A255,'List of CIP Names'!$A:$B,2,FALSE)</f>
        <v>Heating, Ventilation, Air Conditioning and Refrigeration Engineering Technology/Technician.</v>
      </c>
      <c r="C255" s="9">
        <v>7193</v>
      </c>
      <c r="D255" s="10">
        <v>53166796</v>
      </c>
      <c r="E255" s="10">
        <f t="shared" si="3"/>
        <v>7391.4633671625188</v>
      </c>
    </row>
    <row r="256" spans="1:5" x14ac:dyDescent="0.25">
      <c r="A256" s="7" t="s">
        <v>293</v>
      </c>
      <c r="B256" s="8" t="str">
        <f>VLOOKUP(A256,'List of CIP Names'!$A:$B,2,FALSE)</f>
        <v>Health Teacher Education.</v>
      </c>
      <c r="C256" s="9">
        <v>5833</v>
      </c>
      <c r="D256" s="10">
        <v>52938643</v>
      </c>
      <c r="E256" s="10">
        <f t="shared" si="3"/>
        <v>9075.7145551174344</v>
      </c>
    </row>
    <row r="257" spans="1:5" x14ac:dyDescent="0.25">
      <c r="A257" s="7" t="s">
        <v>0</v>
      </c>
      <c r="B257" s="8" t="str">
        <f>VLOOKUP(A257,'List of CIP Names'!$A:$B,2,FALSE)</f>
        <v>Agriculture, General.</v>
      </c>
      <c r="C257" s="9">
        <v>6808</v>
      </c>
      <c r="D257" s="10">
        <v>52937763</v>
      </c>
      <c r="E257" s="10">
        <f t="shared" si="3"/>
        <v>7775.8171269095183</v>
      </c>
    </row>
    <row r="258" spans="1:5" x14ac:dyDescent="0.25">
      <c r="A258" s="7" t="s">
        <v>618</v>
      </c>
      <c r="B258" s="8" t="str">
        <f>VLOOKUP(A258,'List of CIP Names'!$A:$B,2,FALSE)</f>
        <v>Physiology, General.</v>
      </c>
      <c r="C258" s="9">
        <v>3538</v>
      </c>
      <c r="D258" s="10">
        <v>52688051</v>
      </c>
      <c r="E258" s="10">
        <f t="shared" si="3"/>
        <v>14892.043810062181</v>
      </c>
    </row>
    <row r="259" spans="1:5" x14ac:dyDescent="0.25">
      <c r="A259" s="7" t="s">
        <v>975</v>
      </c>
      <c r="B259" s="8" t="str">
        <f>VLOOKUP(A259,'List of CIP Names'!$A:$B,2,FALSE)</f>
        <v>Airframe Mechanics and Aircraft Maintenance Technology/Technician.</v>
      </c>
      <c r="C259" s="9">
        <v>6000</v>
      </c>
      <c r="D259" s="10">
        <v>52626285</v>
      </c>
      <c r="E259" s="10">
        <f t="shared" ref="E259:E322" si="4">D259/C259</f>
        <v>8771.0475000000006</v>
      </c>
    </row>
    <row r="260" spans="1:5" x14ac:dyDescent="0.25">
      <c r="A260" s="7" t="s">
        <v>384</v>
      </c>
      <c r="B260" s="8" t="str">
        <f>VLOOKUP(A260,'List of CIP Names'!$A:$B,2,FALSE)</f>
        <v>Engineering Technology, General.</v>
      </c>
      <c r="C260" s="9">
        <v>7247</v>
      </c>
      <c r="D260" s="10">
        <v>51789990</v>
      </c>
      <c r="E260" s="10">
        <f t="shared" si="4"/>
        <v>7146.4040292534846</v>
      </c>
    </row>
    <row r="261" spans="1:5" x14ac:dyDescent="0.25">
      <c r="A261" s="7" t="s">
        <v>1195</v>
      </c>
      <c r="B261" s="8" t="str">
        <f>VLOOKUP(A261,'List of CIP Names'!$A:$B,2,FALSE)</f>
        <v>Mental and Social Health Services and Allied Professions, Other.</v>
      </c>
      <c r="C261" s="9">
        <v>6444</v>
      </c>
      <c r="D261" s="10">
        <v>49706095</v>
      </c>
      <c r="E261" s="10">
        <f t="shared" si="4"/>
        <v>7713.5467101179393</v>
      </c>
    </row>
    <row r="262" spans="1:5" x14ac:dyDescent="0.25">
      <c r="A262" s="7" t="s">
        <v>183</v>
      </c>
      <c r="B262" s="8" t="str">
        <f>VLOOKUP(A262,'List of CIP Names'!$A:$B,2,FALSE)</f>
        <v>Computer Systems Analysis/Analyst.</v>
      </c>
      <c r="C262" s="9">
        <v>5702</v>
      </c>
      <c r="D262" s="10">
        <v>49705963</v>
      </c>
      <c r="E262" s="10">
        <f t="shared" si="4"/>
        <v>8717.2856892318487</v>
      </c>
    </row>
    <row r="263" spans="1:5" x14ac:dyDescent="0.25">
      <c r="A263" s="7" t="s">
        <v>1330</v>
      </c>
      <c r="B263" s="8" t="str">
        <f>VLOOKUP(A263,'List of CIP Names'!$A:$B,2,FALSE)</f>
        <v>Accounting and Business/Management.</v>
      </c>
      <c r="C263" s="9">
        <v>5988</v>
      </c>
      <c r="D263" s="10">
        <v>49256205</v>
      </c>
      <c r="E263" s="10">
        <f t="shared" si="4"/>
        <v>8225.8191382765526</v>
      </c>
    </row>
    <row r="264" spans="1:5" x14ac:dyDescent="0.25">
      <c r="A264" s="7" t="s">
        <v>553</v>
      </c>
      <c r="B264" s="8" t="str">
        <f>VLOOKUP(A264,'List of CIP Names'!$A:$B,2,FALSE)</f>
        <v>Legal Professions and Studies, Other.</v>
      </c>
      <c r="C264" s="9">
        <v>3177</v>
      </c>
      <c r="D264" s="10">
        <v>48561240</v>
      </c>
      <c r="E264" s="10">
        <f t="shared" si="4"/>
        <v>15285.250236071766</v>
      </c>
    </row>
    <row r="265" spans="1:5" x14ac:dyDescent="0.25">
      <c r="A265" s="7" t="s">
        <v>1144</v>
      </c>
      <c r="B265" s="8" t="str">
        <f>VLOOKUP(A265,'List of CIP Names'!$A:$B,2,FALSE)</f>
        <v>Emergency Medical Technology/Technician (EMT Paramedic).</v>
      </c>
      <c r="C265" s="9">
        <v>9410</v>
      </c>
      <c r="D265" s="10">
        <v>48444299</v>
      </c>
      <c r="E265" s="10">
        <f t="shared" si="4"/>
        <v>5148.1720510095647</v>
      </c>
    </row>
    <row r="266" spans="1:5" x14ac:dyDescent="0.25">
      <c r="A266" s="7" t="s">
        <v>850</v>
      </c>
      <c r="B266" s="8" t="str">
        <f>VLOOKUP(A266,'List of CIP Names'!$A:$B,2,FALSE)</f>
        <v>Educational Psychology.</v>
      </c>
      <c r="C266" s="9">
        <v>3231</v>
      </c>
      <c r="D266" s="10">
        <v>48161386</v>
      </c>
      <c r="E266" s="10">
        <f t="shared" si="4"/>
        <v>14906.030950170227</v>
      </c>
    </row>
    <row r="267" spans="1:5" x14ac:dyDescent="0.25">
      <c r="A267" s="7" t="s">
        <v>288</v>
      </c>
      <c r="B267" s="8" t="str">
        <f>VLOOKUP(A267,'List of CIP Names'!$A:$B,2,FALSE)</f>
        <v>Art Teacher Education.</v>
      </c>
      <c r="C267" s="9">
        <v>4905</v>
      </c>
      <c r="D267" s="10">
        <v>48146591</v>
      </c>
      <c r="E267" s="10">
        <f t="shared" si="4"/>
        <v>9815.8187563710508</v>
      </c>
    </row>
    <row r="268" spans="1:5" x14ac:dyDescent="0.25">
      <c r="A268" s="7" t="s">
        <v>1020</v>
      </c>
      <c r="B268" s="8" t="str">
        <f>VLOOKUP(A268,'List of CIP Names'!$A:$B,2,FALSE)</f>
        <v>Digital Arts.</v>
      </c>
      <c r="C268" s="9">
        <v>4181</v>
      </c>
      <c r="D268" s="10">
        <v>46259613</v>
      </c>
      <c r="E268" s="10">
        <f t="shared" si="4"/>
        <v>11064.246113370007</v>
      </c>
    </row>
    <row r="269" spans="1:5" x14ac:dyDescent="0.25">
      <c r="A269" s="7" t="s">
        <v>527</v>
      </c>
      <c r="B269" s="8" t="str">
        <f>VLOOKUP(A269,'List of CIP Names'!$A:$B,2,FALSE)</f>
        <v>Apparel and Textiles, General.</v>
      </c>
      <c r="C269" s="9">
        <v>4982</v>
      </c>
      <c r="D269" s="10">
        <v>45795423</v>
      </c>
      <c r="E269" s="10">
        <f t="shared" si="4"/>
        <v>9192.1764351666006</v>
      </c>
    </row>
    <row r="270" spans="1:5" x14ac:dyDescent="0.25">
      <c r="A270" s="7" t="s">
        <v>1087</v>
      </c>
      <c r="B270" s="8" t="str">
        <f>VLOOKUP(A270,'List of CIP Names'!$A:$B,2,FALSE)</f>
        <v>Audiology/Audiologist.</v>
      </c>
      <c r="C270" s="9">
        <v>2131</v>
      </c>
      <c r="D270" s="10">
        <v>45728357</v>
      </c>
      <c r="E270" s="10">
        <f t="shared" si="4"/>
        <v>21458.637728765836</v>
      </c>
    </row>
    <row r="271" spans="1:5" x14ac:dyDescent="0.25">
      <c r="A271" s="7" t="s">
        <v>605</v>
      </c>
      <c r="B271" s="8" t="str">
        <f>VLOOKUP(A271,'List of CIP Names'!$A:$B,2,FALSE)</f>
        <v>Zoology/Animal Biology.</v>
      </c>
      <c r="C271" s="9">
        <v>5047</v>
      </c>
      <c r="D271" s="10">
        <v>45147254</v>
      </c>
      <c r="E271" s="10">
        <f t="shared" si="4"/>
        <v>8945.3643748761642</v>
      </c>
    </row>
    <row r="272" spans="1:5" x14ac:dyDescent="0.25">
      <c r="A272" s="7" t="s">
        <v>303</v>
      </c>
      <c r="B272" s="8" t="str">
        <f>VLOOKUP(A272,'List of CIP Names'!$A:$B,2,FALSE)</f>
        <v>Social Studies Teacher Education.</v>
      </c>
      <c r="C272" s="9">
        <v>5015</v>
      </c>
      <c r="D272" s="10">
        <v>45095288</v>
      </c>
      <c r="E272" s="10">
        <f t="shared" si="4"/>
        <v>8992.0813559322032</v>
      </c>
    </row>
    <row r="273" spans="1:5" x14ac:dyDescent="0.25">
      <c r="A273" s="7" t="s">
        <v>1027</v>
      </c>
      <c r="B273" s="8" t="str">
        <f>VLOOKUP(A273,'List of CIP Names'!$A:$B,2,FALSE)</f>
        <v>Industrial and Product Design.</v>
      </c>
      <c r="C273" s="9">
        <v>3998</v>
      </c>
      <c r="D273" s="10">
        <v>44504902</v>
      </c>
      <c r="E273" s="10">
        <f t="shared" si="4"/>
        <v>11131.791395697848</v>
      </c>
    </row>
    <row r="274" spans="1:5" x14ac:dyDescent="0.25">
      <c r="A274" s="7" t="s">
        <v>1176</v>
      </c>
      <c r="B274" s="8" t="str">
        <f>VLOOKUP(A274,'List of CIP Names'!$A:$B,2,FALSE)</f>
        <v>Pre-Pharmacy Studies.</v>
      </c>
      <c r="C274" s="9">
        <v>4208</v>
      </c>
      <c r="D274" s="10">
        <v>43961254</v>
      </c>
      <c r="E274" s="10">
        <f t="shared" si="4"/>
        <v>10447.066064638784</v>
      </c>
    </row>
    <row r="275" spans="1:5" x14ac:dyDescent="0.25">
      <c r="A275" s="7" t="s">
        <v>730</v>
      </c>
      <c r="B275" s="8" t="str">
        <f>VLOOKUP(A275,'List of CIP Names'!$A:$B,2,FALSE)</f>
        <v>Health and Physical Education/Fitness, Other.</v>
      </c>
      <c r="C275" s="9">
        <v>5032</v>
      </c>
      <c r="D275" s="10">
        <v>43541388</v>
      </c>
      <c r="E275" s="10">
        <f t="shared" si="4"/>
        <v>8652.8990461049289</v>
      </c>
    </row>
    <row r="276" spans="1:5" x14ac:dyDescent="0.25">
      <c r="A276" s="7" t="s">
        <v>433</v>
      </c>
      <c r="B276" s="8" t="str">
        <f>VLOOKUP(A276,'List of CIP Names'!$A:$B,2,FALSE)</f>
        <v>Drafting and Design Technology/Technician, General.</v>
      </c>
      <c r="C276" s="9">
        <v>7141</v>
      </c>
      <c r="D276" s="10">
        <v>43529225</v>
      </c>
      <c r="E276" s="10">
        <f t="shared" si="4"/>
        <v>6095.6763758577226</v>
      </c>
    </row>
    <row r="277" spans="1:5" x14ac:dyDescent="0.25">
      <c r="A277" s="7" t="s">
        <v>424</v>
      </c>
      <c r="B277" s="8" t="str">
        <f>VLOOKUP(A277,'List of CIP Names'!$A:$B,2,FALSE)</f>
        <v>Construction Engineering Technology/Technician.</v>
      </c>
      <c r="C277" s="9">
        <v>5509</v>
      </c>
      <c r="D277" s="10">
        <v>43244505</v>
      </c>
      <c r="E277" s="10">
        <f t="shared" si="4"/>
        <v>7849.7921582864401</v>
      </c>
    </row>
    <row r="278" spans="1:5" x14ac:dyDescent="0.25">
      <c r="A278" s="7" t="s">
        <v>1189</v>
      </c>
      <c r="B278" s="8" t="str">
        <f>VLOOKUP(A278,'List of CIP Names'!$A:$B,2,FALSE)</f>
        <v>Community Health Services/Liaison/Counseling.</v>
      </c>
      <c r="C278" s="9">
        <v>5272</v>
      </c>
      <c r="D278" s="10">
        <v>43019385</v>
      </c>
      <c r="E278" s="10">
        <f t="shared" si="4"/>
        <v>8159.9743930197264</v>
      </c>
    </row>
    <row r="279" spans="1:5" x14ac:dyDescent="0.25">
      <c r="A279" s="7" t="s">
        <v>323</v>
      </c>
      <c r="B279" s="8" t="str">
        <f>VLOOKUP(A279,'List of CIP Names'!$A:$B,2,FALSE)</f>
        <v>Teacher Education and Professional Development, Specific Subject Areas, Other.</v>
      </c>
      <c r="C279" s="9">
        <v>3619</v>
      </c>
      <c r="D279" s="10">
        <v>42870860</v>
      </c>
      <c r="E279" s="10">
        <f t="shared" si="4"/>
        <v>11846.051395413098</v>
      </c>
    </row>
    <row r="280" spans="1:5" x14ac:dyDescent="0.25">
      <c r="A280" s="7" t="s">
        <v>639</v>
      </c>
      <c r="B280" s="8" t="str">
        <f>VLOOKUP(A280,'List of CIP Names'!$A:$B,2,FALSE)</f>
        <v>Biotechnology.</v>
      </c>
      <c r="C280" s="9">
        <v>4152</v>
      </c>
      <c r="D280" s="10">
        <v>42489610</v>
      </c>
      <c r="E280" s="10">
        <f t="shared" si="4"/>
        <v>10233.528420038536</v>
      </c>
    </row>
    <row r="281" spans="1:5" x14ac:dyDescent="0.25">
      <c r="A281" s="7" t="s">
        <v>1111</v>
      </c>
      <c r="B281" s="8" t="str">
        <f>VLOOKUP(A281,'List of CIP Names'!$A:$B,2,FALSE)</f>
        <v>Medical Office Management/Administration.</v>
      </c>
      <c r="C281" s="9">
        <v>6487</v>
      </c>
      <c r="D281" s="10">
        <v>42304542</v>
      </c>
      <c r="E281" s="10">
        <f t="shared" si="4"/>
        <v>6521.4339448127021</v>
      </c>
    </row>
    <row r="282" spans="1:5" x14ac:dyDescent="0.25">
      <c r="A282" s="7" t="s">
        <v>1060</v>
      </c>
      <c r="B282" s="8" t="str">
        <f>VLOOKUP(A282,'List of CIP Names'!$A:$B,2,FALSE)</f>
        <v>Fine Arts and Art Studies, Other.</v>
      </c>
      <c r="C282" s="9">
        <v>3482</v>
      </c>
      <c r="D282" s="10">
        <v>42242976</v>
      </c>
      <c r="E282" s="10">
        <f t="shared" si="4"/>
        <v>12131.813900057437</v>
      </c>
    </row>
    <row r="283" spans="1:5" x14ac:dyDescent="0.25">
      <c r="A283" s="7" t="s">
        <v>269</v>
      </c>
      <c r="B283" s="8" t="str">
        <f>VLOOKUP(A283,'List of CIP Names'!$A:$B,2,FALSE)</f>
        <v>Education/Teaching of Individuals in Early Childhood Special Education Programs.</v>
      </c>
      <c r="C283" s="9">
        <v>3831</v>
      </c>
      <c r="D283" s="10">
        <v>42239124</v>
      </c>
      <c r="E283" s="10">
        <f t="shared" si="4"/>
        <v>11025.613155833986</v>
      </c>
    </row>
    <row r="284" spans="1:5" x14ac:dyDescent="0.25">
      <c r="A284" s="7" t="s">
        <v>194</v>
      </c>
      <c r="B284" s="8" t="str">
        <f>VLOOKUP(A284,'List of CIP Names'!$A:$B,2,FALSE)</f>
        <v>Network and System Administration/Administrator.</v>
      </c>
      <c r="C284" s="9">
        <v>6063</v>
      </c>
      <c r="D284" s="10">
        <v>42078934</v>
      </c>
      <c r="E284" s="10">
        <f t="shared" si="4"/>
        <v>6940.2826983341583</v>
      </c>
    </row>
    <row r="285" spans="1:5" x14ac:dyDescent="0.25">
      <c r="A285" s="7" t="s">
        <v>647</v>
      </c>
      <c r="B285" s="8" t="str">
        <f>VLOOKUP(A285,'List of CIP Names'!$A:$B,2,FALSE)</f>
        <v>Epidemiology.</v>
      </c>
      <c r="C285" s="9">
        <v>1450</v>
      </c>
      <c r="D285" s="10">
        <v>41980640</v>
      </c>
      <c r="E285" s="10">
        <f t="shared" si="4"/>
        <v>28952.165517241378</v>
      </c>
    </row>
    <row r="286" spans="1:5" x14ac:dyDescent="0.25">
      <c r="A286" s="7" t="s">
        <v>146</v>
      </c>
      <c r="B286" s="8" t="str">
        <f>VLOOKUP(A286,'List of CIP Names'!$A:$B,2,FALSE)</f>
        <v>Public Relations, Advertising, and Applied Communication.</v>
      </c>
      <c r="C286" s="9">
        <v>3885</v>
      </c>
      <c r="D286" s="10">
        <v>41848555</v>
      </c>
      <c r="E286" s="10">
        <f t="shared" si="4"/>
        <v>10771.82882882883</v>
      </c>
    </row>
    <row r="287" spans="1:5" x14ac:dyDescent="0.25">
      <c r="A287" s="7" t="s">
        <v>1300</v>
      </c>
      <c r="B287" s="8" t="str">
        <f>VLOOKUP(A287,'List of CIP Names'!$A:$B,2,FALSE)</f>
        <v>Nursing Education.</v>
      </c>
      <c r="C287" s="9">
        <v>3536</v>
      </c>
      <c r="D287" s="10">
        <v>41692816</v>
      </c>
      <c r="E287" s="10">
        <f t="shared" si="4"/>
        <v>11790.954751131221</v>
      </c>
    </row>
    <row r="288" spans="1:5" x14ac:dyDescent="0.25">
      <c r="A288" s="7" t="s">
        <v>155</v>
      </c>
      <c r="B288" s="8" t="str">
        <f>VLOOKUP(A288,'List of CIP Names'!$A:$B,2,FALSE)</f>
        <v>Public Relations, Advertising, and Applied Communication, Other</v>
      </c>
      <c r="C288" s="9">
        <v>3414</v>
      </c>
      <c r="D288" s="10">
        <v>41477517</v>
      </c>
      <c r="E288" s="10">
        <f t="shared" si="4"/>
        <v>12149.243409490335</v>
      </c>
    </row>
    <row r="289" spans="1:5" x14ac:dyDescent="0.25">
      <c r="A289" s="7" t="s">
        <v>771</v>
      </c>
      <c r="B289" s="8" t="str">
        <f>VLOOKUP(A289,'List of CIP Names'!$A:$B,2,FALSE)</f>
        <v>Religious Education.</v>
      </c>
      <c r="C289" s="9">
        <v>4526</v>
      </c>
      <c r="D289" s="10">
        <v>41044997</v>
      </c>
      <c r="E289" s="10">
        <f t="shared" si="4"/>
        <v>9068.7134334953607</v>
      </c>
    </row>
    <row r="290" spans="1:5" x14ac:dyDescent="0.25">
      <c r="A290" s="7" t="s">
        <v>284</v>
      </c>
      <c r="B290" s="8" t="str">
        <f>VLOOKUP(A290,'List of CIP Names'!$A:$B,2,FALSE)</f>
        <v>Kindergarten/Preschool Education and Teaching.</v>
      </c>
      <c r="C290" s="9">
        <v>5549</v>
      </c>
      <c r="D290" s="10">
        <v>40923898</v>
      </c>
      <c r="E290" s="10">
        <f t="shared" si="4"/>
        <v>7375.0041448909715</v>
      </c>
    </row>
    <row r="291" spans="1:5" x14ac:dyDescent="0.25">
      <c r="A291" s="7" t="s">
        <v>277</v>
      </c>
      <c r="B291" s="8" t="str">
        <f>VLOOKUP(A291,'List of CIP Names'!$A:$B,2,FALSE)</f>
        <v>Adult and Continuing Education and Teaching.</v>
      </c>
      <c r="C291" s="9">
        <v>2861</v>
      </c>
      <c r="D291" s="10">
        <v>40913991</v>
      </c>
      <c r="E291" s="10">
        <f t="shared" si="4"/>
        <v>14300.591052079692</v>
      </c>
    </row>
    <row r="292" spans="1:5" x14ac:dyDescent="0.25">
      <c r="A292" s="7" t="s">
        <v>522</v>
      </c>
      <c r="B292" s="8" t="str">
        <f>VLOOKUP(A292,'List of CIP Names'!$A:$B,2,FALSE)</f>
        <v>Family and Community Services.</v>
      </c>
      <c r="C292" s="9">
        <v>4499</v>
      </c>
      <c r="D292" s="10">
        <v>40810876</v>
      </c>
      <c r="E292" s="10">
        <f t="shared" si="4"/>
        <v>9071.0993554123143</v>
      </c>
    </row>
    <row r="293" spans="1:5" x14ac:dyDescent="0.25">
      <c r="A293" s="7" t="s">
        <v>349</v>
      </c>
      <c r="B293" s="8" t="str">
        <f>VLOOKUP(A293,'List of CIP Names'!$A:$B,2,FALSE)</f>
        <v>Computer Software Engineering.</v>
      </c>
      <c r="C293" s="9">
        <v>4548</v>
      </c>
      <c r="D293" s="10">
        <v>40635320</v>
      </c>
      <c r="E293" s="10">
        <f t="shared" si="4"/>
        <v>8934.7669305189102</v>
      </c>
    </row>
    <row r="294" spans="1:5" x14ac:dyDescent="0.25">
      <c r="A294" s="7" t="s">
        <v>412</v>
      </c>
      <c r="B294" s="8" t="str">
        <f>VLOOKUP(A294,'List of CIP Names'!$A:$B,2,FALSE)</f>
        <v>Occupational Safety and Health Technology/Technician.</v>
      </c>
      <c r="C294" s="9">
        <v>4706</v>
      </c>
      <c r="D294" s="10">
        <v>40584694</v>
      </c>
      <c r="E294" s="10">
        <f t="shared" si="4"/>
        <v>8624.031874203145</v>
      </c>
    </row>
    <row r="295" spans="1:5" x14ac:dyDescent="0.25">
      <c r="A295" s="7" t="s">
        <v>1140</v>
      </c>
      <c r="B295" s="8" t="str">
        <f>VLOOKUP(A295,'List of CIP Names'!$A:$B,2,FALSE)</f>
        <v>Allied Health and Medical Assisting Services, Other.</v>
      </c>
      <c r="C295" s="9">
        <v>5892</v>
      </c>
      <c r="D295" s="10">
        <v>40540700</v>
      </c>
      <c r="E295" s="10">
        <f t="shared" si="4"/>
        <v>6880.6347589952475</v>
      </c>
    </row>
    <row r="296" spans="1:5" x14ac:dyDescent="0.25">
      <c r="A296" s="7" t="s">
        <v>1028</v>
      </c>
      <c r="B296" s="8" t="str">
        <f>VLOOKUP(A296,'List of CIP Names'!$A:$B,2,FALSE)</f>
        <v>Commercial Photography.</v>
      </c>
      <c r="C296" s="9">
        <v>4881</v>
      </c>
      <c r="D296" s="10">
        <v>40281231</v>
      </c>
      <c r="E296" s="10">
        <f t="shared" si="4"/>
        <v>8252.6594960049169</v>
      </c>
    </row>
    <row r="297" spans="1:5" x14ac:dyDescent="0.25">
      <c r="A297" s="7" t="s">
        <v>1048</v>
      </c>
      <c r="B297" s="8" t="str">
        <f>VLOOKUP(A297,'List of CIP Names'!$A:$B,2,FALSE)</f>
        <v>Film/Video and Photographic Arts, Other.</v>
      </c>
      <c r="C297" s="9">
        <v>3334</v>
      </c>
      <c r="D297" s="10">
        <v>40027720</v>
      </c>
      <c r="E297" s="10">
        <f t="shared" si="4"/>
        <v>12005.914817036593</v>
      </c>
    </row>
    <row r="298" spans="1:5" x14ac:dyDescent="0.25">
      <c r="A298" s="7" t="s">
        <v>1357</v>
      </c>
      <c r="B298" s="8" t="str">
        <f>VLOOKUP(A298,'List of CIP Names'!$A:$B,2,FALSE)</f>
        <v>Hotel/Motel Administration/Management.</v>
      </c>
      <c r="C298" s="9">
        <v>4778</v>
      </c>
      <c r="D298" s="10">
        <v>39730923</v>
      </c>
      <c r="E298" s="10">
        <f t="shared" si="4"/>
        <v>8315.387819171201</v>
      </c>
    </row>
    <row r="299" spans="1:5" x14ac:dyDescent="0.25">
      <c r="A299" s="7" t="s">
        <v>784</v>
      </c>
      <c r="B299" s="8" t="str">
        <f>VLOOKUP(A299,'List of CIP Names'!$A:$B,2,FALSE)</f>
        <v>Theology and Religious Vocations, Other.</v>
      </c>
      <c r="C299" s="9">
        <v>3777</v>
      </c>
      <c r="D299" s="10">
        <v>39726291</v>
      </c>
      <c r="E299" s="10">
        <f t="shared" si="4"/>
        <v>10517.948371723591</v>
      </c>
    </row>
    <row r="300" spans="1:5" x14ac:dyDescent="0.25">
      <c r="A300" s="7" t="s">
        <v>1188</v>
      </c>
      <c r="B300" s="8" t="str">
        <f>VLOOKUP(A300,'List of CIP Names'!$A:$B,2,FALSE)</f>
        <v>Clinical/Medical Social Work.</v>
      </c>
      <c r="C300" s="9">
        <v>3367</v>
      </c>
      <c r="D300" s="10">
        <v>39348281</v>
      </c>
      <c r="E300" s="10">
        <f t="shared" si="4"/>
        <v>11686.451143451144</v>
      </c>
    </row>
    <row r="301" spans="1:5" x14ac:dyDescent="0.25">
      <c r="A301" s="7" t="s">
        <v>241</v>
      </c>
      <c r="B301" s="8" t="str">
        <f>VLOOKUP(A301,'List of CIP Names'!$A:$B,2,FALSE)</f>
        <v>Educational, Instructional, and Curriculum Supervision.</v>
      </c>
      <c r="C301" s="9">
        <v>2884</v>
      </c>
      <c r="D301" s="10">
        <v>39342768</v>
      </c>
      <c r="E301" s="10">
        <f t="shared" si="4"/>
        <v>13641.736477115119</v>
      </c>
    </row>
    <row r="302" spans="1:5" x14ac:dyDescent="0.25">
      <c r="A302" s="7" t="s">
        <v>1315</v>
      </c>
      <c r="B302" s="8" t="str">
        <f>VLOOKUP(A302,'List of CIP Names'!$A:$B,2,FALSE)</f>
        <v>Office Management and Supervision.</v>
      </c>
      <c r="C302" s="9">
        <v>5795</v>
      </c>
      <c r="D302" s="10">
        <v>39301212</v>
      </c>
      <c r="E302" s="10">
        <f t="shared" si="4"/>
        <v>6781.9175150992232</v>
      </c>
    </row>
    <row r="303" spans="1:5" x14ac:dyDescent="0.25">
      <c r="A303" s="7" t="s">
        <v>887</v>
      </c>
      <c r="B303" s="8" t="str">
        <f>VLOOKUP(A303,'List of CIP Names'!$A:$B,2,FALSE)</f>
        <v>Crisis/Emergency/Disaster Management.</v>
      </c>
      <c r="C303" s="9">
        <v>3521</v>
      </c>
      <c r="D303" s="10">
        <v>39235470</v>
      </c>
      <c r="E303" s="10">
        <f t="shared" si="4"/>
        <v>11143.274637886963</v>
      </c>
    </row>
    <row r="304" spans="1:5" x14ac:dyDescent="0.25">
      <c r="A304" s="7" t="s">
        <v>448</v>
      </c>
      <c r="B304" s="8" t="str">
        <f>VLOOKUP(A304,'List of CIP Names'!$A:$B,2,FALSE)</f>
        <v>Linguistics.</v>
      </c>
      <c r="C304" s="9">
        <v>4236</v>
      </c>
      <c r="D304" s="10">
        <v>39226194</v>
      </c>
      <c r="E304" s="10">
        <f t="shared" si="4"/>
        <v>9260.1968838526918</v>
      </c>
    </row>
    <row r="305" spans="1:5" x14ac:dyDescent="0.25">
      <c r="A305" s="7" t="s">
        <v>407</v>
      </c>
      <c r="B305" s="8" t="str">
        <f>VLOOKUP(A305,'List of CIP Names'!$A:$B,2,FALSE)</f>
        <v>Industrial Technology/Technician.</v>
      </c>
      <c r="C305" s="9">
        <v>5837</v>
      </c>
      <c r="D305" s="10">
        <v>38966148</v>
      </c>
      <c r="E305" s="10">
        <f t="shared" si="4"/>
        <v>6675.7149220489973</v>
      </c>
    </row>
    <row r="306" spans="1:5" x14ac:dyDescent="0.25">
      <c r="A306" s="7" t="s">
        <v>785</v>
      </c>
      <c r="B306" s="8" t="str">
        <f>VLOOKUP(A306,'List of CIP Names'!$A:$B,2,FALSE)</f>
        <v>Physical Sciences.</v>
      </c>
      <c r="C306" s="9">
        <v>7169</v>
      </c>
      <c r="D306" s="10">
        <v>38488637</v>
      </c>
      <c r="E306" s="10">
        <f t="shared" si="4"/>
        <v>5368.7595201562281</v>
      </c>
    </row>
    <row r="307" spans="1:5" x14ac:dyDescent="0.25">
      <c r="A307" s="7" t="s">
        <v>366</v>
      </c>
      <c r="B307" s="8" t="str">
        <f>VLOOKUP(A307,'List of CIP Names'!$A:$B,2,FALSE)</f>
        <v>Petroleum Engineering.</v>
      </c>
      <c r="C307" s="9">
        <v>3955</v>
      </c>
      <c r="D307" s="10">
        <v>38295333</v>
      </c>
      <c r="E307" s="10">
        <f t="shared" si="4"/>
        <v>9682.7643489254115</v>
      </c>
    </row>
    <row r="308" spans="1:5" x14ac:dyDescent="0.25">
      <c r="A308" s="7" t="s">
        <v>441</v>
      </c>
      <c r="B308" s="8" t="str">
        <f>VLOOKUP(A308,'List of CIP Names'!$A:$B,2,FALSE)</f>
        <v>Engineering/Industrial Management.</v>
      </c>
      <c r="C308" s="9">
        <v>3392</v>
      </c>
      <c r="D308" s="10">
        <v>37919911</v>
      </c>
      <c r="E308" s="10">
        <f t="shared" si="4"/>
        <v>11179.219044811322</v>
      </c>
    </row>
    <row r="309" spans="1:5" x14ac:dyDescent="0.25">
      <c r="A309" s="7" t="s">
        <v>1234</v>
      </c>
      <c r="B309" s="8" t="str">
        <f>VLOOKUP(A309,'List of CIP Names'!$A:$B,2,FALSE)</f>
        <v>Vocational Rehabilitation Counseling/Counselor.</v>
      </c>
      <c r="C309" s="9">
        <v>3163</v>
      </c>
      <c r="D309" s="10">
        <v>37768180</v>
      </c>
      <c r="E309" s="10">
        <f t="shared" si="4"/>
        <v>11940.619664875119</v>
      </c>
    </row>
    <row r="310" spans="1:5" x14ac:dyDescent="0.25">
      <c r="A310" s="7" t="s">
        <v>1126</v>
      </c>
      <c r="B310" s="8" t="str">
        <f>VLOOKUP(A310,'List of CIP Names'!$A:$B,2,FALSE)</f>
        <v>Health and Medical Administrative Services, Other.</v>
      </c>
      <c r="C310" s="9">
        <v>4234</v>
      </c>
      <c r="D310" s="10">
        <v>37201121</v>
      </c>
      <c r="E310" s="10">
        <f t="shared" si="4"/>
        <v>8786.282711384034</v>
      </c>
    </row>
    <row r="311" spans="1:5" x14ac:dyDescent="0.25">
      <c r="A311" s="7" t="s">
        <v>523</v>
      </c>
      <c r="B311" s="8" t="str">
        <f>VLOOKUP(A311,'List of CIP Names'!$A:$B,2,FALSE)</f>
        <v>Child Care and Support Services Management.</v>
      </c>
      <c r="C311" s="9">
        <v>6199</v>
      </c>
      <c r="D311" s="10">
        <v>36934081</v>
      </c>
      <c r="E311" s="10">
        <f t="shared" si="4"/>
        <v>5958.0708178738505</v>
      </c>
    </row>
    <row r="312" spans="1:5" x14ac:dyDescent="0.25">
      <c r="A312" s="7" t="s">
        <v>524</v>
      </c>
      <c r="B312" s="8" t="str">
        <f>VLOOKUP(A312,'List of CIP Names'!$A:$B,2,FALSE)</f>
        <v>Child Care Provider/Assistant.</v>
      </c>
      <c r="C312" s="9">
        <v>6834</v>
      </c>
      <c r="D312" s="10">
        <v>36894678</v>
      </c>
      <c r="E312" s="10">
        <f t="shared" si="4"/>
        <v>5398.6944688323092</v>
      </c>
    </row>
    <row r="313" spans="1:5" x14ac:dyDescent="0.25">
      <c r="A313" s="7" t="s">
        <v>223</v>
      </c>
      <c r="B313" s="8" t="str">
        <f>VLOOKUP(A313,'List of CIP Names'!$A:$B,2,FALSE)</f>
        <v>Restaurant, Culinary, and Catering Management/Manager.</v>
      </c>
      <c r="C313" s="9">
        <v>4786</v>
      </c>
      <c r="D313" s="10">
        <v>36853639</v>
      </c>
      <c r="E313" s="10">
        <f t="shared" si="4"/>
        <v>7700.3006686167992</v>
      </c>
    </row>
    <row r="314" spans="1:5" x14ac:dyDescent="0.25">
      <c r="A314" s="7" t="s">
        <v>1082</v>
      </c>
      <c r="B314" s="8" t="str">
        <f>VLOOKUP(A314,'List of CIP Names'!$A:$B,2,FALSE)</f>
        <v>Visual and Performing Arts, Other.</v>
      </c>
      <c r="C314" s="9">
        <v>1988</v>
      </c>
      <c r="D314" s="10">
        <v>36695754</v>
      </c>
      <c r="E314" s="10">
        <f t="shared" si="4"/>
        <v>18458.628772635813</v>
      </c>
    </row>
    <row r="315" spans="1:5" x14ac:dyDescent="0.25">
      <c r="A315" s="7" t="s">
        <v>598</v>
      </c>
      <c r="B315" s="8" t="str">
        <f>VLOOKUP(A315,'List of CIP Names'!$A:$B,2,FALSE)</f>
        <v>Microbiology, General.</v>
      </c>
      <c r="C315" s="9">
        <v>4564</v>
      </c>
      <c r="D315" s="10">
        <v>36694543</v>
      </c>
      <c r="E315" s="10">
        <f t="shared" si="4"/>
        <v>8039.9962751971952</v>
      </c>
    </row>
    <row r="316" spans="1:5" x14ac:dyDescent="0.25">
      <c r="A316" s="7" t="s">
        <v>81</v>
      </c>
      <c r="B316" s="8" t="str">
        <f>VLOOKUP(A316,'List of CIP Names'!$A:$B,2,FALSE)</f>
        <v>Wildlife, Fish and Wildlands Science and Management.</v>
      </c>
      <c r="C316" s="9">
        <v>4550</v>
      </c>
      <c r="D316" s="10">
        <v>36469506</v>
      </c>
      <c r="E316" s="10">
        <f t="shared" si="4"/>
        <v>8015.2760439560443</v>
      </c>
    </row>
    <row r="317" spans="1:5" x14ac:dyDescent="0.25">
      <c r="A317" s="7" t="s">
        <v>190</v>
      </c>
      <c r="B317" s="8" t="str">
        <f>VLOOKUP(A317,'List of CIP Names'!$A:$B,2,FALSE)</f>
        <v>Computer Graphics.</v>
      </c>
      <c r="C317" s="9">
        <v>4306</v>
      </c>
      <c r="D317" s="10">
        <v>36466719</v>
      </c>
      <c r="E317" s="10">
        <f t="shared" si="4"/>
        <v>8468.8153738968886</v>
      </c>
    </row>
    <row r="318" spans="1:5" x14ac:dyDescent="0.25">
      <c r="A318" s="7" t="s">
        <v>1227</v>
      </c>
      <c r="B318" s="8" t="str">
        <f>VLOOKUP(A318,'List of CIP Names'!$A:$B,2,FALSE)</f>
        <v>Art Therapy/Therapist.</v>
      </c>
      <c r="C318" s="9">
        <v>1816</v>
      </c>
      <c r="D318" s="10">
        <v>36333194</v>
      </c>
      <c r="E318" s="10">
        <f t="shared" si="4"/>
        <v>20007.265418502204</v>
      </c>
    </row>
    <row r="319" spans="1:5" x14ac:dyDescent="0.25">
      <c r="A319" s="7" t="s">
        <v>147</v>
      </c>
      <c r="B319" s="8" t="str">
        <f>VLOOKUP(A319,'List of CIP Names'!$A:$B,2,FALSE)</f>
        <v>Organizational Communication, General.</v>
      </c>
      <c r="C319" s="9">
        <v>4249</v>
      </c>
      <c r="D319" s="10">
        <v>36259085</v>
      </c>
      <c r="E319" s="10">
        <f t="shared" si="4"/>
        <v>8533.5573076017881</v>
      </c>
    </row>
    <row r="320" spans="1:5" x14ac:dyDescent="0.25">
      <c r="A320" s="7" t="s">
        <v>1383</v>
      </c>
      <c r="B320" s="8" t="str">
        <f>VLOOKUP(A320,'List of CIP Names'!$A:$B,2,FALSE)</f>
        <v>Real Estate.</v>
      </c>
      <c r="C320" s="9">
        <v>3255</v>
      </c>
      <c r="D320" s="10">
        <v>36239583</v>
      </c>
      <c r="E320" s="10">
        <f t="shared" si="4"/>
        <v>11133.512442396313</v>
      </c>
    </row>
    <row r="321" spans="1:5" x14ac:dyDescent="0.25">
      <c r="A321" s="7" t="s">
        <v>1187</v>
      </c>
      <c r="B321" s="8" t="str">
        <f>VLOOKUP(A321,'List of CIP Names'!$A:$B,2,FALSE)</f>
        <v>Psychiatric/Mental Health Services Technician.</v>
      </c>
      <c r="C321" s="9">
        <v>6500</v>
      </c>
      <c r="D321" s="10">
        <v>35945839</v>
      </c>
      <c r="E321" s="10">
        <f t="shared" si="4"/>
        <v>5530.1290769230773</v>
      </c>
    </row>
    <row r="322" spans="1:5" x14ac:dyDescent="0.25">
      <c r="A322" s="7" t="s">
        <v>857</v>
      </c>
      <c r="B322" s="8" t="str">
        <f>VLOOKUP(A322,'List of CIP Names'!$A:$B,2,FALSE)</f>
        <v>Applied Psychology.</v>
      </c>
      <c r="C322" s="9">
        <v>3173</v>
      </c>
      <c r="D322" s="10">
        <v>35403330</v>
      </c>
      <c r="E322" s="10">
        <f t="shared" si="4"/>
        <v>11157.683580208006</v>
      </c>
    </row>
    <row r="323" spans="1:5" x14ac:dyDescent="0.25">
      <c r="A323" s="7" t="s">
        <v>61</v>
      </c>
      <c r="B323" s="8" t="str">
        <f>VLOOKUP(A323,'List of CIP Names'!$A:$B,2,FALSE)</f>
        <v>Natural Resources/Conservation, General.</v>
      </c>
      <c r="C323" s="9">
        <v>3751</v>
      </c>
      <c r="D323" s="10">
        <v>35345185</v>
      </c>
      <c r="E323" s="10">
        <f t="shared" ref="E323:E386" si="5">D323/C323</f>
        <v>9422.8699013596379</v>
      </c>
    </row>
    <row r="324" spans="1:5" x14ac:dyDescent="0.25">
      <c r="A324" s="7" t="s">
        <v>1368</v>
      </c>
      <c r="B324" s="8" t="str">
        <f>VLOOKUP(A324,'List of CIP Names'!$A:$B,2,FALSE)</f>
        <v>Human Resources Development.</v>
      </c>
      <c r="C324" s="9">
        <v>2890</v>
      </c>
      <c r="D324" s="10">
        <v>35303167</v>
      </c>
      <c r="E324" s="10">
        <f t="shared" si="5"/>
        <v>12215.628719723183</v>
      </c>
    </row>
    <row r="325" spans="1:5" x14ac:dyDescent="0.25">
      <c r="A325" s="7" t="s">
        <v>1239</v>
      </c>
      <c r="B325" s="8" t="str">
        <f>VLOOKUP(A325,'List of CIP Names'!$A:$B,2,FALSE)</f>
        <v>Rehabilitation and Therapeutic Professions, Other.</v>
      </c>
      <c r="C325" s="9">
        <v>3182</v>
      </c>
      <c r="D325" s="10">
        <v>35288918</v>
      </c>
      <c r="E325" s="10">
        <f t="shared" si="5"/>
        <v>11090.169076052796</v>
      </c>
    </row>
    <row r="326" spans="1:5" x14ac:dyDescent="0.25">
      <c r="A326" s="7" t="s">
        <v>1072</v>
      </c>
      <c r="B326" s="8" t="str">
        <f>VLOOKUP(A326,'List of CIP Names'!$A:$B,2,FALSE)</f>
        <v>Music Technology.</v>
      </c>
      <c r="C326" s="9">
        <v>3441</v>
      </c>
      <c r="D326" s="10">
        <v>35063464</v>
      </c>
      <c r="E326" s="10">
        <f t="shared" si="5"/>
        <v>10189.905260098809</v>
      </c>
    </row>
    <row r="327" spans="1:5" x14ac:dyDescent="0.25">
      <c r="A327" s="7" t="s">
        <v>1336</v>
      </c>
      <c r="B327" s="8" t="str">
        <f>VLOOKUP(A327,'List of CIP Names'!$A:$B,2,FALSE)</f>
        <v>General Office Occupations and Clerical Services.</v>
      </c>
      <c r="C327" s="9">
        <v>4477</v>
      </c>
      <c r="D327" s="10">
        <v>35034699</v>
      </c>
      <c r="E327" s="10">
        <f t="shared" si="5"/>
        <v>7825.4855930310478</v>
      </c>
    </row>
    <row r="328" spans="1:5" x14ac:dyDescent="0.25">
      <c r="A328" s="7" t="s">
        <v>1012</v>
      </c>
      <c r="B328" s="8" t="str">
        <f>VLOOKUP(A328,'List of CIP Names'!$A:$B,2,FALSE)</f>
        <v>Truck and Bus Driver/Commercial Vehicle Operator and Instructor.</v>
      </c>
      <c r="C328" s="9">
        <v>6491</v>
      </c>
      <c r="D328" s="10">
        <v>34970382</v>
      </c>
      <c r="E328" s="10">
        <f t="shared" si="5"/>
        <v>5387.5184101063014</v>
      </c>
    </row>
    <row r="329" spans="1:5" x14ac:dyDescent="0.25">
      <c r="A329" s="7" t="s">
        <v>595</v>
      </c>
      <c r="B329" s="8" t="str">
        <f>VLOOKUP(A329,'List of CIP Names'!$A:$B,2,FALSE)</f>
        <v>Cell/Cellular and Molecular Biology.</v>
      </c>
      <c r="C329" s="9">
        <v>3856</v>
      </c>
      <c r="D329" s="10">
        <v>34374027</v>
      </c>
      <c r="E329" s="10">
        <f t="shared" si="5"/>
        <v>8914.4260892116181</v>
      </c>
    </row>
    <row r="330" spans="1:5" x14ac:dyDescent="0.25">
      <c r="A330" s="7" t="s">
        <v>1369</v>
      </c>
      <c r="B330" s="8" t="str">
        <f>VLOOKUP(A330,'List of CIP Names'!$A:$B,2,FALSE)</f>
        <v>Human Resources Management and Services, Other.</v>
      </c>
      <c r="C330" s="9">
        <v>2752</v>
      </c>
      <c r="D330" s="10">
        <v>34322160</v>
      </c>
      <c r="E330" s="10">
        <f t="shared" si="5"/>
        <v>12471.715116279071</v>
      </c>
    </row>
    <row r="331" spans="1:5" x14ac:dyDescent="0.25">
      <c r="A331" s="7" t="s">
        <v>1221</v>
      </c>
      <c r="B331" s="8" t="str">
        <f>VLOOKUP(A331,'List of CIP Names'!$A:$B,2,FALSE)</f>
        <v>Community Health and Preventive Medicine.</v>
      </c>
      <c r="C331" s="9">
        <v>3967</v>
      </c>
      <c r="D331" s="10">
        <v>33681742</v>
      </c>
      <c r="E331" s="10">
        <f t="shared" si="5"/>
        <v>8490.4819763045125</v>
      </c>
    </row>
    <row r="332" spans="1:5" x14ac:dyDescent="0.25">
      <c r="A332" s="7" t="s">
        <v>971</v>
      </c>
      <c r="B332" s="8" t="str">
        <f>VLOOKUP(A332,'List of CIP Names'!$A:$B,2,FALSE)</f>
        <v>Autobody/Collision and Repair Technology/Technician.</v>
      </c>
      <c r="C332" s="9">
        <v>4403</v>
      </c>
      <c r="D332" s="10">
        <v>33540743</v>
      </c>
      <c r="E332" s="10">
        <f t="shared" si="5"/>
        <v>7617.7022484669542</v>
      </c>
    </row>
    <row r="333" spans="1:5" x14ac:dyDescent="0.25">
      <c r="A333" s="7" t="s">
        <v>1308</v>
      </c>
      <c r="B333" s="8" t="str">
        <f>VLOOKUP(A333,'List of CIP Names'!$A:$B,2,FALSE)</f>
        <v>Nursing Assistant/Aide and Patient Care Assistant/Aide.</v>
      </c>
      <c r="C333" s="9">
        <v>5818</v>
      </c>
      <c r="D333" s="10">
        <v>33485355</v>
      </c>
      <c r="E333" s="10">
        <f t="shared" si="5"/>
        <v>5755.4752492265379</v>
      </c>
    </row>
    <row r="334" spans="1:5" x14ac:dyDescent="0.25">
      <c r="A334" s="7" t="s">
        <v>358</v>
      </c>
      <c r="B334" s="8" t="str">
        <f>VLOOKUP(A334,'List of CIP Names'!$A:$B,2,FALSE)</f>
        <v>Environmental/Environmental Health Engineering.</v>
      </c>
      <c r="C334" s="9">
        <v>3579</v>
      </c>
      <c r="D334" s="10">
        <v>32639593</v>
      </c>
      <c r="E334" s="10">
        <f t="shared" si="5"/>
        <v>9119.7521654093325</v>
      </c>
    </row>
    <row r="335" spans="1:5" x14ac:dyDescent="0.25">
      <c r="A335" s="7" t="s">
        <v>1165</v>
      </c>
      <c r="B335" s="8" t="str">
        <f>VLOOKUP(A335,'List of CIP Names'!$A:$B,2,FALSE)</f>
        <v>Clinical/Medical Laboratory Technician.</v>
      </c>
      <c r="C335" s="9">
        <v>5215</v>
      </c>
      <c r="D335" s="10">
        <v>32350242</v>
      </c>
      <c r="E335" s="10">
        <f t="shared" si="5"/>
        <v>6203.3062320230101</v>
      </c>
    </row>
    <row r="336" spans="1:5" x14ac:dyDescent="0.25">
      <c r="A336" s="7" t="s">
        <v>778</v>
      </c>
      <c r="B336" s="8" t="str">
        <f>VLOOKUP(A336,'List of CIP Names'!$A:$B,2,FALSE)</f>
        <v>Pastoral Studies/Counseling.</v>
      </c>
      <c r="C336" s="9">
        <v>3104</v>
      </c>
      <c r="D336" s="10">
        <v>32271148</v>
      </c>
      <c r="E336" s="10">
        <f t="shared" si="5"/>
        <v>10396.632731958764</v>
      </c>
    </row>
    <row r="337" spans="1:5" x14ac:dyDescent="0.25">
      <c r="A337" s="7" t="s">
        <v>140</v>
      </c>
      <c r="B337" s="8" t="str">
        <f>VLOOKUP(A337,'List of CIP Names'!$A:$B,2,FALSE)</f>
        <v>Broadcast Journalism.</v>
      </c>
      <c r="C337" s="9">
        <v>3157</v>
      </c>
      <c r="D337" s="10">
        <v>31608200</v>
      </c>
      <c r="E337" s="10">
        <f t="shared" si="5"/>
        <v>10012.100095026924</v>
      </c>
    </row>
    <row r="338" spans="1:5" x14ac:dyDescent="0.25">
      <c r="A338" s="7" t="s">
        <v>87</v>
      </c>
      <c r="B338" s="8" t="str">
        <f>VLOOKUP(A338,'List of CIP Names'!$A:$B,2,FALSE)</f>
        <v>Landscape Architecture.</v>
      </c>
      <c r="C338" s="9">
        <v>2486</v>
      </c>
      <c r="D338" s="10">
        <v>31395901</v>
      </c>
      <c r="E338" s="10">
        <f t="shared" si="5"/>
        <v>12629.083266291231</v>
      </c>
    </row>
    <row r="339" spans="1:5" x14ac:dyDescent="0.25">
      <c r="A339" s="7" t="s">
        <v>1077</v>
      </c>
      <c r="B339" s="8" t="str">
        <f>VLOOKUP(A339,'List of CIP Names'!$A:$B,2,FALSE)</f>
        <v>Arts, Entertainment,and Media Management, General.</v>
      </c>
      <c r="C339" s="9">
        <v>2191</v>
      </c>
      <c r="D339" s="10">
        <v>31298559</v>
      </c>
      <c r="E339" s="10">
        <f t="shared" si="5"/>
        <v>14285.056595162026</v>
      </c>
    </row>
    <row r="340" spans="1:5" x14ac:dyDescent="0.25">
      <c r="A340" s="7" t="s">
        <v>199</v>
      </c>
      <c r="B340" s="8" t="str">
        <f>VLOOKUP(A340,'List of CIP Names'!$A:$B,2,FALSE)</f>
        <v>Computer Support Specialist.</v>
      </c>
      <c r="C340" s="9">
        <v>4860</v>
      </c>
      <c r="D340" s="10">
        <v>31125268</v>
      </c>
      <c r="E340" s="10">
        <f t="shared" si="5"/>
        <v>6404.3761316872424</v>
      </c>
    </row>
    <row r="341" spans="1:5" x14ac:dyDescent="0.25">
      <c r="A341" s="7" t="s">
        <v>717</v>
      </c>
      <c r="B341" s="8" t="str">
        <f>VLOOKUP(A341,'List of CIP Names'!$A:$B,2,FALSE)</f>
        <v>Human Computer Interaction.</v>
      </c>
      <c r="C341" s="9">
        <v>2435</v>
      </c>
      <c r="D341" s="10">
        <v>31040854</v>
      </c>
      <c r="E341" s="10">
        <f t="shared" si="5"/>
        <v>12747.783983572896</v>
      </c>
    </row>
    <row r="342" spans="1:5" x14ac:dyDescent="0.25">
      <c r="A342" s="7" t="s">
        <v>661</v>
      </c>
      <c r="B342" s="8" t="str">
        <f>VLOOKUP(A342,'List of CIP Names'!$A:$B,2,FALSE)</f>
        <v>Applied Mathematics, General.</v>
      </c>
      <c r="C342" s="9">
        <v>3627</v>
      </c>
      <c r="D342" s="10">
        <v>31013488</v>
      </c>
      <c r="E342" s="10">
        <f t="shared" si="5"/>
        <v>8550.7273228563554</v>
      </c>
    </row>
    <row r="343" spans="1:5" x14ac:dyDescent="0.25">
      <c r="A343" s="7" t="s">
        <v>861</v>
      </c>
      <c r="B343" s="8" t="str">
        <f>VLOOKUP(A343,'List of CIP Names'!$A:$B,2,FALSE)</f>
        <v>Corrections.</v>
      </c>
      <c r="C343" s="9">
        <v>4526</v>
      </c>
      <c r="D343" s="10">
        <v>29970374</v>
      </c>
      <c r="E343" s="10">
        <f t="shared" si="5"/>
        <v>6621.8236853733979</v>
      </c>
    </row>
    <row r="344" spans="1:5" x14ac:dyDescent="0.25">
      <c r="A344" s="7" t="s">
        <v>1377</v>
      </c>
      <c r="B344" s="8" t="str">
        <f>VLOOKUP(A344,'List of CIP Names'!$A:$B,2,FALSE)</f>
        <v>Actuarial Science.</v>
      </c>
      <c r="C344" s="9">
        <v>3178</v>
      </c>
      <c r="D344" s="10">
        <v>29812898</v>
      </c>
      <c r="E344" s="10">
        <f t="shared" si="5"/>
        <v>9381.0251730648215</v>
      </c>
    </row>
    <row r="345" spans="1:5" x14ac:dyDescent="0.25">
      <c r="A345" s="7" t="s">
        <v>1064</v>
      </c>
      <c r="B345" s="8" t="str">
        <f>VLOOKUP(A345,'List of CIP Names'!$A:$B,2,FALSE)</f>
        <v>Music Theory and Composition.</v>
      </c>
      <c r="C345" s="9">
        <v>2197</v>
      </c>
      <c r="D345" s="10">
        <v>29755565</v>
      </c>
      <c r="E345" s="10">
        <f t="shared" si="5"/>
        <v>13543.725534820209</v>
      </c>
    </row>
    <row r="346" spans="1:5" x14ac:dyDescent="0.25">
      <c r="A346" s="7" t="s">
        <v>142</v>
      </c>
      <c r="B346" s="8" t="str">
        <f>VLOOKUP(A346,'List of CIP Names'!$A:$B,2,FALSE)</f>
        <v>Journalism, Other.</v>
      </c>
      <c r="C346" s="9">
        <v>2252</v>
      </c>
      <c r="D346" s="10">
        <v>29526086</v>
      </c>
      <c r="E346" s="10">
        <f t="shared" si="5"/>
        <v>13111.050621669627</v>
      </c>
    </row>
    <row r="347" spans="1:5" x14ac:dyDescent="0.25">
      <c r="A347" s="7" t="s">
        <v>1078</v>
      </c>
      <c r="B347" s="8" t="str">
        <f>VLOOKUP(A347,'List of CIP Names'!$A:$B,2,FALSE)</f>
        <v>Fine and Studio Arts Management.</v>
      </c>
      <c r="C347" s="9">
        <v>1793</v>
      </c>
      <c r="D347" s="10">
        <v>29415407</v>
      </c>
      <c r="E347" s="10">
        <f t="shared" si="5"/>
        <v>16405.692693809258</v>
      </c>
    </row>
    <row r="348" spans="1:5" x14ac:dyDescent="0.25">
      <c r="A348" s="7" t="s">
        <v>1386</v>
      </c>
      <c r="B348" s="8" t="str">
        <f>VLOOKUP(A348,'List of CIP Names'!$A:$B,2,FALSE)</f>
        <v>Sales, Distribution, and Marketing Operations, General.</v>
      </c>
      <c r="C348" s="9">
        <v>3984</v>
      </c>
      <c r="D348" s="10">
        <v>29341498</v>
      </c>
      <c r="E348" s="10">
        <f t="shared" si="5"/>
        <v>7364.8338353413656</v>
      </c>
    </row>
    <row r="349" spans="1:5" x14ac:dyDescent="0.25">
      <c r="A349" s="7" t="s">
        <v>886</v>
      </c>
      <c r="B349" s="8" t="str">
        <f>VLOOKUP(A349,'List of CIP Names'!$A:$B,2,FALSE)</f>
        <v>Homeland Security.</v>
      </c>
      <c r="C349" s="9">
        <v>2793</v>
      </c>
      <c r="D349" s="10">
        <v>28900782</v>
      </c>
      <c r="E349" s="10">
        <f t="shared" si="5"/>
        <v>10347.576799140708</v>
      </c>
    </row>
    <row r="350" spans="1:5" x14ac:dyDescent="0.25">
      <c r="A350" s="7" t="s">
        <v>844</v>
      </c>
      <c r="B350" s="8" t="str">
        <f>VLOOKUP(A350,'List of CIP Names'!$A:$B,2,FALSE)</f>
        <v>Research and Experimental Psychology, Other.</v>
      </c>
      <c r="C350" s="9">
        <v>3477</v>
      </c>
      <c r="D350" s="10">
        <v>28663221</v>
      </c>
      <c r="E350" s="10">
        <f t="shared" si="5"/>
        <v>8243.6643658326138</v>
      </c>
    </row>
    <row r="351" spans="1:5" x14ac:dyDescent="0.25">
      <c r="A351" s="7" t="s">
        <v>1382</v>
      </c>
      <c r="B351" s="8" t="str">
        <f>VLOOKUP(A351,'List of CIP Names'!$A:$B,2,FALSE)</f>
        <v>Marketing, Other.</v>
      </c>
      <c r="C351" s="9">
        <v>2878</v>
      </c>
      <c r="D351" s="10">
        <v>28608965</v>
      </c>
      <c r="E351" s="10">
        <f t="shared" si="5"/>
        <v>9940.5715774843648</v>
      </c>
    </row>
    <row r="352" spans="1:5" x14ac:dyDescent="0.25">
      <c r="A352" s="7" t="s">
        <v>301</v>
      </c>
      <c r="B352" s="8" t="str">
        <f>VLOOKUP(A352,'List of CIP Names'!$A:$B,2,FALSE)</f>
        <v>Science Teacher Education/General Science Teacher Education.</v>
      </c>
      <c r="C352" s="9">
        <v>3243</v>
      </c>
      <c r="D352" s="10">
        <v>28448967</v>
      </c>
      <c r="E352" s="10">
        <f t="shared" si="5"/>
        <v>8772.4227567067537</v>
      </c>
    </row>
    <row r="353" spans="1:5" x14ac:dyDescent="0.25">
      <c r="A353" s="7" t="s">
        <v>1256</v>
      </c>
      <c r="B353" s="8" t="str">
        <f>VLOOKUP(A353,'List of CIP Names'!$A:$B,2,FALSE)</f>
        <v>Medical Informatics.</v>
      </c>
      <c r="C353" s="9">
        <v>2761</v>
      </c>
      <c r="D353" s="10">
        <v>28341384</v>
      </c>
      <c r="E353" s="10">
        <f t="shared" si="5"/>
        <v>10264.898225280695</v>
      </c>
    </row>
    <row r="354" spans="1:5" x14ac:dyDescent="0.25">
      <c r="A354" s="7" t="s">
        <v>667</v>
      </c>
      <c r="B354" s="8" t="str">
        <f>VLOOKUP(A354,'List of CIP Names'!$A:$B,2,FALSE)</f>
        <v>Statistics, General.</v>
      </c>
      <c r="C354" s="9">
        <v>2746</v>
      </c>
      <c r="D354" s="10">
        <v>28290294</v>
      </c>
      <c r="E354" s="10">
        <f t="shared" si="5"/>
        <v>10302.364894391843</v>
      </c>
    </row>
    <row r="355" spans="1:5" x14ac:dyDescent="0.25">
      <c r="A355" s="7" t="s">
        <v>891</v>
      </c>
      <c r="B355" s="8" t="str">
        <f>VLOOKUP(A355,'List of CIP Names'!$A:$B,2,FALSE)</f>
        <v>Homeland Security, Law Enforcement, Firefighting and Related Protective Services, Other.</v>
      </c>
      <c r="C355" s="9">
        <v>3034</v>
      </c>
      <c r="D355" s="10">
        <v>28258212</v>
      </c>
      <c r="E355" s="10">
        <f t="shared" si="5"/>
        <v>9313.8470665787736</v>
      </c>
    </row>
    <row r="356" spans="1:5" x14ac:dyDescent="0.25">
      <c r="A356" s="7" t="s">
        <v>979</v>
      </c>
      <c r="B356" s="8" t="str">
        <f>VLOOKUP(A356,'List of CIP Names'!$A:$B,2,FALSE)</f>
        <v>Medium/Heavy Vehicle and Truck Technology/Technician.</v>
      </c>
      <c r="C356" s="9">
        <v>2476</v>
      </c>
      <c r="D356" s="10">
        <v>27707671</v>
      </c>
      <c r="E356" s="10">
        <f t="shared" si="5"/>
        <v>11190.49717285945</v>
      </c>
    </row>
    <row r="357" spans="1:5" x14ac:dyDescent="0.25">
      <c r="A357" s="7" t="s">
        <v>1006</v>
      </c>
      <c r="B357" s="8" t="str">
        <f>VLOOKUP(A357,'List of CIP Names'!$A:$B,2,FALSE)</f>
        <v>Aviation/Airway Management and Operations.</v>
      </c>
      <c r="C357" s="9">
        <v>2725</v>
      </c>
      <c r="D357" s="10">
        <v>27513836</v>
      </c>
      <c r="E357" s="10">
        <f t="shared" si="5"/>
        <v>10096.820550458715</v>
      </c>
    </row>
    <row r="358" spans="1:5" x14ac:dyDescent="0.25">
      <c r="A358" s="7" t="s">
        <v>777</v>
      </c>
      <c r="B358" s="8" t="str">
        <f>VLOOKUP(A358,'List of CIP Names'!$A:$B,2,FALSE)</f>
        <v>Theological and Ministerial Studies, Other.</v>
      </c>
      <c r="C358" s="9">
        <v>2502</v>
      </c>
      <c r="D358" s="10">
        <v>27080066</v>
      </c>
      <c r="E358" s="10">
        <f t="shared" si="5"/>
        <v>10823.367705835331</v>
      </c>
    </row>
    <row r="359" spans="1:5" x14ac:dyDescent="0.25">
      <c r="A359" s="7" t="s">
        <v>129</v>
      </c>
      <c r="B359" s="8" t="str">
        <f>VLOOKUP(A359,'List of CIP Names'!$A:$B,2,FALSE)</f>
        <v>Women's Studies.</v>
      </c>
      <c r="C359" s="9">
        <v>3024</v>
      </c>
      <c r="D359" s="10">
        <v>27013807</v>
      </c>
      <c r="E359" s="10">
        <f t="shared" si="5"/>
        <v>8933.1372354497362</v>
      </c>
    </row>
    <row r="360" spans="1:5" x14ac:dyDescent="0.25">
      <c r="A360" s="7" t="s">
        <v>447</v>
      </c>
      <c r="B360" s="8" t="str">
        <f>VLOOKUP(A360,'List of CIP Names'!$A:$B,2,FALSE)</f>
        <v>Foreign Languages and Literatures, General.</v>
      </c>
      <c r="C360" s="9">
        <v>3357</v>
      </c>
      <c r="D360" s="10">
        <v>26697926</v>
      </c>
      <c r="E360" s="10">
        <f t="shared" si="5"/>
        <v>7952.9121239201668</v>
      </c>
    </row>
    <row r="361" spans="1:5" x14ac:dyDescent="0.25">
      <c r="A361" s="7" t="s">
        <v>1034</v>
      </c>
      <c r="B361" s="8" t="str">
        <f>VLOOKUP(A361,'List of CIP Names'!$A:$B,2,FALSE)</f>
        <v>Design and Applied Arts, Other.</v>
      </c>
      <c r="C361" s="9">
        <v>2094</v>
      </c>
      <c r="D361" s="10">
        <v>26520293</v>
      </c>
      <c r="E361" s="10">
        <f t="shared" si="5"/>
        <v>12664.896370582617</v>
      </c>
    </row>
    <row r="362" spans="1:5" x14ac:dyDescent="0.25">
      <c r="A362" s="7" t="s">
        <v>275</v>
      </c>
      <c r="B362" s="8" t="str">
        <f>VLOOKUP(A362,'List of CIP Names'!$A:$B,2,FALSE)</f>
        <v>College Student Counseling and Personnel Services.</v>
      </c>
      <c r="C362" s="9">
        <v>1800</v>
      </c>
      <c r="D362" s="10">
        <v>26428222</v>
      </c>
      <c r="E362" s="10">
        <f t="shared" si="5"/>
        <v>14682.345555555556</v>
      </c>
    </row>
    <row r="363" spans="1:5" x14ac:dyDescent="0.25">
      <c r="A363" s="7" t="s">
        <v>1365</v>
      </c>
      <c r="B363" s="8" t="str">
        <f>VLOOKUP(A363,'List of CIP Names'!$A:$B,2,FALSE)</f>
        <v>Labor and Industrial Relations.</v>
      </c>
      <c r="C363" s="9">
        <v>2179</v>
      </c>
      <c r="D363" s="10">
        <v>26363875</v>
      </c>
      <c r="E363" s="10">
        <f t="shared" si="5"/>
        <v>12099.070674621385</v>
      </c>
    </row>
    <row r="364" spans="1:5" x14ac:dyDescent="0.25">
      <c r="A364" s="7" t="s">
        <v>145</v>
      </c>
      <c r="B364" s="8" t="str">
        <f>VLOOKUP(A364,'List of CIP Names'!$A:$B,2,FALSE)</f>
        <v>Radio, Television, and Digital Communication, Other.</v>
      </c>
      <c r="C364" s="9">
        <v>2470</v>
      </c>
      <c r="D364" s="10">
        <v>26335024</v>
      </c>
      <c r="E364" s="10">
        <f t="shared" si="5"/>
        <v>10661.953036437248</v>
      </c>
    </row>
    <row r="365" spans="1:5" x14ac:dyDescent="0.25">
      <c r="A365" s="7" t="s">
        <v>1133</v>
      </c>
      <c r="B365" s="8" t="str">
        <f>VLOOKUP(A365,'List of CIP Names'!$A:$B,2,FALSE)</f>
        <v>Anesthesiologist Assistant.</v>
      </c>
      <c r="C365" s="11">
        <v>672</v>
      </c>
      <c r="D365" s="10">
        <v>26208687</v>
      </c>
      <c r="E365" s="10">
        <f t="shared" si="5"/>
        <v>39001.022321428572</v>
      </c>
    </row>
    <row r="366" spans="1:5" x14ac:dyDescent="0.25">
      <c r="A366" s="7" t="s">
        <v>65</v>
      </c>
      <c r="B366" s="8" t="str">
        <f>VLOOKUP(A366,'List of CIP Names'!$A:$B,2,FALSE)</f>
        <v>Natural Resources Management and Policy.</v>
      </c>
      <c r="C366" s="9">
        <v>2496</v>
      </c>
      <c r="D366" s="10">
        <v>26151637</v>
      </c>
      <c r="E366" s="10">
        <f t="shared" si="5"/>
        <v>10477.418669871795</v>
      </c>
    </row>
    <row r="367" spans="1:5" x14ac:dyDescent="0.25">
      <c r="A367" s="7" t="s">
        <v>428</v>
      </c>
      <c r="B367" s="8" t="str">
        <f>VLOOKUP(A367,'List of CIP Names'!$A:$B,2,FALSE)</f>
        <v>Computer Engineering Technology/Technician.</v>
      </c>
      <c r="C367" s="9">
        <v>3657</v>
      </c>
      <c r="D367" s="10">
        <v>26138413</v>
      </c>
      <c r="E367" s="10">
        <f t="shared" si="5"/>
        <v>7147.5015039649988</v>
      </c>
    </row>
    <row r="368" spans="1:5" x14ac:dyDescent="0.25">
      <c r="A368" s="7" t="s">
        <v>359</v>
      </c>
      <c r="B368" s="8" t="str">
        <f>VLOOKUP(A368,'List of CIP Names'!$A:$B,2,FALSE)</f>
        <v>Materials Engineering.</v>
      </c>
      <c r="C368" s="9">
        <v>2717</v>
      </c>
      <c r="D368" s="10">
        <v>26047622</v>
      </c>
      <c r="E368" s="10">
        <f t="shared" si="5"/>
        <v>9586.905410379095</v>
      </c>
    </row>
    <row r="369" spans="1:5" x14ac:dyDescent="0.25">
      <c r="A369" s="7" t="s">
        <v>691</v>
      </c>
      <c r="B369" s="8" t="str">
        <f>VLOOKUP(A369,'List of CIP Names'!$A:$B,2,FALSE)</f>
        <v>Peace Studies and Conflict Resolution.</v>
      </c>
      <c r="C369" s="9">
        <v>1632</v>
      </c>
      <c r="D369" s="10">
        <v>25448702</v>
      </c>
      <c r="E369" s="10">
        <f t="shared" si="5"/>
        <v>15593.567401960785</v>
      </c>
    </row>
    <row r="370" spans="1:5" x14ac:dyDescent="0.25">
      <c r="A370" s="7" t="s">
        <v>47</v>
      </c>
      <c r="B370" s="8" t="str">
        <f>VLOOKUP(A370,'List of CIP Names'!$A:$B,2,FALSE)</f>
        <v>Food Science.</v>
      </c>
      <c r="C370" s="9">
        <v>2743</v>
      </c>
      <c r="D370" s="10">
        <v>25301614</v>
      </c>
      <c r="E370" s="10">
        <f t="shared" si="5"/>
        <v>9224.0663507109002</v>
      </c>
    </row>
    <row r="371" spans="1:5" x14ac:dyDescent="0.25">
      <c r="A371" s="7" t="s">
        <v>869</v>
      </c>
      <c r="B371" s="8" t="str">
        <f>VLOOKUP(A371,'List of CIP Names'!$A:$B,2,FALSE)</f>
        <v>Securities Services Administration/Management.</v>
      </c>
      <c r="C371" s="9">
        <v>2940</v>
      </c>
      <c r="D371" s="10">
        <v>25047563</v>
      </c>
      <c r="E371" s="10">
        <f t="shared" si="5"/>
        <v>8519.5792517006794</v>
      </c>
    </row>
    <row r="372" spans="1:5" x14ac:dyDescent="0.25">
      <c r="A372" s="7" t="s">
        <v>1</v>
      </c>
      <c r="B372" s="8" t="str">
        <f>VLOOKUP(A372,'List of CIP Names'!$A:$B,2,FALSE)</f>
        <v>Agricultural Business and Management, General.</v>
      </c>
      <c r="C372" s="9">
        <v>3325</v>
      </c>
      <c r="D372" s="10">
        <v>24974516</v>
      </c>
      <c r="E372" s="10">
        <f t="shared" si="5"/>
        <v>7511.1326315789474</v>
      </c>
    </row>
    <row r="373" spans="1:5" x14ac:dyDescent="0.25">
      <c r="A373" s="7" t="s">
        <v>1043</v>
      </c>
      <c r="B373" s="8" t="str">
        <f>VLOOKUP(A373,'List of CIP Names'!$A:$B,2,FALSE)</f>
        <v>Dramatic/Theatre Arts and Stagecraft, Other.</v>
      </c>
      <c r="C373" s="9">
        <v>1494</v>
      </c>
      <c r="D373" s="10">
        <v>24961083</v>
      </c>
      <c r="E373" s="10">
        <f t="shared" si="5"/>
        <v>16707.552208835343</v>
      </c>
    </row>
    <row r="374" spans="1:5" x14ac:dyDescent="0.25">
      <c r="A374" s="7" t="s">
        <v>476</v>
      </c>
      <c r="B374" s="8" t="str">
        <f>VLOOKUP(A374,'List of CIP Names'!$A:$B,2,FALSE)</f>
        <v>French Language and Literature.</v>
      </c>
      <c r="C374" s="9">
        <v>2773</v>
      </c>
      <c r="D374" s="10">
        <v>24334556</v>
      </c>
      <c r="E374" s="10">
        <f t="shared" si="5"/>
        <v>8775.5340786152174</v>
      </c>
    </row>
    <row r="375" spans="1:5" x14ac:dyDescent="0.25">
      <c r="A375" s="7" t="s">
        <v>2</v>
      </c>
      <c r="B375" s="8" t="str">
        <f>VLOOKUP(A375,'List of CIP Names'!$A:$B,2,FALSE)</f>
        <v>Agribusiness/Agricultural Business Operations.</v>
      </c>
      <c r="C375" s="9">
        <v>3425</v>
      </c>
      <c r="D375" s="10">
        <v>24111033</v>
      </c>
      <c r="E375" s="10">
        <f t="shared" si="5"/>
        <v>7039.7176642335762</v>
      </c>
    </row>
    <row r="376" spans="1:5" x14ac:dyDescent="0.25">
      <c r="A376" s="7" t="s">
        <v>391</v>
      </c>
      <c r="B376" s="8" t="str">
        <f>VLOOKUP(A376,'List of CIP Names'!$A:$B,2,FALSE)</f>
        <v>Electrical and Electronic Engineering Technologies/Technicians, Other.</v>
      </c>
      <c r="C376" s="9">
        <v>3523</v>
      </c>
      <c r="D376" s="10">
        <v>24078894</v>
      </c>
      <c r="E376" s="10">
        <f t="shared" si="5"/>
        <v>6834.7697984672159</v>
      </c>
    </row>
    <row r="377" spans="1:5" x14ac:dyDescent="0.25">
      <c r="A377" s="7" t="s">
        <v>408</v>
      </c>
      <c r="B377" s="8" t="str">
        <f>VLOOKUP(A377,'List of CIP Names'!$A:$B,2,FALSE)</f>
        <v>Manufacturing Engineering Technology/Technician.</v>
      </c>
      <c r="C377" s="9">
        <v>3685</v>
      </c>
      <c r="D377" s="10">
        <v>23796736</v>
      </c>
      <c r="E377" s="10">
        <f t="shared" si="5"/>
        <v>6457.7302578018998</v>
      </c>
    </row>
    <row r="378" spans="1:5" x14ac:dyDescent="0.25">
      <c r="A378" s="7" t="s">
        <v>1358</v>
      </c>
      <c r="B378" s="8" t="str">
        <f>VLOOKUP(A378,'List of CIP Names'!$A:$B,2,FALSE)</f>
        <v>Restaurant/Food Services Management.</v>
      </c>
      <c r="C378" s="9">
        <v>2514</v>
      </c>
      <c r="D378" s="10">
        <v>23771399</v>
      </c>
      <c r="E378" s="10">
        <f t="shared" si="5"/>
        <v>9455.6081941129669</v>
      </c>
    </row>
    <row r="379" spans="1:5" x14ac:dyDescent="0.25">
      <c r="A379" s="7" t="s">
        <v>511</v>
      </c>
      <c r="B379" s="8" t="str">
        <f>VLOOKUP(A379,'List of CIP Names'!$A:$B,2,FALSE)</f>
        <v>Human Nutrition.</v>
      </c>
      <c r="C379" s="9">
        <v>2314</v>
      </c>
      <c r="D379" s="10">
        <v>23765263</v>
      </c>
      <c r="E379" s="10">
        <f t="shared" si="5"/>
        <v>10270.208729472775</v>
      </c>
    </row>
    <row r="380" spans="1:5" x14ac:dyDescent="0.25">
      <c r="A380" s="7" t="s">
        <v>1036</v>
      </c>
      <c r="B380" s="8" t="str">
        <f>VLOOKUP(A380,'List of CIP Names'!$A:$B,2,FALSE)</f>
        <v>Technical Theatre/Theatre Design and Technology.</v>
      </c>
      <c r="C380" s="9">
        <v>2008</v>
      </c>
      <c r="D380" s="10">
        <v>23705598</v>
      </c>
      <c r="E380" s="10">
        <f t="shared" si="5"/>
        <v>11805.576693227091</v>
      </c>
    </row>
    <row r="381" spans="1:5" x14ac:dyDescent="0.25">
      <c r="A381" s="7" t="s">
        <v>1384</v>
      </c>
      <c r="B381" s="8" t="str">
        <f>VLOOKUP(A381,'List of CIP Names'!$A:$B,2,FALSE)</f>
        <v>Taxation.</v>
      </c>
      <c r="C381" s="9">
        <v>1318</v>
      </c>
      <c r="D381" s="10">
        <v>23524141</v>
      </c>
      <c r="E381" s="10">
        <f t="shared" si="5"/>
        <v>17848.36191198786</v>
      </c>
    </row>
    <row r="382" spans="1:5" x14ac:dyDescent="0.25">
      <c r="A382" s="7" t="s">
        <v>200</v>
      </c>
      <c r="B382" s="8" t="str">
        <f>VLOOKUP(A382,'List of CIP Names'!$A:$B,2,FALSE)</f>
        <v>Computer/Information Technology Services Administration and Management, Other.</v>
      </c>
      <c r="C382" s="9">
        <v>2735</v>
      </c>
      <c r="D382" s="10">
        <v>23521025</v>
      </c>
      <c r="E382" s="10">
        <f t="shared" si="5"/>
        <v>8600.0091407678246</v>
      </c>
    </row>
    <row r="383" spans="1:5" x14ac:dyDescent="0.25">
      <c r="A383" s="7" t="s">
        <v>178</v>
      </c>
      <c r="B383" s="8" t="str">
        <f>VLOOKUP(A383,'List of CIP Names'!$A:$B,2,FALSE)</f>
        <v>Computer Programming, Specific Applications.</v>
      </c>
      <c r="C383" s="9">
        <v>3288</v>
      </c>
      <c r="D383" s="10">
        <v>23479490</v>
      </c>
      <c r="E383" s="10">
        <f t="shared" si="5"/>
        <v>7140.9641119221415</v>
      </c>
    </row>
    <row r="384" spans="1:5" x14ac:dyDescent="0.25">
      <c r="A384" s="7" t="s">
        <v>1098</v>
      </c>
      <c r="B384" s="8" t="str">
        <f>VLOOKUP(A384,'List of CIP Names'!$A:$B,2,FALSE)</f>
        <v>Orthodontics/Orthodontology.</v>
      </c>
      <c r="C384" s="11">
        <v>370</v>
      </c>
      <c r="D384" s="10">
        <v>23342211</v>
      </c>
      <c r="E384" s="10">
        <f t="shared" si="5"/>
        <v>63087.056756756756</v>
      </c>
    </row>
    <row r="385" spans="1:5" x14ac:dyDescent="0.25">
      <c r="A385" s="7" t="s">
        <v>219</v>
      </c>
      <c r="B385" s="8" t="str">
        <f>VLOOKUP(A385,'List of CIP Names'!$A:$B,2,FALSE)</f>
        <v>Cooking and Related Culinary Arts, General.</v>
      </c>
      <c r="C385" s="9">
        <v>3119</v>
      </c>
      <c r="D385" s="10">
        <v>23172082</v>
      </c>
      <c r="E385" s="10">
        <f t="shared" si="5"/>
        <v>7429.3305546649572</v>
      </c>
    </row>
    <row r="386" spans="1:5" x14ac:dyDescent="0.25">
      <c r="A386" s="7" t="s">
        <v>1068</v>
      </c>
      <c r="B386" s="8" t="str">
        <f>VLOOKUP(A386,'List of CIP Names'!$A:$B,2,FALSE)</f>
        <v>Voice and Opera.</v>
      </c>
      <c r="C386" s="9">
        <v>1448</v>
      </c>
      <c r="D386" s="10">
        <v>23159554</v>
      </c>
      <c r="E386" s="10">
        <f t="shared" si="5"/>
        <v>15994.167127071823</v>
      </c>
    </row>
    <row r="387" spans="1:5" x14ac:dyDescent="0.25">
      <c r="A387" s="7" t="s">
        <v>201</v>
      </c>
      <c r="B387" s="8" t="str">
        <f>VLOOKUP(A387,'List of CIP Names'!$A:$B,2,FALSE)</f>
        <v>Computer and Information Sciences and Support Services, Other.</v>
      </c>
      <c r="C387" s="9">
        <v>3043</v>
      </c>
      <c r="D387" s="10">
        <v>23091023</v>
      </c>
      <c r="E387" s="10">
        <f t="shared" ref="E387:E450" si="6">D387/C387</f>
        <v>7588.242852448242</v>
      </c>
    </row>
    <row r="388" spans="1:5" x14ac:dyDescent="0.25">
      <c r="A388" s="7" t="s">
        <v>1229</v>
      </c>
      <c r="B388" s="8" t="str">
        <f>VLOOKUP(A388,'List of CIP Names'!$A:$B,2,FALSE)</f>
        <v>Music Therapy/Therapist.</v>
      </c>
      <c r="C388" s="9">
        <v>2025</v>
      </c>
      <c r="D388" s="10">
        <v>22979667</v>
      </c>
      <c r="E388" s="10">
        <f t="shared" si="6"/>
        <v>11347.983703703703</v>
      </c>
    </row>
    <row r="389" spans="1:5" x14ac:dyDescent="0.25">
      <c r="A389" s="7" t="s">
        <v>837</v>
      </c>
      <c r="B389" s="8" t="str">
        <f>VLOOKUP(A389,'List of CIP Names'!$A:$B,2,FALSE)</f>
        <v>Developmental and Child Psychology.</v>
      </c>
      <c r="C389" s="9">
        <v>2220</v>
      </c>
      <c r="D389" s="10">
        <v>22879478</v>
      </c>
      <c r="E389" s="10">
        <f t="shared" si="6"/>
        <v>10306.071171171172</v>
      </c>
    </row>
    <row r="390" spans="1:5" x14ac:dyDescent="0.25">
      <c r="A390" s="7" t="s">
        <v>695</v>
      </c>
      <c r="B390" s="8" t="str">
        <f>VLOOKUP(A390,'List of CIP Names'!$A:$B,2,FALSE)</f>
        <v>Gerontology.</v>
      </c>
      <c r="C390" s="9">
        <v>1970</v>
      </c>
      <c r="D390" s="10">
        <v>22832974</v>
      </c>
      <c r="E390" s="10">
        <f t="shared" si="6"/>
        <v>11590.342131979696</v>
      </c>
    </row>
    <row r="391" spans="1:5" x14ac:dyDescent="0.25">
      <c r="A391" s="7" t="s">
        <v>506</v>
      </c>
      <c r="B391" s="8" t="str">
        <f>VLOOKUP(A391,'List of CIP Names'!$A:$B,2,FALSE)</f>
        <v>Family Resource Management Studies, General.</v>
      </c>
      <c r="C391" s="9">
        <v>2337</v>
      </c>
      <c r="D391" s="10">
        <v>22616503</v>
      </c>
      <c r="E391" s="10">
        <f t="shared" si="6"/>
        <v>9677.5793752674363</v>
      </c>
    </row>
    <row r="392" spans="1:5" x14ac:dyDescent="0.25">
      <c r="A392" s="7" t="s">
        <v>978</v>
      </c>
      <c r="B392" s="8" t="str">
        <f>VLOOKUP(A392,'List of CIP Names'!$A:$B,2,FALSE)</f>
        <v>Motorcycle Maintenance and Repair Technology/Technician.</v>
      </c>
      <c r="C392" s="9">
        <v>2292</v>
      </c>
      <c r="D392" s="10">
        <v>22517232</v>
      </c>
      <c r="E392" s="10">
        <f t="shared" si="6"/>
        <v>9824.2722513089011</v>
      </c>
    </row>
    <row r="393" spans="1:5" x14ac:dyDescent="0.25">
      <c r="A393" s="7" t="s">
        <v>557</v>
      </c>
      <c r="B393" s="8" t="str">
        <f>VLOOKUP(A393,'List of CIP Names'!$A:$B,2,FALSE)</f>
        <v>Professional, Technical, Business, and Scientific Writing.</v>
      </c>
      <c r="C393" s="9">
        <v>2370</v>
      </c>
      <c r="D393" s="10">
        <v>22232184</v>
      </c>
      <c r="E393" s="10">
        <f t="shared" si="6"/>
        <v>9380.6683544303796</v>
      </c>
    </row>
    <row r="394" spans="1:5" x14ac:dyDescent="0.25">
      <c r="A394" s="7" t="s">
        <v>175</v>
      </c>
      <c r="B394" s="8" t="str">
        <f>VLOOKUP(A394,'List of CIP Names'!$A:$B,2,FALSE)</f>
        <v>Informatics.</v>
      </c>
      <c r="C394" s="9">
        <v>2349</v>
      </c>
      <c r="D394" s="10">
        <v>22044464</v>
      </c>
      <c r="E394" s="10">
        <f t="shared" si="6"/>
        <v>9384.616432524479</v>
      </c>
    </row>
    <row r="395" spans="1:5" x14ac:dyDescent="0.25">
      <c r="A395" s="7" t="s">
        <v>1177</v>
      </c>
      <c r="B395" s="8" t="str">
        <f>VLOOKUP(A395,'List of CIP Names'!$A:$B,2,FALSE)</f>
        <v>Pre-Veterinary Studies.</v>
      </c>
      <c r="C395" s="9">
        <v>2651</v>
      </c>
      <c r="D395" s="10">
        <v>22004780</v>
      </c>
      <c r="E395" s="10">
        <f t="shared" si="6"/>
        <v>8300.5582798943797</v>
      </c>
    </row>
    <row r="396" spans="1:5" x14ac:dyDescent="0.25">
      <c r="A396" s="7" t="s">
        <v>446</v>
      </c>
      <c r="B396" s="8" t="str">
        <f>VLOOKUP(A396,'List of CIP Names'!$A:$B,2,FALSE)</f>
        <v>Engineering Technologies and Engineering-Related Fields, Other.</v>
      </c>
      <c r="C396" s="9">
        <v>3061</v>
      </c>
      <c r="D396" s="10">
        <v>21858062</v>
      </c>
      <c r="E396" s="10">
        <f t="shared" si="6"/>
        <v>7140.8239137536757</v>
      </c>
    </row>
    <row r="397" spans="1:5" x14ac:dyDescent="0.25">
      <c r="A397" s="7" t="s">
        <v>1241</v>
      </c>
      <c r="B397" s="8" t="str">
        <f>VLOOKUP(A397,'List of CIP Names'!$A:$B,2,FALSE)</f>
        <v>Veterinary Sciences/Veterinary Clinical Sciences, General.</v>
      </c>
      <c r="C397" s="9">
        <v>1120</v>
      </c>
      <c r="D397" s="10">
        <v>21830766</v>
      </c>
      <c r="E397" s="10">
        <f t="shared" si="6"/>
        <v>19491.755357142858</v>
      </c>
    </row>
    <row r="398" spans="1:5" x14ac:dyDescent="0.25">
      <c r="A398" s="7" t="s">
        <v>1161</v>
      </c>
      <c r="B398" s="8" t="str">
        <f>VLOOKUP(A398,'List of CIP Names'!$A:$B,2,FALSE)</f>
        <v>Allied Health Diagnostic, Intervention, and Treatment Professions, Other.</v>
      </c>
      <c r="C398" s="9">
        <v>1988</v>
      </c>
      <c r="D398" s="10">
        <v>21755435</v>
      </c>
      <c r="E398" s="10">
        <f t="shared" si="6"/>
        <v>10943.377766599597</v>
      </c>
    </row>
    <row r="399" spans="1:5" x14ac:dyDescent="0.25">
      <c r="A399" s="7" t="s">
        <v>903</v>
      </c>
      <c r="B399" s="8" t="str">
        <f>VLOOKUP(A399,'List of CIP Names'!$A:$B,2,FALSE)</f>
        <v>Public Administration and Social Service Professions, Other.</v>
      </c>
      <c r="C399" s="9">
        <v>2200</v>
      </c>
      <c r="D399" s="10">
        <v>21696229</v>
      </c>
      <c r="E399" s="10">
        <f t="shared" si="6"/>
        <v>9861.9222727272736</v>
      </c>
    </row>
    <row r="400" spans="1:5" x14ac:dyDescent="0.25">
      <c r="A400" s="7" t="s">
        <v>429</v>
      </c>
      <c r="B400" s="8" t="str">
        <f>VLOOKUP(A400,'List of CIP Names'!$A:$B,2,FALSE)</f>
        <v>Computer Technology/Computer Systems Technology.</v>
      </c>
      <c r="C400" s="9">
        <v>3025</v>
      </c>
      <c r="D400" s="10">
        <v>21680927</v>
      </c>
      <c r="E400" s="10">
        <f t="shared" si="6"/>
        <v>7167.248595041322</v>
      </c>
    </row>
    <row r="401" spans="1:5" x14ac:dyDescent="0.25">
      <c r="A401" s="7" t="s">
        <v>932</v>
      </c>
      <c r="B401" s="8" t="str">
        <f>VLOOKUP(A401,'List of CIP Names'!$A:$B,2,FALSE)</f>
        <v>Urban Studies/Affairs.</v>
      </c>
      <c r="C401" s="9">
        <v>1988</v>
      </c>
      <c r="D401" s="10">
        <v>21489853</v>
      </c>
      <c r="E401" s="10">
        <f t="shared" si="6"/>
        <v>10809.785211267606</v>
      </c>
    </row>
    <row r="402" spans="1:5" x14ac:dyDescent="0.25">
      <c r="A402" s="7" t="s">
        <v>218</v>
      </c>
      <c r="B402" s="8" t="str">
        <f>VLOOKUP(A402,'List of CIP Names'!$A:$B,2,FALSE)</f>
        <v>Cosmetology and Related Personal Grooming Arts, Other.</v>
      </c>
      <c r="C402" s="9">
        <v>3365</v>
      </c>
      <c r="D402" s="10">
        <v>21488838</v>
      </c>
      <c r="E402" s="10">
        <f t="shared" si="6"/>
        <v>6385.9845468053491</v>
      </c>
    </row>
    <row r="403" spans="1:5" x14ac:dyDescent="0.25">
      <c r="A403" s="7" t="s">
        <v>586</v>
      </c>
      <c r="B403" s="8" t="str">
        <f>VLOOKUP(A403,'List of CIP Names'!$A:$B,2,FALSE)</f>
        <v>Biochemistry and Molecular Biology.</v>
      </c>
      <c r="C403" s="9">
        <v>2481</v>
      </c>
      <c r="D403" s="10">
        <v>21415828</v>
      </c>
      <c r="E403" s="10">
        <f t="shared" si="6"/>
        <v>8631.933897621926</v>
      </c>
    </row>
    <row r="404" spans="1:5" x14ac:dyDescent="0.25">
      <c r="A404" s="7" t="s">
        <v>273</v>
      </c>
      <c r="B404" s="8" t="str">
        <f>VLOOKUP(A404,'List of CIP Names'!$A:$B,2,FALSE)</f>
        <v>Special Education and Teaching, Other.</v>
      </c>
      <c r="C404" s="9">
        <v>1982</v>
      </c>
      <c r="D404" s="10">
        <v>21182186</v>
      </c>
      <c r="E404" s="10">
        <f t="shared" si="6"/>
        <v>10687.278506559031</v>
      </c>
    </row>
    <row r="405" spans="1:5" x14ac:dyDescent="0.25">
      <c r="A405" s="7" t="s">
        <v>160</v>
      </c>
      <c r="B405" s="8" t="str">
        <f>VLOOKUP(A405,'List of CIP Names'!$A:$B,2,FALSE)</f>
        <v>Radio and Television Broadcasting Technology/Technician.</v>
      </c>
      <c r="C405" s="9">
        <v>2740</v>
      </c>
      <c r="D405" s="10">
        <v>21157143</v>
      </c>
      <c r="E405" s="10">
        <f t="shared" si="6"/>
        <v>7721.5850364963508</v>
      </c>
    </row>
    <row r="406" spans="1:5" x14ac:dyDescent="0.25">
      <c r="A406" s="7" t="s">
        <v>270</v>
      </c>
      <c r="B406" s="8" t="str">
        <f>VLOOKUP(A406,'List of CIP Names'!$A:$B,2,FALSE)</f>
        <v>Education/Teaching of Individuals in Elementary Special Education Programs.</v>
      </c>
      <c r="C406" s="9">
        <v>1731</v>
      </c>
      <c r="D406" s="10">
        <v>20814291</v>
      </c>
      <c r="E406" s="10">
        <f t="shared" si="6"/>
        <v>12024.431542461005</v>
      </c>
    </row>
    <row r="407" spans="1:5" x14ac:dyDescent="0.25">
      <c r="A407" s="7" t="s">
        <v>859</v>
      </c>
      <c r="B407" s="8" t="str">
        <f>VLOOKUP(A407,'List of CIP Names'!$A:$B,2,FALSE)</f>
        <v>Clinical, Counseling and Applied Psychology, Other.</v>
      </c>
      <c r="C407" s="9">
        <v>1106</v>
      </c>
      <c r="D407" s="10">
        <v>20718347</v>
      </c>
      <c r="E407" s="10">
        <f t="shared" si="6"/>
        <v>18732.682640144667</v>
      </c>
    </row>
    <row r="408" spans="1:5" x14ac:dyDescent="0.25">
      <c r="A408" s="7" t="s">
        <v>704</v>
      </c>
      <c r="B408" s="8" t="str">
        <f>VLOOKUP(A408,'List of CIP Names'!$A:$B,2,FALSE)</f>
        <v>Natural Sciences.</v>
      </c>
      <c r="C408" s="9">
        <v>2974</v>
      </c>
      <c r="D408" s="10">
        <v>20629005</v>
      </c>
      <c r="E408" s="10">
        <f t="shared" si="6"/>
        <v>6936.4509078681913</v>
      </c>
    </row>
    <row r="409" spans="1:5" x14ac:dyDescent="0.25">
      <c r="A409" s="7" t="s">
        <v>497</v>
      </c>
      <c r="B409" s="8" t="str">
        <f>VLOOKUP(A409,'List of CIP Names'!$A:$B,2,FALSE)</f>
        <v>Sign Language Interpretation and Translation.</v>
      </c>
      <c r="C409" s="9">
        <v>2921</v>
      </c>
      <c r="D409" s="10">
        <v>20574998</v>
      </c>
      <c r="E409" s="10">
        <f t="shared" si="6"/>
        <v>7043.8199246833274</v>
      </c>
    </row>
    <row r="410" spans="1:5" x14ac:dyDescent="0.25">
      <c r="A410" s="7" t="s">
        <v>1217</v>
      </c>
      <c r="B410" s="8" t="str">
        <f>VLOOKUP(A410,'List of CIP Names'!$A:$B,2,FALSE)</f>
        <v>Environmental Health.</v>
      </c>
      <c r="C410" s="9">
        <v>1569</v>
      </c>
      <c r="D410" s="10">
        <v>20390755</v>
      </c>
      <c r="E410" s="10">
        <f t="shared" si="6"/>
        <v>12996.01975780752</v>
      </c>
    </row>
    <row r="411" spans="1:5" x14ac:dyDescent="0.25">
      <c r="A411" s="7" t="s">
        <v>1233</v>
      </c>
      <c r="B411" s="8" t="str">
        <f>VLOOKUP(A411,'List of CIP Names'!$A:$B,2,FALSE)</f>
        <v>Therapeutic Recreation/Recreational Therapy.</v>
      </c>
      <c r="C411" s="9">
        <v>2271</v>
      </c>
      <c r="D411" s="10">
        <v>20368935</v>
      </c>
      <c r="E411" s="10">
        <f t="shared" si="6"/>
        <v>8969.1479524438582</v>
      </c>
    </row>
    <row r="412" spans="1:5" x14ac:dyDescent="0.25">
      <c r="A412" s="7" t="s">
        <v>313</v>
      </c>
      <c r="B412" s="8" t="str">
        <f>VLOOKUP(A412,'List of CIP Names'!$A:$B,2,FALSE)</f>
        <v>History Teacher Education.</v>
      </c>
      <c r="C412" s="9">
        <v>2645</v>
      </c>
      <c r="D412" s="10">
        <v>20333255</v>
      </c>
      <c r="E412" s="10">
        <f t="shared" si="6"/>
        <v>7687.4310018903589</v>
      </c>
    </row>
    <row r="413" spans="1:5" x14ac:dyDescent="0.25">
      <c r="A413" s="7" t="s">
        <v>1303</v>
      </c>
      <c r="B413" s="8" t="str">
        <f>VLOOKUP(A413,'List of CIP Names'!$A:$B,2,FALSE)</f>
        <v>Clinical Nurse Leader.</v>
      </c>
      <c r="C413" s="11">
        <v>701</v>
      </c>
      <c r="D413" s="10">
        <v>20312765</v>
      </c>
      <c r="E413" s="10">
        <f t="shared" si="6"/>
        <v>28976.840228245364</v>
      </c>
    </row>
    <row r="414" spans="1:5" x14ac:dyDescent="0.25">
      <c r="A414" s="7" t="s">
        <v>779</v>
      </c>
      <c r="B414" s="8" t="str">
        <f>VLOOKUP(A414,'List of CIP Names'!$A:$B,2,FALSE)</f>
        <v>Youth Ministry.</v>
      </c>
      <c r="C414" s="9">
        <v>2251</v>
      </c>
      <c r="D414" s="10">
        <v>20295756</v>
      </c>
      <c r="E414" s="10">
        <f t="shared" si="6"/>
        <v>9016.3287427809864</v>
      </c>
    </row>
    <row r="415" spans="1:5" x14ac:dyDescent="0.25">
      <c r="A415" s="7" t="s">
        <v>1262</v>
      </c>
      <c r="B415" s="8" t="str">
        <f>VLOOKUP(A415,'List of CIP Names'!$A:$B,2,FALSE)</f>
        <v>Dietetics and Clinical Nutrition Services, Other.</v>
      </c>
      <c r="C415" s="9">
        <v>1793</v>
      </c>
      <c r="D415" s="10">
        <v>20290265</v>
      </c>
      <c r="E415" s="10">
        <f t="shared" si="6"/>
        <v>11316.377579475738</v>
      </c>
    </row>
    <row r="416" spans="1:5" x14ac:dyDescent="0.25">
      <c r="A416" s="7" t="s">
        <v>841</v>
      </c>
      <c r="B416" s="8" t="str">
        <f>VLOOKUP(A416,'List of CIP Names'!$A:$B,2,FALSE)</f>
        <v>Social Psychology.</v>
      </c>
      <c r="C416" s="9">
        <v>2195</v>
      </c>
      <c r="D416" s="10">
        <v>20259568</v>
      </c>
      <c r="E416" s="10">
        <f t="shared" si="6"/>
        <v>9229.8715261959005</v>
      </c>
    </row>
    <row r="417" spans="1:5" x14ac:dyDescent="0.25">
      <c r="A417" s="7" t="s">
        <v>846</v>
      </c>
      <c r="B417" s="8" t="str">
        <f>VLOOKUP(A417,'List of CIP Names'!$A:$B,2,FALSE)</f>
        <v>Community Psychology.</v>
      </c>
      <c r="C417" s="9">
        <v>1802</v>
      </c>
      <c r="D417" s="10">
        <v>20245571</v>
      </c>
      <c r="E417" s="10">
        <f t="shared" si="6"/>
        <v>11235.056048834627</v>
      </c>
    </row>
    <row r="418" spans="1:5" x14ac:dyDescent="0.25">
      <c r="A418" s="7" t="s">
        <v>551</v>
      </c>
      <c r="B418" s="8" t="str">
        <f>VLOOKUP(A418,'List of CIP Names'!$A:$B,2,FALSE)</f>
        <v>Court Reporting/Court Reporter.</v>
      </c>
      <c r="C418" s="9">
        <v>2558</v>
      </c>
      <c r="D418" s="10">
        <v>20211090</v>
      </c>
      <c r="E418" s="10">
        <f t="shared" si="6"/>
        <v>7901.129788897576</v>
      </c>
    </row>
    <row r="419" spans="1:5" x14ac:dyDescent="0.25">
      <c r="A419" s="7" t="s">
        <v>3</v>
      </c>
      <c r="B419" s="8" t="str">
        <f>VLOOKUP(A419,'List of CIP Names'!$A:$B,2,FALSE)</f>
        <v>Agricultural Economics.</v>
      </c>
      <c r="C419" s="9">
        <v>2284</v>
      </c>
      <c r="D419" s="10">
        <v>20209629</v>
      </c>
      <c r="E419" s="10">
        <f t="shared" si="6"/>
        <v>8848.3489492119097</v>
      </c>
    </row>
    <row r="420" spans="1:5" x14ac:dyDescent="0.25">
      <c r="A420" s="7" t="s">
        <v>1117</v>
      </c>
      <c r="B420" s="8" t="str">
        <f>VLOOKUP(A420,'List of CIP Names'!$A:$B,2,FALSE)</f>
        <v>Medical/Health Management and Clinical Assistant/Specialist.</v>
      </c>
      <c r="C420" s="9">
        <v>5272</v>
      </c>
      <c r="D420" s="10">
        <v>20159572</v>
      </c>
      <c r="E420" s="10">
        <f t="shared" si="6"/>
        <v>3823.8945371775417</v>
      </c>
    </row>
    <row r="421" spans="1:5" x14ac:dyDescent="0.25">
      <c r="A421" s="7" t="s">
        <v>1293</v>
      </c>
      <c r="B421" s="8" t="str">
        <f>VLOOKUP(A421,'List of CIP Names'!$A:$B,2,FALSE)</f>
        <v>Psychiatric/Mental Health Nurse/Nursing.</v>
      </c>
      <c r="C421" s="9">
        <v>1067</v>
      </c>
      <c r="D421" s="10">
        <v>20149325</v>
      </c>
      <c r="E421" s="10">
        <f t="shared" si="6"/>
        <v>18884.090909090908</v>
      </c>
    </row>
    <row r="422" spans="1:5" x14ac:dyDescent="0.25">
      <c r="A422" s="7" t="s">
        <v>198</v>
      </c>
      <c r="B422" s="8" t="str">
        <f>VLOOKUP(A422,'List of CIP Names'!$A:$B,2,FALSE)</f>
        <v>Information Technology Project Management.</v>
      </c>
      <c r="C422" s="9">
        <v>2080</v>
      </c>
      <c r="D422" s="10">
        <v>20142751</v>
      </c>
      <c r="E422" s="10">
        <f t="shared" si="6"/>
        <v>9684.0149038461532</v>
      </c>
    </row>
    <row r="423" spans="1:5" x14ac:dyDescent="0.25">
      <c r="A423" s="7" t="s">
        <v>386</v>
      </c>
      <c r="B423" s="8" t="str">
        <f>VLOOKUP(A423,'List of CIP Names'!$A:$B,2,FALSE)</f>
        <v>Civil Engineering Technology/Technician.</v>
      </c>
      <c r="C423" s="9">
        <v>2877</v>
      </c>
      <c r="D423" s="10">
        <v>19629526</v>
      </c>
      <c r="E423" s="10">
        <f t="shared" si="6"/>
        <v>6822.9148418491486</v>
      </c>
    </row>
    <row r="424" spans="1:5" x14ac:dyDescent="0.25">
      <c r="A424" s="7" t="s">
        <v>1259</v>
      </c>
      <c r="B424" s="8" t="str">
        <f>VLOOKUP(A424,'List of CIP Names'!$A:$B,2,FALSE)</f>
        <v>Clinical Nutrition/Nutritionist.</v>
      </c>
      <c r="C424" s="9">
        <v>1313</v>
      </c>
      <c r="D424" s="10">
        <v>19555138</v>
      </c>
      <c r="E424" s="10">
        <f t="shared" si="6"/>
        <v>14893.479055597867</v>
      </c>
    </row>
    <row r="425" spans="1:5" x14ac:dyDescent="0.25">
      <c r="A425" s="7" t="s">
        <v>1223</v>
      </c>
      <c r="B425" s="8" t="str">
        <f>VLOOKUP(A425,'List of CIP Names'!$A:$B,2,FALSE)</f>
        <v>International Public Health/International Health.</v>
      </c>
      <c r="C425" s="11">
        <v>755</v>
      </c>
      <c r="D425" s="10">
        <v>19389905</v>
      </c>
      <c r="E425" s="10">
        <f t="shared" si="6"/>
        <v>25681.993377483443</v>
      </c>
    </row>
    <row r="426" spans="1:5" x14ac:dyDescent="0.25">
      <c r="A426" s="7" t="s">
        <v>334</v>
      </c>
      <c r="B426" s="8" t="str">
        <f>VLOOKUP(A426,'List of CIP Names'!$A:$B,2,FALSE)</f>
        <v>Agricultural Engineering.</v>
      </c>
      <c r="C426" s="9">
        <v>2139</v>
      </c>
      <c r="D426" s="10">
        <v>19058226</v>
      </c>
      <c r="E426" s="10">
        <f t="shared" si="6"/>
        <v>8909.8765778401121</v>
      </c>
    </row>
    <row r="427" spans="1:5" x14ac:dyDescent="0.25">
      <c r="A427" s="7" t="s">
        <v>873</v>
      </c>
      <c r="B427" s="8" t="str">
        <f>VLOOKUP(A427,'List of CIP Names'!$A:$B,2,FALSE)</f>
        <v>Cyber/Computer Forensics and Counterterrorism.</v>
      </c>
      <c r="C427" s="9">
        <v>1737</v>
      </c>
      <c r="D427" s="10">
        <v>19050441</v>
      </c>
      <c r="E427" s="10">
        <f t="shared" si="6"/>
        <v>10967.438687392056</v>
      </c>
    </row>
    <row r="428" spans="1:5" x14ac:dyDescent="0.25">
      <c r="A428" s="7" t="s">
        <v>1290</v>
      </c>
      <c r="B428" s="8" t="str">
        <f>VLOOKUP(A428,'List of CIP Names'!$A:$B,2,FALSE)</f>
        <v>Nurse Midwife/Nursing Midwifery.</v>
      </c>
      <c r="C428" s="11">
        <v>887</v>
      </c>
      <c r="D428" s="10">
        <v>18937412</v>
      </c>
      <c r="E428" s="10">
        <f t="shared" si="6"/>
        <v>21349.957158962796</v>
      </c>
    </row>
    <row r="429" spans="1:5" x14ac:dyDescent="0.25">
      <c r="A429" s="7" t="s">
        <v>700</v>
      </c>
      <c r="B429" s="8" t="str">
        <f>VLOOKUP(A429,'List of CIP Names'!$A:$B,2,FALSE)</f>
        <v>Museology/Museum Studies.</v>
      </c>
      <c r="C429" s="11">
        <v>845</v>
      </c>
      <c r="D429" s="10">
        <v>18618220</v>
      </c>
      <c r="E429" s="10">
        <f t="shared" si="6"/>
        <v>22033.396449704142</v>
      </c>
    </row>
    <row r="430" spans="1:5" x14ac:dyDescent="0.25">
      <c r="A430" s="7" t="s">
        <v>930</v>
      </c>
      <c r="B430" s="8" t="str">
        <f>VLOOKUP(A430,'List of CIP Names'!$A:$B,2,FALSE)</f>
        <v>Political Science and Government, Other.</v>
      </c>
      <c r="C430" s="9">
        <v>1833</v>
      </c>
      <c r="D430" s="10">
        <v>18548974</v>
      </c>
      <c r="E430" s="10">
        <f t="shared" si="6"/>
        <v>10119.462084015275</v>
      </c>
    </row>
    <row r="431" spans="1:5" x14ac:dyDescent="0.25">
      <c r="A431" s="7" t="s">
        <v>1297</v>
      </c>
      <c r="B431" s="8" t="str">
        <f>VLOOKUP(A431,'List of CIP Names'!$A:$B,2,FALSE)</f>
        <v>Critical Care Nursing.</v>
      </c>
      <c r="C431" s="11">
        <v>994</v>
      </c>
      <c r="D431" s="10">
        <v>18461659</v>
      </c>
      <c r="E431" s="10">
        <f t="shared" si="6"/>
        <v>18573.097585513078</v>
      </c>
    </row>
    <row r="432" spans="1:5" x14ac:dyDescent="0.25">
      <c r="A432" s="7" t="s">
        <v>840</v>
      </c>
      <c r="B432" s="8" t="str">
        <f>VLOOKUP(A432,'List of CIP Names'!$A:$B,2,FALSE)</f>
        <v>Physiological Psychology/Psychobiology.</v>
      </c>
      <c r="C432" s="9">
        <v>2081</v>
      </c>
      <c r="D432" s="10">
        <v>18420875</v>
      </c>
      <c r="E432" s="10">
        <f t="shared" si="6"/>
        <v>8851.9341662662173</v>
      </c>
    </row>
    <row r="433" spans="1:5" x14ac:dyDescent="0.25">
      <c r="A433" s="7" t="s">
        <v>763</v>
      </c>
      <c r="B433" s="8" t="str">
        <f>VLOOKUP(A433,'List of CIP Names'!$A:$B,2,FALSE)</f>
        <v>Christian Studies.</v>
      </c>
      <c r="C433" s="9">
        <v>2034</v>
      </c>
      <c r="D433" s="10">
        <v>18272989</v>
      </c>
      <c r="E433" s="10">
        <f t="shared" si="6"/>
        <v>8983.7704031465091</v>
      </c>
    </row>
    <row r="434" spans="1:5" x14ac:dyDescent="0.25">
      <c r="A434" s="7" t="s">
        <v>1341</v>
      </c>
      <c r="B434" s="8" t="str">
        <f>VLOOKUP(A434,'List of CIP Names'!$A:$B,2,FALSE)</f>
        <v>Business/Corporate Communications.</v>
      </c>
      <c r="C434" s="9">
        <v>1883</v>
      </c>
      <c r="D434" s="10">
        <v>18232450</v>
      </c>
      <c r="E434" s="10">
        <f t="shared" si="6"/>
        <v>9682.660647902283</v>
      </c>
    </row>
    <row r="435" spans="1:5" x14ac:dyDescent="0.25">
      <c r="A435" s="7" t="s">
        <v>134</v>
      </c>
      <c r="B435" s="8" t="str">
        <f>VLOOKUP(A435,'List of CIP Names'!$A:$B,2,FALSE)</f>
        <v>Ethnic, Cultural Minority, Gender, and Group Studies, Other.</v>
      </c>
      <c r="C435" s="9">
        <v>1749</v>
      </c>
      <c r="D435" s="10">
        <v>18217835</v>
      </c>
      <c r="E435" s="10">
        <f t="shared" si="6"/>
        <v>10416.143510577473</v>
      </c>
    </row>
    <row r="436" spans="1:5" x14ac:dyDescent="0.25">
      <c r="A436" s="7" t="s">
        <v>1141</v>
      </c>
      <c r="B436" s="8" t="str">
        <f>VLOOKUP(A436,'List of CIP Names'!$A:$B,2,FALSE)</f>
        <v>Cardiovascular Technology/Technologist.</v>
      </c>
      <c r="C436" s="9">
        <v>2374</v>
      </c>
      <c r="D436" s="10">
        <v>18118175</v>
      </c>
      <c r="E436" s="10">
        <f t="shared" si="6"/>
        <v>7631.918702611626</v>
      </c>
    </row>
    <row r="437" spans="1:5" x14ac:dyDescent="0.25">
      <c r="A437" s="7" t="s">
        <v>327</v>
      </c>
      <c r="B437" s="8" t="str">
        <f>VLOOKUP(A437,'List of CIP Names'!$A:$B,2,FALSE)</f>
        <v>Teacher Assistant/Aide.</v>
      </c>
      <c r="C437" s="9">
        <v>3419</v>
      </c>
      <c r="D437" s="10">
        <v>18112099</v>
      </c>
      <c r="E437" s="10">
        <f t="shared" si="6"/>
        <v>5297.4843521497514</v>
      </c>
    </row>
    <row r="438" spans="1:5" x14ac:dyDescent="0.25">
      <c r="A438" s="7" t="s">
        <v>335</v>
      </c>
      <c r="B438" s="8" t="str">
        <f>VLOOKUP(A438,'List of CIP Names'!$A:$B,2,FALSE)</f>
        <v>Architectural Engineering.</v>
      </c>
      <c r="C438" s="9">
        <v>1768</v>
      </c>
      <c r="D438" s="10">
        <v>18045736</v>
      </c>
      <c r="E438" s="10">
        <f t="shared" si="6"/>
        <v>10206.864253393665</v>
      </c>
    </row>
    <row r="439" spans="1:5" x14ac:dyDescent="0.25">
      <c r="A439" s="7" t="s">
        <v>1372</v>
      </c>
      <c r="B439" s="8" t="str">
        <f>VLOOKUP(A439,'List of CIP Names'!$A:$B,2,FALSE)</f>
        <v>Information Resources Management.</v>
      </c>
      <c r="C439" s="9">
        <v>1689</v>
      </c>
      <c r="D439" s="10">
        <v>17825862</v>
      </c>
      <c r="E439" s="10">
        <f t="shared" si="6"/>
        <v>10554.092362344583</v>
      </c>
    </row>
    <row r="440" spans="1:5" x14ac:dyDescent="0.25">
      <c r="A440" s="7" t="s">
        <v>1037</v>
      </c>
      <c r="B440" s="8" t="str">
        <f>VLOOKUP(A440,'List of CIP Names'!$A:$B,2,FALSE)</f>
        <v>Playwriting and Screenwriting.</v>
      </c>
      <c r="C440" s="11">
        <v>941</v>
      </c>
      <c r="D440" s="10">
        <v>17792627</v>
      </c>
      <c r="E440" s="10">
        <f t="shared" si="6"/>
        <v>18908.211477151966</v>
      </c>
    </row>
    <row r="441" spans="1:5" x14ac:dyDescent="0.25">
      <c r="A441" s="7" t="s">
        <v>719</v>
      </c>
      <c r="B441" s="8" t="str">
        <f>VLOOKUP(A441,'List of CIP Names'!$A:$B,2,FALSE)</f>
        <v>Sustainability Studies.</v>
      </c>
      <c r="C441" s="9">
        <v>1387</v>
      </c>
      <c r="D441" s="10">
        <v>17726008</v>
      </c>
      <c r="E441" s="10">
        <f t="shared" si="6"/>
        <v>12780.106705118962</v>
      </c>
    </row>
    <row r="442" spans="1:5" x14ac:dyDescent="0.25">
      <c r="A442" s="7" t="s">
        <v>580</v>
      </c>
      <c r="B442" s="8" t="str">
        <f>VLOOKUP(A442,'List of CIP Names'!$A:$B,2,FALSE)</f>
        <v>Molecular Biology.</v>
      </c>
      <c r="C442" s="9">
        <v>1936</v>
      </c>
      <c r="D442" s="10">
        <v>17660288</v>
      </c>
      <c r="E442" s="10">
        <f t="shared" si="6"/>
        <v>9122.0495867768586</v>
      </c>
    </row>
    <row r="443" spans="1:5" x14ac:dyDescent="0.25">
      <c r="A443" s="7" t="s">
        <v>1296</v>
      </c>
      <c r="B443" s="8" t="str">
        <f>VLOOKUP(A443,'List of CIP Names'!$A:$B,2,FALSE)</f>
        <v>Clinical Nurse Specialist.</v>
      </c>
      <c r="C443" s="11">
        <v>897</v>
      </c>
      <c r="D443" s="10">
        <v>17577829</v>
      </c>
      <c r="E443" s="10">
        <f t="shared" si="6"/>
        <v>19596.241917502786</v>
      </c>
    </row>
    <row r="444" spans="1:5" x14ac:dyDescent="0.25">
      <c r="A444" s="7" t="s">
        <v>1081</v>
      </c>
      <c r="B444" s="8" t="str">
        <f>VLOOKUP(A444,'List of CIP Names'!$A:$B,2,FALSE)</f>
        <v>Arts, Entertainment, and Media Management, Other.</v>
      </c>
      <c r="C444" s="11">
        <v>939</v>
      </c>
      <c r="D444" s="10">
        <v>17575952</v>
      </c>
      <c r="E444" s="10">
        <f t="shared" si="6"/>
        <v>18717.733759318424</v>
      </c>
    </row>
    <row r="445" spans="1:5" x14ac:dyDescent="0.25">
      <c r="A445" s="7" t="s">
        <v>202</v>
      </c>
      <c r="B445" s="8" t="str">
        <f>VLOOKUP(A445,'List of CIP Names'!$A:$B,2,FALSE)</f>
        <v>Funeral Service and Mortuary Science, General.</v>
      </c>
      <c r="C445" s="9">
        <v>2504</v>
      </c>
      <c r="D445" s="10">
        <v>17573875</v>
      </c>
      <c r="E445" s="10">
        <f t="shared" si="6"/>
        <v>7018.3206869009582</v>
      </c>
    </row>
    <row r="446" spans="1:5" x14ac:dyDescent="0.25">
      <c r="A446" s="7" t="s">
        <v>1313</v>
      </c>
      <c r="B446" s="8" t="str">
        <f>VLOOKUP(A446,'List of CIP Names'!$A:$B,2,FALSE)</f>
        <v>Purchasing, Procurement/Acquisitions and Contracts Management.</v>
      </c>
      <c r="C446" s="9">
        <v>1684</v>
      </c>
      <c r="D446" s="10">
        <v>17568896</v>
      </c>
      <c r="E446" s="10">
        <f t="shared" si="6"/>
        <v>10432.836104513064</v>
      </c>
    </row>
    <row r="447" spans="1:5" x14ac:dyDescent="0.25">
      <c r="A447" s="7" t="s">
        <v>367</v>
      </c>
      <c r="B447" s="8" t="str">
        <f>VLOOKUP(A447,'List of CIP Names'!$A:$B,2,FALSE)</f>
        <v>Systems Engineering.</v>
      </c>
      <c r="C447" s="9">
        <v>1587</v>
      </c>
      <c r="D447" s="10">
        <v>17430769</v>
      </c>
      <c r="E447" s="10">
        <f t="shared" si="6"/>
        <v>10983.471329552614</v>
      </c>
    </row>
    <row r="448" spans="1:5" x14ac:dyDescent="0.25">
      <c r="A448" s="7" t="s">
        <v>546</v>
      </c>
      <c r="B448" s="8" t="str">
        <f>VLOOKUP(A448,'List of CIP Names'!$A:$B,2,FALSE)</f>
        <v>Tax Law/Taxation.</v>
      </c>
      <c r="C448" s="11">
        <v>462</v>
      </c>
      <c r="D448" s="10">
        <v>17292401</v>
      </c>
      <c r="E448" s="10">
        <f t="shared" si="6"/>
        <v>37429.439393939392</v>
      </c>
    </row>
    <row r="449" spans="1:5" x14ac:dyDescent="0.25">
      <c r="A449" s="7" t="s">
        <v>555</v>
      </c>
      <c r="B449" s="8" t="str">
        <f>VLOOKUP(A449,'List of CIP Names'!$A:$B,2,FALSE)</f>
        <v>Writing, General.</v>
      </c>
      <c r="C449" s="9">
        <v>1793</v>
      </c>
      <c r="D449" s="10">
        <v>17287115</v>
      </c>
      <c r="E449" s="10">
        <f t="shared" si="6"/>
        <v>9641.4472950362524</v>
      </c>
    </row>
    <row r="450" spans="1:5" x14ac:dyDescent="0.25">
      <c r="A450" s="7" t="s">
        <v>1092</v>
      </c>
      <c r="B450" s="8" t="str">
        <f>VLOOKUP(A450,'List of CIP Names'!$A:$B,2,FALSE)</f>
        <v>Dental Clinical Sciences, General.</v>
      </c>
      <c r="C450" s="11">
        <v>404</v>
      </c>
      <c r="D450" s="10">
        <v>17192827</v>
      </c>
      <c r="E450" s="10">
        <f t="shared" si="6"/>
        <v>42556.502475247522</v>
      </c>
    </row>
    <row r="451" spans="1:5" x14ac:dyDescent="0.25">
      <c r="A451" s="7" t="s">
        <v>86</v>
      </c>
      <c r="B451" s="8" t="str">
        <f>VLOOKUP(A451,'List of CIP Names'!$A:$B,2,FALSE)</f>
        <v>Interior Architecture.</v>
      </c>
      <c r="C451" s="9">
        <v>1489</v>
      </c>
      <c r="D451" s="10">
        <v>17182797</v>
      </c>
      <c r="E451" s="10">
        <f t="shared" ref="E451:E514" si="7">D451/C451</f>
        <v>11539.823371390195</v>
      </c>
    </row>
    <row r="452" spans="1:5" x14ac:dyDescent="0.25">
      <c r="A452" s="7" t="s">
        <v>881</v>
      </c>
      <c r="B452" s="8" t="str">
        <f>VLOOKUP(A452,'List of CIP Names'!$A:$B,2,FALSE)</f>
        <v>Fire Science/Fire-fighting.</v>
      </c>
      <c r="C452" s="9">
        <v>3338</v>
      </c>
      <c r="D452" s="10">
        <v>17105734</v>
      </c>
      <c r="E452" s="10">
        <f t="shared" si="7"/>
        <v>5124.5458358298383</v>
      </c>
    </row>
    <row r="453" spans="1:5" x14ac:dyDescent="0.25">
      <c r="A453" s="7" t="s">
        <v>512</v>
      </c>
      <c r="B453" s="8" t="str">
        <f>VLOOKUP(A453,'List of CIP Names'!$A:$B,2,FALSE)</f>
        <v>Foodservice Systems Administration/Management.</v>
      </c>
      <c r="C453" s="9">
        <v>1764</v>
      </c>
      <c r="D453" s="10">
        <v>17079571</v>
      </c>
      <c r="E453" s="10">
        <f t="shared" si="7"/>
        <v>9682.2964852607711</v>
      </c>
    </row>
    <row r="454" spans="1:5" x14ac:dyDescent="0.25">
      <c r="A454" s="7" t="s">
        <v>1266</v>
      </c>
      <c r="B454" s="8" t="str">
        <f>VLOOKUP(A454,'List of CIP Names'!$A:$B,2,FALSE)</f>
        <v>Traditional Chinese Medicine and Chinese Herbology.</v>
      </c>
      <c r="C454" s="11">
        <v>591</v>
      </c>
      <c r="D454" s="10">
        <v>16855516</v>
      </c>
      <c r="E454" s="10">
        <f t="shared" si="7"/>
        <v>28520.331641285957</v>
      </c>
    </row>
    <row r="455" spans="1:5" x14ac:dyDescent="0.25">
      <c r="A455" s="7" t="s">
        <v>1041</v>
      </c>
      <c r="B455" s="8" t="str">
        <f>VLOOKUP(A455,'List of CIP Names'!$A:$B,2,FALSE)</f>
        <v>Musical Theatre.</v>
      </c>
      <c r="C455" s="9">
        <v>1401</v>
      </c>
      <c r="D455" s="10">
        <v>16667301</v>
      </c>
      <c r="E455" s="10">
        <f t="shared" si="7"/>
        <v>11896.717344753748</v>
      </c>
    </row>
    <row r="456" spans="1:5" x14ac:dyDescent="0.25">
      <c r="A456" s="7" t="s">
        <v>276</v>
      </c>
      <c r="B456" s="8" t="str">
        <f>VLOOKUP(A456,'List of CIP Names'!$A:$B,2,FALSE)</f>
        <v>Student Counseling and Personnel Services, Other.</v>
      </c>
      <c r="C456" s="11">
        <v>903</v>
      </c>
      <c r="D456" s="10">
        <v>16618268</v>
      </c>
      <c r="E456" s="10">
        <f t="shared" si="7"/>
        <v>18403.397563676634</v>
      </c>
    </row>
    <row r="457" spans="1:5" x14ac:dyDescent="0.25">
      <c r="A457" s="7" t="s">
        <v>247</v>
      </c>
      <c r="B457" s="8" t="str">
        <f>VLOOKUP(A457,'List of CIP Names'!$A:$B,2,FALSE)</f>
        <v>Superintendency and Educational System Administration.</v>
      </c>
      <c r="C457" s="9">
        <v>1289</v>
      </c>
      <c r="D457" s="10">
        <v>16421782</v>
      </c>
      <c r="E457" s="10">
        <f t="shared" si="7"/>
        <v>12739.939487975174</v>
      </c>
    </row>
    <row r="458" spans="1:5" x14ac:dyDescent="0.25">
      <c r="A458" s="7" t="s">
        <v>565</v>
      </c>
      <c r="B458" s="8" t="str">
        <f>VLOOKUP(A458,'List of CIP Names'!$A:$B,2,FALSE)</f>
        <v>English Language and Literature/Letters, Other.</v>
      </c>
      <c r="C458" s="9">
        <v>1473</v>
      </c>
      <c r="D458" s="10">
        <v>16161324</v>
      </c>
      <c r="E458" s="10">
        <f t="shared" si="7"/>
        <v>10971.706720977596</v>
      </c>
    </row>
    <row r="459" spans="1:5" x14ac:dyDescent="0.25">
      <c r="A459" s="7" t="s">
        <v>1304</v>
      </c>
      <c r="B459" s="8" t="str">
        <f>VLOOKUP(A459,'List of CIP Names'!$A:$B,2,FALSE)</f>
        <v>Geriatric Nurse/Nursing.</v>
      </c>
      <c r="C459" s="11">
        <v>699</v>
      </c>
      <c r="D459" s="10">
        <v>16149365</v>
      </c>
      <c r="E459" s="10">
        <f t="shared" si="7"/>
        <v>23103.526466380543</v>
      </c>
    </row>
    <row r="460" spans="1:5" x14ac:dyDescent="0.25">
      <c r="A460" s="7" t="s">
        <v>838</v>
      </c>
      <c r="B460" s="8" t="str">
        <f>VLOOKUP(A460,'List of CIP Names'!$A:$B,2,FALSE)</f>
        <v>Experimental Psychology.</v>
      </c>
      <c r="C460" s="9">
        <v>1709</v>
      </c>
      <c r="D460" s="10">
        <v>16129226</v>
      </c>
      <c r="E460" s="10">
        <f t="shared" si="7"/>
        <v>9437.8150965476889</v>
      </c>
    </row>
    <row r="461" spans="1:5" x14ac:dyDescent="0.25">
      <c r="A461" s="7" t="s">
        <v>356</v>
      </c>
      <c r="B461" s="8" t="str">
        <f>VLOOKUP(A461,'List of CIP Names'!$A:$B,2,FALSE)</f>
        <v>Engineering Physics/Applied Physics.</v>
      </c>
      <c r="C461" s="9">
        <v>1854</v>
      </c>
      <c r="D461" s="10">
        <v>16087845</v>
      </c>
      <c r="E461" s="10">
        <f t="shared" si="7"/>
        <v>8677.3705501618115</v>
      </c>
    </row>
    <row r="462" spans="1:5" x14ac:dyDescent="0.25">
      <c r="A462" s="7" t="s">
        <v>921</v>
      </c>
      <c r="B462" s="8" t="str">
        <f>VLOOKUP(A462,'List of CIP Names'!$A:$B,2,FALSE)</f>
        <v>Geographic Information Science and Cartography.</v>
      </c>
      <c r="C462" s="9">
        <v>1355</v>
      </c>
      <c r="D462" s="10">
        <v>16008822</v>
      </c>
      <c r="E462" s="10">
        <f t="shared" si="7"/>
        <v>11814.628782287822</v>
      </c>
    </row>
    <row r="463" spans="1:5" x14ac:dyDescent="0.25">
      <c r="A463" s="7" t="s">
        <v>1292</v>
      </c>
      <c r="B463" s="8" t="str">
        <f>VLOOKUP(A463,'List of CIP Names'!$A:$B,2,FALSE)</f>
        <v>Pediatric Nurse/Nursing.</v>
      </c>
      <c r="C463" s="11">
        <v>566</v>
      </c>
      <c r="D463" s="10">
        <v>15724325</v>
      </c>
      <c r="E463" s="10">
        <f t="shared" si="7"/>
        <v>27781.492932862191</v>
      </c>
    </row>
    <row r="464" spans="1:5" x14ac:dyDescent="0.25">
      <c r="A464" s="7" t="s">
        <v>24</v>
      </c>
      <c r="B464" s="8" t="str">
        <f>VLOOKUP(A464,'List of CIP Names'!$A:$B,2,FALSE)</f>
        <v>Equestrian/Equine Studies.</v>
      </c>
      <c r="C464" s="9">
        <v>1593</v>
      </c>
      <c r="D464" s="10">
        <v>15677056</v>
      </c>
      <c r="E464" s="10">
        <f t="shared" si="7"/>
        <v>9841.2153170119273</v>
      </c>
    </row>
    <row r="465" spans="1:5" x14ac:dyDescent="0.25">
      <c r="A465" s="7" t="s">
        <v>95</v>
      </c>
      <c r="B465" s="8" t="str">
        <f>VLOOKUP(A465,'List of CIP Names'!$A:$B,2,FALSE)</f>
        <v>American/United States Studies/Civilization.</v>
      </c>
      <c r="C465" s="9">
        <v>1632</v>
      </c>
      <c r="D465" s="10">
        <v>15667516</v>
      </c>
      <c r="E465" s="10">
        <f t="shared" si="7"/>
        <v>9600.1936274509808</v>
      </c>
    </row>
    <row r="466" spans="1:5" x14ac:dyDescent="0.25">
      <c r="A466" s="7" t="s">
        <v>1378</v>
      </c>
      <c r="B466" s="8" t="str">
        <f>VLOOKUP(A466,'List of CIP Names'!$A:$B,2,FALSE)</f>
        <v>Management Sciences and Quantitative Methods, Other.</v>
      </c>
      <c r="C466" s="9">
        <v>1131</v>
      </c>
      <c r="D466" s="10">
        <v>15651813</v>
      </c>
      <c r="E466" s="10">
        <f t="shared" si="7"/>
        <v>13838.915119363395</v>
      </c>
    </row>
    <row r="467" spans="1:5" x14ac:dyDescent="0.25">
      <c r="A467" s="7" t="s">
        <v>770</v>
      </c>
      <c r="B467" s="8" t="str">
        <f>VLOOKUP(A467,'List of CIP Names'!$A:$B,2,FALSE)</f>
        <v>Missions/Missionary Studies and Missiology.</v>
      </c>
      <c r="C467" s="9">
        <v>1871</v>
      </c>
      <c r="D467" s="10">
        <v>15505849</v>
      </c>
      <c r="E467" s="10">
        <f t="shared" si="7"/>
        <v>8287.4660609299845</v>
      </c>
    </row>
    <row r="468" spans="1:5" x14ac:dyDescent="0.25">
      <c r="A468" s="7" t="s">
        <v>526</v>
      </c>
      <c r="B468" s="8" t="str">
        <f>VLOOKUP(A468,'List of CIP Names'!$A:$B,2,FALSE)</f>
        <v>Human Development, Family Studies, and Related Services, Other.</v>
      </c>
      <c r="C468" s="9">
        <v>1846</v>
      </c>
      <c r="D468" s="10">
        <v>15440641</v>
      </c>
      <c r="E468" s="10">
        <f t="shared" si="7"/>
        <v>8364.3775731310943</v>
      </c>
    </row>
    <row r="469" spans="1:5" x14ac:dyDescent="0.25">
      <c r="A469" s="7" t="s">
        <v>1054</v>
      </c>
      <c r="B469" s="8" t="str">
        <f>VLOOKUP(A469,'List of CIP Names'!$A:$B,2,FALSE)</f>
        <v>Painting.</v>
      </c>
      <c r="C469" s="9">
        <v>1214</v>
      </c>
      <c r="D469" s="10">
        <v>15421528</v>
      </c>
      <c r="E469" s="10">
        <f t="shared" si="7"/>
        <v>12703.070840197694</v>
      </c>
    </row>
    <row r="470" spans="1:5" x14ac:dyDescent="0.25">
      <c r="A470" s="7" t="s">
        <v>535</v>
      </c>
      <c r="B470" s="8" t="str">
        <f>VLOOKUP(A470,'List of CIP Names'!$A:$B,2,FALSE)</f>
        <v>Pre-Law Studies.</v>
      </c>
      <c r="C470" s="9">
        <v>1735</v>
      </c>
      <c r="D470" s="10">
        <v>15411066</v>
      </c>
      <c r="E470" s="10">
        <f t="shared" si="7"/>
        <v>8882.4587896253597</v>
      </c>
    </row>
    <row r="471" spans="1:5" x14ac:dyDescent="0.25">
      <c r="A471" s="7" t="s">
        <v>1173</v>
      </c>
      <c r="B471" s="8" t="str">
        <f>VLOOKUP(A471,'List of CIP Names'!$A:$B,2,FALSE)</f>
        <v>Clinical/Medical Laboratory Science and Allied Professions, Other.</v>
      </c>
      <c r="C471" s="9">
        <v>1411</v>
      </c>
      <c r="D471" s="10">
        <v>15337061</v>
      </c>
      <c r="E471" s="10">
        <f t="shared" si="7"/>
        <v>10869.63926293409</v>
      </c>
    </row>
    <row r="472" spans="1:5" x14ac:dyDescent="0.25">
      <c r="A472" s="7" t="s">
        <v>1212</v>
      </c>
      <c r="B472" s="8" t="str">
        <f>VLOOKUP(A472,'List of CIP Names'!$A:$B,2,FALSE)</f>
        <v>Pharmaceutical Sciences.</v>
      </c>
      <c r="C472" s="9">
        <v>1419</v>
      </c>
      <c r="D472" s="10">
        <v>15254868</v>
      </c>
      <c r="E472" s="10">
        <f t="shared" si="7"/>
        <v>10750.435517970402</v>
      </c>
    </row>
    <row r="473" spans="1:5" x14ac:dyDescent="0.25">
      <c r="A473" s="7" t="s">
        <v>640</v>
      </c>
      <c r="B473" s="8" t="str">
        <f>VLOOKUP(A473,'List of CIP Names'!$A:$B,2,FALSE)</f>
        <v>Ecology.</v>
      </c>
      <c r="C473" s="9">
        <v>1675</v>
      </c>
      <c r="D473" s="10">
        <v>15134880</v>
      </c>
      <c r="E473" s="10">
        <f t="shared" si="7"/>
        <v>9035.7492537313428</v>
      </c>
    </row>
    <row r="474" spans="1:5" x14ac:dyDescent="0.25">
      <c r="A474" s="7" t="s">
        <v>976</v>
      </c>
      <c r="B474" s="8" t="str">
        <f>VLOOKUP(A474,'List of CIP Names'!$A:$B,2,FALSE)</f>
        <v>Aircraft Powerplant Technology/Technician.</v>
      </c>
      <c r="C474" s="9">
        <v>1910</v>
      </c>
      <c r="D474" s="10">
        <v>15128096</v>
      </c>
      <c r="E474" s="10">
        <f t="shared" si="7"/>
        <v>7920.469109947644</v>
      </c>
    </row>
    <row r="475" spans="1:5" x14ac:dyDescent="0.25">
      <c r="A475" s="7" t="s">
        <v>181</v>
      </c>
      <c r="B475" s="8" t="str">
        <f>VLOOKUP(A475,'List of CIP Names'!$A:$B,2,FALSE)</f>
        <v>Data Processing and Data Processing Technology/Technician.</v>
      </c>
      <c r="C475" s="9">
        <v>2796</v>
      </c>
      <c r="D475" s="10">
        <v>15074937</v>
      </c>
      <c r="E475" s="10">
        <f t="shared" si="7"/>
        <v>5391.6083690987125</v>
      </c>
    </row>
    <row r="476" spans="1:5" x14ac:dyDescent="0.25">
      <c r="A476" s="7" t="s">
        <v>125</v>
      </c>
      <c r="B476" s="8" t="str">
        <f>VLOOKUP(A476,'List of CIP Names'!$A:$B,2,FALSE)</f>
        <v>African-American/Black Studies.</v>
      </c>
      <c r="C476" s="9">
        <v>1618</v>
      </c>
      <c r="D476" s="10">
        <v>15041325</v>
      </c>
      <c r="E476" s="10">
        <f t="shared" si="7"/>
        <v>9296.2453646477134</v>
      </c>
    </row>
    <row r="477" spans="1:5" x14ac:dyDescent="0.25">
      <c r="A477" s="7" t="s">
        <v>385</v>
      </c>
      <c r="B477" s="8" t="str">
        <f>VLOOKUP(A477,'List of CIP Names'!$A:$B,2,FALSE)</f>
        <v>Architectural Engineering Technology/Technician.</v>
      </c>
      <c r="C477" s="9">
        <v>2235</v>
      </c>
      <c r="D477" s="10">
        <v>15022384</v>
      </c>
      <c r="E477" s="10">
        <f t="shared" si="7"/>
        <v>6721.4246085011182</v>
      </c>
    </row>
    <row r="478" spans="1:5" x14ac:dyDescent="0.25">
      <c r="A478" s="7" t="s">
        <v>162</v>
      </c>
      <c r="B478" s="8" t="str">
        <f>VLOOKUP(A478,'List of CIP Names'!$A:$B,2,FALSE)</f>
        <v>Audiovisual Communications Technologies/Technicians, Other.</v>
      </c>
      <c r="C478" s="9">
        <v>1789</v>
      </c>
      <c r="D478" s="10">
        <v>14738729</v>
      </c>
      <c r="E478" s="10">
        <f t="shared" si="7"/>
        <v>8238.5293460033536</v>
      </c>
    </row>
    <row r="479" spans="1:5" x14ac:dyDescent="0.25">
      <c r="A479" s="7" t="s">
        <v>434</v>
      </c>
      <c r="B479" s="8" t="str">
        <f>VLOOKUP(A479,'List of CIP Names'!$A:$B,2,FALSE)</f>
        <v>CAD/CADD Drafting and/or Design Technology/Technician.</v>
      </c>
      <c r="C479" s="9">
        <v>2256</v>
      </c>
      <c r="D479" s="10">
        <v>14736974</v>
      </c>
      <c r="E479" s="10">
        <f t="shared" si="7"/>
        <v>6532.3466312056735</v>
      </c>
    </row>
    <row r="480" spans="1:5" x14ac:dyDescent="0.25">
      <c r="A480" s="7" t="s">
        <v>1385</v>
      </c>
      <c r="B480" s="8" t="str">
        <f>VLOOKUP(A480,'List of CIP Names'!$A:$B,2,FALSE)</f>
        <v>Insurance.</v>
      </c>
      <c r="C480" s="9">
        <v>1658</v>
      </c>
      <c r="D480" s="10">
        <v>14716199</v>
      </c>
      <c r="E480" s="10">
        <f t="shared" si="7"/>
        <v>8875.8739445114588</v>
      </c>
    </row>
    <row r="481" spans="1:5" x14ac:dyDescent="0.25">
      <c r="A481" s="7" t="s">
        <v>1016</v>
      </c>
      <c r="B481" s="8" t="str">
        <f>VLOOKUP(A481,'List of CIP Names'!$A:$B,2,FALSE)</f>
        <v>Marine Science/Merchant Marine Officer.</v>
      </c>
      <c r="C481" s="9">
        <v>1367</v>
      </c>
      <c r="D481" s="10">
        <v>14535905</v>
      </c>
      <c r="E481" s="10">
        <f t="shared" si="7"/>
        <v>10633.434528163862</v>
      </c>
    </row>
    <row r="482" spans="1:5" x14ac:dyDescent="0.25">
      <c r="A482" s="7" t="s">
        <v>772</v>
      </c>
      <c r="B482" s="8" t="str">
        <f>VLOOKUP(A482,'List of CIP Names'!$A:$B,2,FALSE)</f>
        <v>Religious/Sacred Music.</v>
      </c>
      <c r="C482" s="9">
        <v>1497</v>
      </c>
      <c r="D482" s="10">
        <v>14280461</v>
      </c>
      <c r="E482" s="10">
        <f t="shared" si="7"/>
        <v>9539.3861055444213</v>
      </c>
    </row>
    <row r="483" spans="1:5" x14ac:dyDescent="0.25">
      <c r="A483" s="7" t="s">
        <v>85</v>
      </c>
      <c r="B483" s="8" t="str">
        <f>VLOOKUP(A483,'List of CIP Names'!$A:$B,2,FALSE)</f>
        <v>Environmental Design/Architecture.</v>
      </c>
      <c r="C483" s="9">
        <v>1524</v>
      </c>
      <c r="D483" s="10">
        <v>14249918</v>
      </c>
      <c r="E483" s="10">
        <f t="shared" si="7"/>
        <v>9350.3398950131232</v>
      </c>
    </row>
    <row r="484" spans="1:5" x14ac:dyDescent="0.25">
      <c r="A484" s="7" t="s">
        <v>266</v>
      </c>
      <c r="B484" s="8" t="str">
        <f>VLOOKUP(A484,'List of CIP Names'!$A:$B,2,FALSE)</f>
        <v>Education/Teaching of Individuals with Speech or Language Impairments.</v>
      </c>
      <c r="C484" s="11">
        <v>966</v>
      </c>
      <c r="D484" s="10">
        <v>14048766</v>
      </c>
      <c r="E484" s="10">
        <f t="shared" si="7"/>
        <v>14543.23602484472</v>
      </c>
    </row>
    <row r="485" spans="1:5" x14ac:dyDescent="0.25">
      <c r="A485" s="7" t="s">
        <v>357</v>
      </c>
      <c r="B485" s="8" t="str">
        <f>VLOOKUP(A485,'List of CIP Names'!$A:$B,2,FALSE)</f>
        <v>Engineering Science.</v>
      </c>
      <c r="C485" s="9">
        <v>1964</v>
      </c>
      <c r="D485" s="10">
        <v>14048735</v>
      </c>
      <c r="E485" s="10">
        <f t="shared" si="7"/>
        <v>7153.1237270875763</v>
      </c>
    </row>
    <row r="486" spans="1:5" x14ac:dyDescent="0.25">
      <c r="A486" s="7" t="s">
        <v>537</v>
      </c>
      <c r="B486" s="8" t="str">
        <f>VLOOKUP(A486,'List of CIP Names'!$A:$B,2,FALSE)</f>
        <v>Advanced Legal Research/Studies, General.</v>
      </c>
      <c r="C486" s="11">
        <v>607</v>
      </c>
      <c r="D486" s="10">
        <v>14022662</v>
      </c>
      <c r="E486" s="10">
        <f t="shared" si="7"/>
        <v>23101.584843492587</v>
      </c>
    </row>
    <row r="487" spans="1:5" x14ac:dyDescent="0.25">
      <c r="A487" s="7" t="s">
        <v>287</v>
      </c>
      <c r="B487" s="8" t="str">
        <f>VLOOKUP(A487,'List of CIP Names'!$A:$B,2,FALSE)</f>
        <v>Agricultural Teacher Education.</v>
      </c>
      <c r="C487" s="9">
        <v>1694</v>
      </c>
      <c r="D487" s="10">
        <v>13991407</v>
      </c>
      <c r="E487" s="10">
        <f t="shared" si="7"/>
        <v>8259.3902007083834</v>
      </c>
    </row>
    <row r="488" spans="1:5" x14ac:dyDescent="0.25">
      <c r="A488" s="7" t="s">
        <v>917</v>
      </c>
      <c r="B488" s="8" t="str">
        <f>VLOOKUP(A488,'List of CIP Names'!$A:$B,2,FALSE)</f>
        <v>Development Economics and International Development.</v>
      </c>
      <c r="C488" s="11">
        <v>886</v>
      </c>
      <c r="D488" s="10">
        <v>13862072</v>
      </c>
      <c r="E488" s="10">
        <f t="shared" si="7"/>
        <v>15645.679458239278</v>
      </c>
    </row>
    <row r="489" spans="1:5" x14ac:dyDescent="0.25">
      <c r="A489" s="7" t="s">
        <v>256</v>
      </c>
      <c r="B489" s="8" t="str">
        <f>VLOOKUP(A489,'List of CIP Names'!$A:$B,2,FALSE)</f>
        <v>Social and Philosophical Foundations of Education.</v>
      </c>
      <c r="C489" s="11">
        <v>824</v>
      </c>
      <c r="D489" s="10">
        <v>13851329</v>
      </c>
      <c r="E489" s="10">
        <f t="shared" si="7"/>
        <v>16809.865291262136</v>
      </c>
    </row>
    <row r="490" spans="1:5" x14ac:dyDescent="0.25">
      <c r="A490" s="7" t="s">
        <v>240</v>
      </c>
      <c r="B490" s="8" t="str">
        <f>VLOOKUP(A490,'List of CIP Names'!$A:$B,2,FALSE)</f>
        <v>Adult and Continuing Education Administration.</v>
      </c>
      <c r="C490" s="11">
        <v>998</v>
      </c>
      <c r="D490" s="10">
        <v>13723559</v>
      </c>
      <c r="E490" s="10">
        <f t="shared" si="7"/>
        <v>13751.06112224449</v>
      </c>
    </row>
    <row r="491" spans="1:5" x14ac:dyDescent="0.25">
      <c r="A491" s="7" t="s">
        <v>393</v>
      </c>
      <c r="B491" s="8" t="str">
        <f>VLOOKUP(A491,'List of CIP Names'!$A:$B,2,FALSE)</f>
        <v>Electromechanical Technology/Electromechanical Engineering Technology.</v>
      </c>
      <c r="C491" s="9">
        <v>2176</v>
      </c>
      <c r="D491" s="10">
        <v>13538533</v>
      </c>
      <c r="E491" s="10">
        <f t="shared" si="7"/>
        <v>6221.752297794118</v>
      </c>
    </row>
    <row r="492" spans="1:5" x14ac:dyDescent="0.25">
      <c r="A492" s="7" t="s">
        <v>833</v>
      </c>
      <c r="B492" s="8" t="str">
        <f>VLOOKUP(A492,'List of CIP Names'!$A:$B,2,FALSE)</f>
        <v>Science Technologies/Technicians, Other.</v>
      </c>
      <c r="C492" s="9">
        <v>2278</v>
      </c>
      <c r="D492" s="10">
        <v>13531131</v>
      </c>
      <c r="E492" s="10">
        <f t="shared" si="7"/>
        <v>5939.9170324846355</v>
      </c>
    </row>
    <row r="493" spans="1:5" x14ac:dyDescent="0.25">
      <c r="A493" s="7" t="s">
        <v>302</v>
      </c>
      <c r="B493" s="8" t="str">
        <f>VLOOKUP(A493,'List of CIP Names'!$A:$B,2,FALSE)</f>
        <v>Social Science Teacher Education.</v>
      </c>
      <c r="C493" s="9">
        <v>1766</v>
      </c>
      <c r="D493" s="10">
        <v>13512643</v>
      </c>
      <c r="E493" s="10">
        <f t="shared" si="7"/>
        <v>7651.5532276330687</v>
      </c>
    </row>
    <row r="494" spans="1:5" x14ac:dyDescent="0.25">
      <c r="A494" s="7" t="s">
        <v>158</v>
      </c>
      <c r="B494" s="8" t="str">
        <f>VLOOKUP(A494,'List of CIP Names'!$A:$B,2,FALSE)</f>
        <v>Communications Technology/Technician.</v>
      </c>
      <c r="C494" s="9">
        <v>1013</v>
      </c>
      <c r="D494" s="10">
        <v>13463994</v>
      </c>
      <c r="E494" s="10">
        <f t="shared" si="7"/>
        <v>13291.208292201381</v>
      </c>
    </row>
    <row r="495" spans="1:5" x14ac:dyDescent="0.25">
      <c r="A495" s="7" t="s">
        <v>989</v>
      </c>
      <c r="B495" s="8" t="str">
        <f>VLOOKUP(A495,'List of CIP Names'!$A:$B,2,FALSE)</f>
        <v>Machine Tool Technology/Machinist.</v>
      </c>
      <c r="C495" s="9">
        <v>2303</v>
      </c>
      <c r="D495" s="10">
        <v>13444598</v>
      </c>
      <c r="E495" s="10">
        <f t="shared" si="7"/>
        <v>5837.8627876682585</v>
      </c>
    </row>
    <row r="496" spans="1:5" x14ac:dyDescent="0.25">
      <c r="A496" s="7" t="s">
        <v>1356</v>
      </c>
      <c r="B496" s="8" t="str">
        <f>VLOOKUP(A496,'List of CIP Names'!$A:$B,2,FALSE)</f>
        <v>Tourism and Travel Services Management.</v>
      </c>
      <c r="C496" s="9">
        <v>1620</v>
      </c>
      <c r="D496" s="10">
        <v>13273976</v>
      </c>
      <c r="E496" s="10">
        <f t="shared" si="7"/>
        <v>8193.8123456790127</v>
      </c>
    </row>
    <row r="497" spans="1:5" x14ac:dyDescent="0.25">
      <c r="A497" s="7" t="s">
        <v>1250</v>
      </c>
      <c r="B497" s="8" t="str">
        <f>VLOOKUP(A497,'List of CIP Names'!$A:$B,2,FALSE)</f>
        <v>Health Aide.</v>
      </c>
      <c r="C497" s="9">
        <v>4301</v>
      </c>
      <c r="D497" s="10">
        <v>13258152</v>
      </c>
      <c r="E497" s="10">
        <f t="shared" si="7"/>
        <v>3082.5742850499882</v>
      </c>
    </row>
    <row r="498" spans="1:5" x14ac:dyDescent="0.25">
      <c r="A498" s="7" t="s">
        <v>530</v>
      </c>
      <c r="B498" s="8" t="str">
        <f>VLOOKUP(A498,'List of CIP Names'!$A:$B,2,FALSE)</f>
        <v>Apparel and Textile Marketing Management.</v>
      </c>
      <c r="C498" s="11">
        <v>962</v>
      </c>
      <c r="D498" s="10">
        <v>13233375</v>
      </c>
      <c r="E498" s="10">
        <f t="shared" si="7"/>
        <v>13756.107068607069</v>
      </c>
    </row>
    <row r="499" spans="1:5" x14ac:dyDescent="0.25">
      <c r="A499" s="7" t="s">
        <v>790</v>
      </c>
      <c r="B499" s="8" t="str">
        <f>VLOOKUP(A499,'List of CIP Names'!$A:$B,2,FALSE)</f>
        <v>Atmospheric Sciences and Meteorology, General.</v>
      </c>
      <c r="C499" s="9">
        <v>1385</v>
      </c>
      <c r="D499" s="10">
        <v>13117959</v>
      </c>
      <c r="E499" s="10">
        <f t="shared" si="7"/>
        <v>9471.4505415162457</v>
      </c>
    </row>
    <row r="500" spans="1:5" x14ac:dyDescent="0.25">
      <c r="A500" s="7" t="s">
        <v>548</v>
      </c>
      <c r="B500" s="8" t="str">
        <f>VLOOKUP(A500,'List of CIP Names'!$A:$B,2,FALSE)</f>
        <v>Legal Research and Advanced Professional Studies, Other.</v>
      </c>
      <c r="C500" s="11">
        <v>563</v>
      </c>
      <c r="D500" s="10">
        <v>13097073</v>
      </c>
      <c r="E500" s="10">
        <f t="shared" si="7"/>
        <v>23263.007104795735</v>
      </c>
    </row>
    <row r="501" spans="1:5" x14ac:dyDescent="0.25">
      <c r="A501" s="7" t="s">
        <v>52</v>
      </c>
      <c r="B501" s="8" t="str">
        <f>VLOOKUP(A501,'List of CIP Names'!$A:$B,2,FALSE)</f>
        <v>Horticultural Science.</v>
      </c>
      <c r="C501" s="9">
        <v>1513</v>
      </c>
      <c r="D501" s="10">
        <v>13065887</v>
      </c>
      <c r="E501" s="10">
        <f t="shared" si="7"/>
        <v>8635.7481824190345</v>
      </c>
    </row>
    <row r="502" spans="1:5" x14ac:dyDescent="0.25">
      <c r="A502" s="7" t="s">
        <v>711</v>
      </c>
      <c r="B502" s="8" t="str">
        <f>VLOOKUP(A502,'List of CIP Names'!$A:$B,2,FALSE)</f>
        <v>Cognitive Science.</v>
      </c>
      <c r="C502" s="9">
        <v>1608</v>
      </c>
      <c r="D502" s="10">
        <v>13062294</v>
      </c>
      <c r="E502" s="10">
        <f t="shared" si="7"/>
        <v>8123.3171641791041</v>
      </c>
    </row>
    <row r="503" spans="1:5" x14ac:dyDescent="0.25">
      <c r="A503" s="7" t="s">
        <v>176</v>
      </c>
      <c r="B503" s="8" t="str">
        <f>VLOOKUP(A503,'List of CIP Names'!$A:$B,2,FALSE)</f>
        <v>Computer and Information Sciences, Other.</v>
      </c>
      <c r="C503" s="9">
        <v>1581</v>
      </c>
      <c r="D503" s="10">
        <v>13014569</v>
      </c>
      <c r="E503" s="10">
        <f t="shared" si="7"/>
        <v>8231.8589500316248</v>
      </c>
    </row>
    <row r="504" spans="1:5" x14ac:dyDescent="0.25">
      <c r="A504" s="7" t="s">
        <v>364</v>
      </c>
      <c r="B504" s="8" t="str">
        <f>VLOOKUP(A504,'List of CIP Names'!$A:$B,2,FALSE)</f>
        <v>Nuclear Engineering.</v>
      </c>
      <c r="C504" s="9">
        <v>1158</v>
      </c>
      <c r="D504" s="10">
        <v>12901574</v>
      </c>
      <c r="E504" s="10">
        <f t="shared" si="7"/>
        <v>11141.255613126079</v>
      </c>
    </row>
    <row r="505" spans="1:5" x14ac:dyDescent="0.25">
      <c r="A505" s="7" t="s">
        <v>1270</v>
      </c>
      <c r="B505" s="8" t="str">
        <f>VLOOKUP(A505,'List of CIP Names'!$A:$B,2,FALSE)</f>
        <v>Holistic Health.</v>
      </c>
      <c r="C505" s="9">
        <v>1684</v>
      </c>
      <c r="D505" s="10">
        <v>12788914</v>
      </c>
      <c r="E505" s="10">
        <f t="shared" si="7"/>
        <v>7594.3669833729218</v>
      </c>
    </row>
    <row r="506" spans="1:5" x14ac:dyDescent="0.25">
      <c r="A506" s="7" t="s">
        <v>811</v>
      </c>
      <c r="B506" s="8" t="str">
        <f>VLOOKUP(A506,'List of CIP Names'!$A:$B,2,FALSE)</f>
        <v>Geological and Earth Sciences/Geosciences, Other.</v>
      </c>
      <c r="C506" s="9">
        <v>1498</v>
      </c>
      <c r="D506" s="10">
        <v>12783381</v>
      </c>
      <c r="E506" s="10">
        <f t="shared" si="7"/>
        <v>8533.6321762349799</v>
      </c>
    </row>
    <row r="507" spans="1:5" x14ac:dyDescent="0.25">
      <c r="A507" s="7" t="s">
        <v>488</v>
      </c>
      <c r="B507" s="8" t="str">
        <f>VLOOKUP(A507,'List of CIP Names'!$A:$B,2,FALSE)</f>
        <v>Classics and Classical Languages, Literatures, and Linguistics, General.</v>
      </c>
      <c r="C507" s="9">
        <v>1280</v>
      </c>
      <c r="D507" s="10">
        <v>12781576</v>
      </c>
      <c r="E507" s="10">
        <f t="shared" si="7"/>
        <v>9985.6062500000007</v>
      </c>
    </row>
    <row r="508" spans="1:5" x14ac:dyDescent="0.25">
      <c r="A508" s="7" t="s">
        <v>1376</v>
      </c>
      <c r="B508" s="8" t="str">
        <f>VLOOKUP(A508,'List of CIP Names'!$A:$B,2,FALSE)</f>
        <v>Business Statistics.</v>
      </c>
      <c r="C508" s="9">
        <v>1130</v>
      </c>
      <c r="D508" s="10">
        <v>12781309</v>
      </c>
      <c r="E508" s="10">
        <f t="shared" si="7"/>
        <v>11310.892920353983</v>
      </c>
    </row>
    <row r="509" spans="1:5" x14ac:dyDescent="0.25">
      <c r="A509" s="7" t="s">
        <v>163</v>
      </c>
      <c r="B509" s="8" t="str">
        <f>VLOOKUP(A509,'List of CIP Names'!$A:$B,2,FALSE)</f>
        <v>Graphic Communications, General.</v>
      </c>
      <c r="C509" s="9">
        <v>1641</v>
      </c>
      <c r="D509" s="10">
        <v>12773622</v>
      </c>
      <c r="E509" s="10">
        <f t="shared" si="7"/>
        <v>7784.0475319926873</v>
      </c>
    </row>
    <row r="510" spans="1:5" x14ac:dyDescent="0.25">
      <c r="A510" s="7" t="s">
        <v>609</v>
      </c>
      <c r="B510" s="8" t="str">
        <f>VLOOKUP(A510,'List of CIP Names'!$A:$B,2,FALSE)</f>
        <v>Wildlife Biology.</v>
      </c>
      <c r="C510" s="9">
        <v>1416</v>
      </c>
      <c r="D510" s="10">
        <v>12653076</v>
      </c>
      <c r="E510" s="10">
        <f t="shared" si="7"/>
        <v>8935.7881355932204</v>
      </c>
    </row>
    <row r="511" spans="1:5" x14ac:dyDescent="0.25">
      <c r="A511" s="7" t="s">
        <v>265</v>
      </c>
      <c r="B511" s="8" t="str">
        <f>VLOOKUP(A511,'List of CIP Names'!$A:$B,2,FALSE)</f>
        <v>Education/Teaching of Individuals with Specific Learning Disabilities.</v>
      </c>
      <c r="C511" s="9">
        <v>1189</v>
      </c>
      <c r="D511" s="10">
        <v>12595961</v>
      </c>
      <c r="E511" s="10">
        <f t="shared" si="7"/>
        <v>10593.743481917578</v>
      </c>
    </row>
    <row r="512" spans="1:5" x14ac:dyDescent="0.25">
      <c r="A512" s="7" t="s">
        <v>963</v>
      </c>
      <c r="B512" s="8" t="str">
        <f>VLOOKUP(A512,'List of CIP Names'!$A:$B,2,FALSE)</f>
        <v>Industrial Mechanics and Maintenance Technology.</v>
      </c>
      <c r="C512" s="9">
        <v>2206</v>
      </c>
      <c r="D512" s="10">
        <v>12572430</v>
      </c>
      <c r="E512" s="10">
        <f t="shared" si="7"/>
        <v>5699.1976427923846</v>
      </c>
    </row>
    <row r="513" spans="1:5" x14ac:dyDescent="0.25">
      <c r="A513" s="7" t="s">
        <v>72</v>
      </c>
      <c r="B513" s="8" t="str">
        <f>VLOOKUP(A513,'List of CIP Names'!$A:$B,2,FALSE)</f>
        <v>Fishing and Fisheries Sciences and Management.</v>
      </c>
      <c r="C513" s="9">
        <v>1447</v>
      </c>
      <c r="D513" s="10">
        <v>12562488</v>
      </c>
      <c r="E513" s="10">
        <f t="shared" si="7"/>
        <v>8681.7470628887349</v>
      </c>
    </row>
    <row r="514" spans="1:5" x14ac:dyDescent="0.25">
      <c r="A514" s="7" t="s">
        <v>868</v>
      </c>
      <c r="B514" s="8" t="str">
        <f>VLOOKUP(A514,'List of CIP Names'!$A:$B,2,FALSE)</f>
        <v>Criminalistics and Criminal Science.</v>
      </c>
      <c r="C514" s="9">
        <v>1720</v>
      </c>
      <c r="D514" s="10">
        <v>12557097</v>
      </c>
      <c r="E514" s="10">
        <f t="shared" si="7"/>
        <v>7300.6377906976741</v>
      </c>
    </row>
    <row r="515" spans="1:5" x14ac:dyDescent="0.25">
      <c r="A515" s="7" t="s">
        <v>216</v>
      </c>
      <c r="B515" s="8" t="str">
        <f>VLOOKUP(A515,'List of CIP Names'!$A:$B,2,FALSE)</f>
        <v>Cosmetology, Barber/Styling, and Nail Instructor.</v>
      </c>
      <c r="C515" s="9">
        <v>2170</v>
      </c>
      <c r="D515" s="10">
        <v>12437743</v>
      </c>
      <c r="E515" s="10">
        <f t="shared" ref="E515:E578" si="8">D515/C515</f>
        <v>5731.6788018433181</v>
      </c>
    </row>
    <row r="516" spans="1:5" x14ac:dyDescent="0.25">
      <c r="A516" s="7" t="s">
        <v>1231</v>
      </c>
      <c r="B516" s="8" t="str">
        <f>VLOOKUP(A516,'List of CIP Names'!$A:$B,2,FALSE)</f>
        <v>Orthotist/Prosthetist.</v>
      </c>
      <c r="C516" s="11">
        <v>495</v>
      </c>
      <c r="D516" s="10">
        <v>12383541</v>
      </c>
      <c r="E516" s="10">
        <f t="shared" si="8"/>
        <v>25017.254545454547</v>
      </c>
    </row>
    <row r="517" spans="1:5" x14ac:dyDescent="0.25">
      <c r="A517" s="7" t="s">
        <v>246</v>
      </c>
      <c r="B517" s="8" t="str">
        <f>VLOOKUP(A517,'List of CIP Names'!$A:$B,2,FALSE)</f>
        <v>Urban Education and Leadership.</v>
      </c>
      <c r="C517" s="11">
        <v>919</v>
      </c>
      <c r="D517" s="10">
        <v>12275117</v>
      </c>
      <c r="E517" s="10">
        <f t="shared" si="8"/>
        <v>13357.036996735582</v>
      </c>
    </row>
    <row r="518" spans="1:5" x14ac:dyDescent="0.25">
      <c r="A518" s="7" t="s">
        <v>152</v>
      </c>
      <c r="B518" s="8" t="str">
        <f>VLOOKUP(A518,'List of CIP Names'!$A:$B,2,FALSE)</f>
        <v>Sports Communication.</v>
      </c>
      <c r="C518" s="11">
        <v>990</v>
      </c>
      <c r="D518" s="10">
        <v>12154691</v>
      </c>
      <c r="E518" s="10">
        <f t="shared" si="8"/>
        <v>12277.465656565657</v>
      </c>
    </row>
    <row r="519" spans="1:5" x14ac:dyDescent="0.25">
      <c r="A519" s="7" t="s">
        <v>880</v>
      </c>
      <c r="B519" s="8" t="str">
        <f>VLOOKUP(A519,'List of CIP Names'!$A:$B,2,FALSE)</f>
        <v>Fire Services Administration.</v>
      </c>
      <c r="C519" s="9">
        <v>1425</v>
      </c>
      <c r="D519" s="10">
        <v>12071767</v>
      </c>
      <c r="E519" s="10">
        <f t="shared" si="8"/>
        <v>8471.4154385964921</v>
      </c>
    </row>
    <row r="520" spans="1:5" x14ac:dyDescent="0.25">
      <c r="A520" s="7" t="s">
        <v>714</v>
      </c>
      <c r="B520" s="8" t="str">
        <f>VLOOKUP(A520,'List of CIP Names'!$A:$B,2,FALSE)</f>
        <v>Dispute Resolution.</v>
      </c>
      <c r="C520" s="11">
        <v>477</v>
      </c>
      <c r="D520" s="10">
        <v>12065544</v>
      </c>
      <c r="E520" s="10">
        <f t="shared" si="8"/>
        <v>25294.641509433961</v>
      </c>
    </row>
    <row r="521" spans="1:5" x14ac:dyDescent="0.25">
      <c r="A521" s="7" t="s">
        <v>230</v>
      </c>
      <c r="B521" s="8" t="str">
        <f>VLOOKUP(A521,'List of CIP Names'!$A:$B,2,FALSE)</f>
        <v>Culinary Arts and Related Services, Other.</v>
      </c>
      <c r="C521" s="9">
        <v>1673</v>
      </c>
      <c r="D521" s="10">
        <v>11848912</v>
      </c>
      <c r="E521" s="10">
        <f t="shared" si="8"/>
        <v>7082.4339509862521</v>
      </c>
    </row>
    <row r="522" spans="1:5" x14ac:dyDescent="0.25">
      <c r="A522" s="7" t="s">
        <v>1080</v>
      </c>
      <c r="B522" s="8" t="str">
        <f>VLOOKUP(A522,'List of CIP Names'!$A:$B,2,FALSE)</f>
        <v>Theatre/Theatre Arts Management.</v>
      </c>
      <c r="C522" s="11">
        <v>874</v>
      </c>
      <c r="D522" s="10">
        <v>11759968</v>
      </c>
      <c r="E522" s="10">
        <f t="shared" si="8"/>
        <v>13455.340961098398</v>
      </c>
    </row>
    <row r="523" spans="1:5" x14ac:dyDescent="0.25">
      <c r="A523" s="7" t="s">
        <v>209</v>
      </c>
      <c r="B523" s="8" t="str">
        <f>VLOOKUP(A523,'List of CIP Names'!$A:$B,2,FALSE)</f>
        <v>Make-Up Artist/Specialist.</v>
      </c>
      <c r="C523" s="9">
        <v>1234</v>
      </c>
      <c r="D523" s="10">
        <v>11734753</v>
      </c>
      <c r="E523" s="10">
        <f t="shared" si="8"/>
        <v>9509.5243111831442</v>
      </c>
    </row>
    <row r="524" spans="1:5" x14ac:dyDescent="0.25">
      <c r="A524" s="7" t="s">
        <v>191</v>
      </c>
      <c r="B524" s="8" t="str">
        <f>VLOOKUP(A524,'List of CIP Names'!$A:$B,2,FALSE)</f>
        <v>Modeling, Virtual Environments and Simulation.</v>
      </c>
      <c r="C524" s="9">
        <v>1060</v>
      </c>
      <c r="D524" s="10">
        <v>11552951</v>
      </c>
      <c r="E524" s="10">
        <f t="shared" si="8"/>
        <v>10899.010377358491</v>
      </c>
    </row>
    <row r="525" spans="1:5" x14ac:dyDescent="0.25">
      <c r="A525" s="7" t="s">
        <v>962</v>
      </c>
      <c r="B525" s="8" t="str">
        <f>VLOOKUP(A525,'List of CIP Names'!$A:$B,2,FALSE)</f>
        <v>Heavy Equipment Maintenance Technology/Technician.</v>
      </c>
      <c r="C525" s="9">
        <v>1156</v>
      </c>
      <c r="D525" s="10">
        <v>11416432</v>
      </c>
      <c r="E525" s="10">
        <f t="shared" si="8"/>
        <v>9875.8062283737017</v>
      </c>
    </row>
    <row r="526" spans="1:5" x14ac:dyDescent="0.25">
      <c r="A526" s="7" t="s">
        <v>189</v>
      </c>
      <c r="B526" s="8" t="str">
        <f>VLOOKUP(A526,'List of CIP Names'!$A:$B,2,FALSE)</f>
        <v>Data Modeling/Warehousing and Database Administration.</v>
      </c>
      <c r="C526" s="9">
        <v>1026</v>
      </c>
      <c r="D526" s="10">
        <v>11332728</v>
      </c>
      <c r="E526" s="10">
        <f t="shared" si="8"/>
        <v>11045.543859649122</v>
      </c>
    </row>
    <row r="527" spans="1:5" x14ac:dyDescent="0.25">
      <c r="A527" s="7" t="s">
        <v>394</v>
      </c>
      <c r="B527" s="8" t="str">
        <f>VLOOKUP(A527,'List of CIP Names'!$A:$B,2,FALSE)</f>
        <v>Instrumentation Technology/Technician.</v>
      </c>
      <c r="C527" s="9">
        <v>1471</v>
      </c>
      <c r="D527" s="10">
        <v>11302546</v>
      </c>
      <c r="E527" s="10">
        <f t="shared" si="8"/>
        <v>7683.5798776342626</v>
      </c>
    </row>
    <row r="528" spans="1:5" x14ac:dyDescent="0.25">
      <c r="A528" s="7" t="s">
        <v>1069</v>
      </c>
      <c r="B528" s="8" t="str">
        <f>VLOOKUP(A528,'List of CIP Names'!$A:$B,2,FALSE)</f>
        <v>Jazz/Jazz Studies.</v>
      </c>
      <c r="C528" s="11">
        <v>908</v>
      </c>
      <c r="D528" s="10">
        <v>11235601</v>
      </c>
      <c r="E528" s="10">
        <f t="shared" si="8"/>
        <v>12374.009911894273</v>
      </c>
    </row>
    <row r="529" spans="1:5" x14ac:dyDescent="0.25">
      <c r="A529" s="7" t="s">
        <v>879</v>
      </c>
      <c r="B529" s="8" t="str">
        <f>VLOOKUP(A529,'List of CIP Names'!$A:$B,2,FALSE)</f>
        <v>Fire Prevention and Safety Technology/Technician.</v>
      </c>
      <c r="C529" s="9">
        <v>1661</v>
      </c>
      <c r="D529" s="10">
        <v>11200435</v>
      </c>
      <c r="E529" s="10">
        <f t="shared" si="8"/>
        <v>6743.1878386514145</v>
      </c>
    </row>
    <row r="530" spans="1:5" x14ac:dyDescent="0.25">
      <c r="A530" s="7" t="s">
        <v>1214</v>
      </c>
      <c r="B530" s="8" t="str">
        <f>VLOOKUP(A530,'List of CIP Names'!$A:$B,2,FALSE)</f>
        <v>Pharmacy, Pharmaceutical Sciences, and Administration, Other.</v>
      </c>
      <c r="C530" s="11">
        <v>916</v>
      </c>
      <c r="D530" s="10">
        <v>11186295</v>
      </c>
      <c r="E530" s="10">
        <f t="shared" si="8"/>
        <v>12212.112445414847</v>
      </c>
    </row>
    <row r="531" spans="1:5" x14ac:dyDescent="0.25">
      <c r="A531" s="7" t="s">
        <v>1182</v>
      </c>
      <c r="B531" s="8" t="str">
        <f>VLOOKUP(A531,'List of CIP Names'!$A:$B,2,FALSE)</f>
        <v>Pre-Physical Therapy Studies.</v>
      </c>
      <c r="C531" s="9">
        <v>1383</v>
      </c>
      <c r="D531" s="10">
        <v>11153514</v>
      </c>
      <c r="E531" s="10">
        <f t="shared" si="8"/>
        <v>8064.7245119305853</v>
      </c>
    </row>
    <row r="532" spans="1:5" x14ac:dyDescent="0.25">
      <c r="A532" s="7" t="s">
        <v>1145</v>
      </c>
      <c r="B532" s="8" t="str">
        <f>VLOOKUP(A532,'List of CIP Names'!$A:$B,2,FALSE)</f>
        <v>Nuclear Medical Technology/Technologist.</v>
      </c>
      <c r="C532" s="9">
        <v>1299</v>
      </c>
      <c r="D532" s="10">
        <v>11153294</v>
      </c>
      <c r="E532" s="10">
        <f t="shared" si="8"/>
        <v>8586.0615858352576</v>
      </c>
    </row>
    <row r="533" spans="1:5" x14ac:dyDescent="0.25">
      <c r="A533" s="7" t="s">
        <v>245</v>
      </c>
      <c r="B533" s="8" t="str">
        <f>VLOOKUP(A533,'List of CIP Names'!$A:$B,2,FALSE)</f>
        <v>Secondary School Administration/Principalship.</v>
      </c>
      <c r="C533" s="11">
        <v>838</v>
      </c>
      <c r="D533" s="10">
        <v>11147870</v>
      </c>
      <c r="E533" s="10">
        <f t="shared" si="8"/>
        <v>13302.947494033413</v>
      </c>
    </row>
    <row r="534" spans="1:5" x14ac:dyDescent="0.25">
      <c r="A534" s="7" t="s">
        <v>244</v>
      </c>
      <c r="B534" s="8" t="str">
        <f>VLOOKUP(A534,'List of CIP Names'!$A:$B,2,FALSE)</f>
        <v>Elementary and Middle School Administration/Principalship.</v>
      </c>
      <c r="C534" s="11">
        <v>903</v>
      </c>
      <c r="D534" s="10">
        <v>11103941</v>
      </c>
      <c r="E534" s="10">
        <f t="shared" si="8"/>
        <v>12296.723145071983</v>
      </c>
    </row>
    <row r="535" spans="1:5" x14ac:dyDescent="0.25">
      <c r="A535" s="7" t="s">
        <v>1419</v>
      </c>
      <c r="B535" s="8" t="str">
        <f>VLOOKUP(A535,'List of CIP Names'!$A:$B,2,FALSE)</f>
        <v>History, Other.</v>
      </c>
      <c r="C535" s="11">
        <v>786</v>
      </c>
      <c r="D535" s="10">
        <v>11088356</v>
      </c>
      <c r="E535" s="10">
        <f t="shared" si="8"/>
        <v>14107.323155216285</v>
      </c>
    </row>
    <row r="536" spans="1:5" x14ac:dyDescent="0.25">
      <c r="A536" s="7" t="s">
        <v>304</v>
      </c>
      <c r="B536" s="8" t="str">
        <f>VLOOKUP(A536,'List of CIP Names'!$A:$B,2,FALSE)</f>
        <v>Technical Teacher Education.</v>
      </c>
      <c r="C536" s="11">
        <v>821</v>
      </c>
      <c r="D536" s="10">
        <v>11051893</v>
      </c>
      <c r="E536" s="10">
        <f t="shared" si="8"/>
        <v>13461.501827040194</v>
      </c>
    </row>
    <row r="537" spans="1:5" x14ac:dyDescent="0.25">
      <c r="A537" s="7" t="s">
        <v>73</v>
      </c>
      <c r="B537" s="8" t="str">
        <f>VLOOKUP(A537,'List of CIP Names'!$A:$B,2,FALSE)</f>
        <v>Forestry, General.</v>
      </c>
      <c r="C537" s="9">
        <v>1375</v>
      </c>
      <c r="D537" s="10">
        <v>10998218</v>
      </c>
      <c r="E537" s="10">
        <f t="shared" si="8"/>
        <v>7998.7039999999997</v>
      </c>
    </row>
    <row r="538" spans="1:5" x14ac:dyDescent="0.25">
      <c r="A538" s="7" t="s">
        <v>418</v>
      </c>
      <c r="B538" s="8" t="str">
        <f>VLOOKUP(A538,'List of CIP Names'!$A:$B,2,FALSE)</f>
        <v>Automotive Engineering Technology/Technician.</v>
      </c>
      <c r="C538" s="9">
        <v>1556</v>
      </c>
      <c r="D538" s="10">
        <v>10985570</v>
      </c>
      <c r="E538" s="10">
        <f t="shared" si="8"/>
        <v>7060.1349614395886</v>
      </c>
    </row>
    <row r="539" spans="1:5" x14ac:dyDescent="0.25">
      <c r="A539" s="7" t="s">
        <v>307</v>
      </c>
      <c r="B539" s="8" t="str">
        <f>VLOOKUP(A539,'List of CIP Names'!$A:$B,2,FALSE)</f>
        <v>Biology Teacher Education.</v>
      </c>
      <c r="C539" s="9">
        <v>1397</v>
      </c>
      <c r="D539" s="10">
        <v>10914992</v>
      </c>
      <c r="E539" s="10">
        <f t="shared" si="8"/>
        <v>7813.1653543307084</v>
      </c>
    </row>
    <row r="540" spans="1:5" x14ac:dyDescent="0.25">
      <c r="A540" s="7" t="s">
        <v>559</v>
      </c>
      <c r="B540" s="8" t="str">
        <f>VLOOKUP(A540,'List of CIP Names'!$A:$B,2,FALSE)</f>
        <v>Rhetoric and Composition/Writing Studies, Other.</v>
      </c>
      <c r="C540" s="11">
        <v>735</v>
      </c>
      <c r="D540" s="10">
        <v>10780098</v>
      </c>
      <c r="E540" s="10">
        <f t="shared" si="8"/>
        <v>14666.8</v>
      </c>
    </row>
    <row r="541" spans="1:5" x14ac:dyDescent="0.25">
      <c r="A541" s="7" t="s">
        <v>701</v>
      </c>
      <c r="B541" s="8" t="str">
        <f>VLOOKUP(A541,'List of CIP Names'!$A:$B,2,FALSE)</f>
        <v>Science, Technology and Society.</v>
      </c>
      <c r="C541" s="9">
        <v>1006</v>
      </c>
      <c r="D541" s="10">
        <v>10763151</v>
      </c>
      <c r="E541" s="10">
        <f t="shared" si="8"/>
        <v>10698.957256461232</v>
      </c>
    </row>
    <row r="542" spans="1:5" x14ac:dyDescent="0.25">
      <c r="A542" s="7" t="s">
        <v>1169</v>
      </c>
      <c r="B542" s="8" t="str">
        <f>VLOOKUP(A542,'List of CIP Names'!$A:$B,2,FALSE)</f>
        <v>Phlebotomy Technician/Phlebotomist.</v>
      </c>
      <c r="C542" s="9">
        <v>2070</v>
      </c>
      <c r="D542" s="10">
        <v>10751304</v>
      </c>
      <c r="E542" s="10">
        <f t="shared" si="8"/>
        <v>5193.8666666666668</v>
      </c>
    </row>
    <row r="543" spans="1:5" x14ac:dyDescent="0.25">
      <c r="A543" s="7" t="s">
        <v>1238</v>
      </c>
      <c r="B543" s="8" t="str">
        <f>VLOOKUP(A543,'List of CIP Names'!$A:$B,2,FALSE)</f>
        <v>Rehabilitation Science.</v>
      </c>
      <c r="C543" s="9">
        <v>1351</v>
      </c>
      <c r="D543" s="10">
        <v>10713581</v>
      </c>
      <c r="E543" s="10">
        <f t="shared" si="8"/>
        <v>7930.1117690599558</v>
      </c>
    </row>
    <row r="544" spans="1:5" x14ac:dyDescent="0.25">
      <c r="A544" s="7" t="s">
        <v>804</v>
      </c>
      <c r="B544" s="8" t="str">
        <f>VLOOKUP(A544,'List of CIP Names'!$A:$B,2,FALSE)</f>
        <v>Chemistry, Other.</v>
      </c>
      <c r="C544" s="9">
        <v>1372</v>
      </c>
      <c r="D544" s="10">
        <v>10691725</v>
      </c>
      <c r="E544" s="10">
        <f t="shared" si="8"/>
        <v>7792.802478134111</v>
      </c>
    </row>
    <row r="545" spans="1:5" x14ac:dyDescent="0.25">
      <c r="A545" s="7" t="s">
        <v>1096</v>
      </c>
      <c r="B545" s="8" t="str">
        <f>VLOOKUP(A545,'List of CIP Names'!$A:$B,2,FALSE)</f>
        <v>Endodontics/Endodontology.</v>
      </c>
      <c r="C545" s="11">
        <v>152</v>
      </c>
      <c r="D545" s="10">
        <v>10690400</v>
      </c>
      <c r="E545" s="10">
        <f t="shared" si="8"/>
        <v>70331.578947368427</v>
      </c>
    </row>
    <row r="546" spans="1:5" x14ac:dyDescent="0.25">
      <c r="A546" s="7" t="s">
        <v>729</v>
      </c>
      <c r="B546" s="8" t="str">
        <f>VLOOKUP(A546,'List of CIP Names'!$A:$B,2,FALSE)</f>
        <v>Sports Studies.</v>
      </c>
      <c r="C546" s="11">
        <v>866</v>
      </c>
      <c r="D546" s="10">
        <v>10669463</v>
      </c>
      <c r="E546" s="10">
        <f t="shared" si="8"/>
        <v>12320.396073903003</v>
      </c>
    </row>
    <row r="547" spans="1:5" x14ac:dyDescent="0.25">
      <c r="A547" s="7" t="s">
        <v>464</v>
      </c>
      <c r="B547" s="8" t="str">
        <f>VLOOKUP(A547,'List of CIP Names'!$A:$B,2,FALSE)</f>
        <v>German Language and Literature.</v>
      </c>
      <c r="C547" s="9">
        <v>1171</v>
      </c>
      <c r="D547" s="10">
        <v>10667064</v>
      </c>
      <c r="E547" s="10">
        <f t="shared" si="8"/>
        <v>9109.3629376601202</v>
      </c>
    </row>
    <row r="548" spans="1:5" x14ac:dyDescent="0.25">
      <c r="A548" s="7" t="s">
        <v>911</v>
      </c>
      <c r="B548" s="8" t="str">
        <f>VLOOKUP(A548,'List of CIP Names'!$A:$B,2,FALSE)</f>
        <v>Archeology.</v>
      </c>
      <c r="C548" s="11">
        <v>645</v>
      </c>
      <c r="D548" s="10">
        <v>10639189</v>
      </c>
      <c r="E548" s="10">
        <f t="shared" si="8"/>
        <v>16494.866666666665</v>
      </c>
    </row>
    <row r="549" spans="1:5" x14ac:dyDescent="0.25">
      <c r="A549" s="7" t="s">
        <v>888</v>
      </c>
      <c r="B549" s="8" t="str">
        <f>VLOOKUP(A549,'List of CIP Names'!$A:$B,2,FALSE)</f>
        <v>Critical Infrastructure Protection.</v>
      </c>
      <c r="C549" s="11">
        <v>787</v>
      </c>
      <c r="D549" s="10">
        <v>10613173</v>
      </c>
      <c r="E549" s="10">
        <f t="shared" si="8"/>
        <v>13485.607369758576</v>
      </c>
    </row>
    <row r="550" spans="1:5" x14ac:dyDescent="0.25">
      <c r="A550" s="7" t="s">
        <v>520</v>
      </c>
      <c r="B550" s="8" t="str">
        <f>VLOOKUP(A550,'List of CIP Names'!$A:$B,2,FALSE)</f>
        <v>Family Systems.</v>
      </c>
      <c r="C550" s="9">
        <v>1176</v>
      </c>
      <c r="D550" s="10">
        <v>10511912</v>
      </c>
      <c r="E550" s="10">
        <f t="shared" si="8"/>
        <v>8938.700680272108</v>
      </c>
    </row>
    <row r="551" spans="1:5" x14ac:dyDescent="0.25">
      <c r="A551" s="7" t="s">
        <v>1305</v>
      </c>
      <c r="B551" s="8" t="str">
        <f>VLOOKUP(A551,'List of CIP Names'!$A:$B,2,FALSE)</f>
        <v>Women's Health Nurse/Nursing.</v>
      </c>
      <c r="C551" s="11">
        <v>361</v>
      </c>
      <c r="D551" s="10">
        <v>10467695</v>
      </c>
      <c r="E551" s="10">
        <f t="shared" si="8"/>
        <v>28996.385041551246</v>
      </c>
    </row>
    <row r="552" spans="1:5" x14ac:dyDescent="0.25">
      <c r="A552" s="7" t="s">
        <v>599</v>
      </c>
      <c r="B552" s="8" t="str">
        <f>VLOOKUP(A552,'List of CIP Names'!$A:$B,2,FALSE)</f>
        <v>Medical Microbiology and Bacteriology.</v>
      </c>
      <c r="C552" s="11">
        <v>964</v>
      </c>
      <c r="D552" s="10">
        <v>10460545</v>
      </c>
      <c r="E552" s="10">
        <f t="shared" si="8"/>
        <v>10851.187759336099</v>
      </c>
    </row>
    <row r="553" spans="1:5" x14ac:dyDescent="0.25">
      <c r="A553" s="7" t="s">
        <v>51</v>
      </c>
      <c r="B553" s="8" t="str">
        <f>VLOOKUP(A553,'List of CIP Names'!$A:$B,2,FALSE)</f>
        <v>Agronomy and Crop Science.</v>
      </c>
      <c r="C553" s="9">
        <v>1421</v>
      </c>
      <c r="D553" s="10">
        <v>10414438</v>
      </c>
      <c r="E553" s="10">
        <f t="shared" si="8"/>
        <v>7328.9500351864881</v>
      </c>
    </row>
    <row r="554" spans="1:5" x14ac:dyDescent="0.25">
      <c r="A554" s="7" t="s">
        <v>295</v>
      </c>
      <c r="B554" s="8" t="str">
        <f>VLOOKUP(A554,'List of CIP Names'!$A:$B,2,FALSE)</f>
        <v>Technology Teacher Education/Industrial Arts Teacher Education.</v>
      </c>
      <c r="C554" s="9">
        <v>1023</v>
      </c>
      <c r="D554" s="10">
        <v>10408837</v>
      </c>
      <c r="E554" s="10">
        <f t="shared" si="8"/>
        <v>10174.816226783969</v>
      </c>
    </row>
    <row r="555" spans="1:5" x14ac:dyDescent="0.25">
      <c r="A555" s="7" t="s">
        <v>977</v>
      </c>
      <c r="B555" s="8" t="str">
        <f>VLOOKUP(A555,'List of CIP Names'!$A:$B,2,FALSE)</f>
        <v>Avionics Maintenance Technology/Technician.</v>
      </c>
      <c r="C555" s="9">
        <v>1131</v>
      </c>
      <c r="D555" s="10">
        <v>10394323</v>
      </c>
      <c r="E555" s="10">
        <f t="shared" si="8"/>
        <v>9190.3828470380195</v>
      </c>
    </row>
    <row r="556" spans="1:5" x14ac:dyDescent="0.25">
      <c r="A556" s="7" t="s">
        <v>363</v>
      </c>
      <c r="B556" s="8" t="str">
        <f>VLOOKUP(A556,'List of CIP Names'!$A:$B,2,FALSE)</f>
        <v>Naval Architecture and Marine Engineering.</v>
      </c>
      <c r="C556" s="9">
        <v>1009</v>
      </c>
      <c r="D556" s="10">
        <v>10393285</v>
      </c>
      <c r="E556" s="10">
        <f t="shared" si="8"/>
        <v>10300.579781962339</v>
      </c>
    </row>
    <row r="557" spans="1:5" x14ac:dyDescent="0.25">
      <c r="A557" s="7" t="s">
        <v>1331</v>
      </c>
      <c r="B557" s="8" t="str">
        <f>VLOOKUP(A557,'List of CIP Names'!$A:$B,2,FALSE)</f>
        <v>Accounting and Related Services, Other.</v>
      </c>
      <c r="C557" s="9">
        <v>1291</v>
      </c>
      <c r="D557" s="10">
        <v>10311173</v>
      </c>
      <c r="E557" s="10">
        <f t="shared" si="8"/>
        <v>7986.9659178931061</v>
      </c>
    </row>
    <row r="558" spans="1:5" x14ac:dyDescent="0.25">
      <c r="A558" s="7" t="s">
        <v>450</v>
      </c>
      <c r="B558" s="8" t="str">
        <f>VLOOKUP(A558,'List of CIP Names'!$A:$B,2,FALSE)</f>
        <v>Comparative Literature.</v>
      </c>
      <c r="C558" s="9">
        <v>1128</v>
      </c>
      <c r="D558" s="10">
        <v>10303922</v>
      </c>
      <c r="E558" s="10">
        <f t="shared" si="8"/>
        <v>9134.682624113475</v>
      </c>
    </row>
    <row r="559" spans="1:5" x14ac:dyDescent="0.25">
      <c r="A559" s="7" t="s">
        <v>373</v>
      </c>
      <c r="B559" s="8" t="str">
        <f>VLOOKUP(A559,'List of CIP Names'!$A:$B,2,FALSE)</f>
        <v>Manufacturing Engineering.</v>
      </c>
      <c r="C559" s="9">
        <v>1199</v>
      </c>
      <c r="D559" s="10">
        <v>10295758</v>
      </c>
      <c r="E559" s="10">
        <f t="shared" si="8"/>
        <v>8586.9541284403676</v>
      </c>
    </row>
    <row r="560" spans="1:5" x14ac:dyDescent="0.25">
      <c r="A560" s="7" t="s">
        <v>90</v>
      </c>
      <c r="B560" s="8" t="str">
        <f>VLOOKUP(A560,'List of CIP Names'!$A:$B,2,FALSE)</f>
        <v>Architectural and Building Sciences/Technology.</v>
      </c>
      <c r="C560" s="11">
        <v>615</v>
      </c>
      <c r="D560" s="10">
        <v>10268258</v>
      </c>
      <c r="E560" s="10">
        <f t="shared" si="8"/>
        <v>16696.354471544717</v>
      </c>
    </row>
    <row r="561" spans="1:5" x14ac:dyDescent="0.25">
      <c r="A561" s="7" t="s">
        <v>916</v>
      </c>
      <c r="B561" s="8" t="str">
        <f>VLOOKUP(A561,'List of CIP Names'!$A:$B,2,FALSE)</f>
        <v>Econometrics and Quantitative Economics.</v>
      </c>
      <c r="C561" s="9">
        <v>1098</v>
      </c>
      <c r="D561" s="10">
        <v>10203047</v>
      </c>
      <c r="E561" s="10">
        <f t="shared" si="8"/>
        <v>9292.3925318761376</v>
      </c>
    </row>
    <row r="562" spans="1:5" x14ac:dyDescent="0.25">
      <c r="A562" s="7" t="s">
        <v>315</v>
      </c>
      <c r="B562" s="8" t="str">
        <f>VLOOKUP(A562,'List of CIP Names'!$A:$B,2,FALSE)</f>
        <v>Spanish Language Teacher Education.</v>
      </c>
      <c r="C562" s="9">
        <v>1082</v>
      </c>
      <c r="D562" s="10">
        <v>10197971</v>
      </c>
      <c r="E562" s="10">
        <f t="shared" si="8"/>
        <v>9425.1118299445479</v>
      </c>
    </row>
    <row r="563" spans="1:5" x14ac:dyDescent="0.25">
      <c r="A563" s="7" t="s">
        <v>1294</v>
      </c>
      <c r="B563" s="8" t="str">
        <f>VLOOKUP(A563,'List of CIP Names'!$A:$B,2,FALSE)</f>
        <v>Public Health/Community Nurse/Nursing.</v>
      </c>
      <c r="C563" s="11">
        <v>693</v>
      </c>
      <c r="D563" s="10">
        <v>10167256</v>
      </c>
      <c r="E563" s="10">
        <f t="shared" si="8"/>
        <v>14671.36507936508</v>
      </c>
    </row>
    <row r="564" spans="1:5" x14ac:dyDescent="0.25">
      <c r="A564" s="7" t="s">
        <v>417</v>
      </c>
      <c r="B564" s="8" t="str">
        <f>VLOOKUP(A564,'List of CIP Names'!$A:$B,2,FALSE)</f>
        <v>Aeronautical/Aerospace Engineering Technology/Technician.</v>
      </c>
      <c r="C564" s="9">
        <v>1031</v>
      </c>
      <c r="D564" s="10">
        <v>10022574</v>
      </c>
      <c r="E564" s="10">
        <f t="shared" si="8"/>
        <v>9721.2162948593596</v>
      </c>
    </row>
    <row r="565" spans="1:5" x14ac:dyDescent="0.25">
      <c r="A565" s="7" t="s">
        <v>1191</v>
      </c>
      <c r="B565" s="8" t="str">
        <f>VLOOKUP(A565,'List of CIP Names'!$A:$B,2,FALSE)</f>
        <v>Clinical Pastoral Counseling/Patient Counseling.</v>
      </c>
      <c r="C565" s="11">
        <v>601</v>
      </c>
      <c r="D565" s="10">
        <v>9991486</v>
      </c>
      <c r="E565" s="10">
        <f t="shared" si="8"/>
        <v>16624.768718801995</v>
      </c>
    </row>
    <row r="566" spans="1:5" x14ac:dyDescent="0.25">
      <c r="A566" s="7" t="s">
        <v>456</v>
      </c>
      <c r="B566" s="8" t="str">
        <f>VLOOKUP(A566,'List of CIP Names'!$A:$B,2,FALSE)</f>
        <v>Japanese Language and Literature.</v>
      </c>
      <c r="C566" s="9">
        <v>1175</v>
      </c>
      <c r="D566" s="10">
        <v>9987841</v>
      </c>
      <c r="E566" s="10">
        <f t="shared" si="8"/>
        <v>8500.2902127659581</v>
      </c>
    </row>
    <row r="567" spans="1:5" x14ac:dyDescent="0.25">
      <c r="A567" s="7" t="s">
        <v>411</v>
      </c>
      <c r="B567" s="8" t="str">
        <f>VLOOKUP(A567,'List of CIP Names'!$A:$B,2,FALSE)</f>
        <v>Industrial Production Technologies/Technicians, Other.</v>
      </c>
      <c r="C567" s="9">
        <v>1527</v>
      </c>
      <c r="D567" s="10">
        <v>9925732</v>
      </c>
      <c r="E567" s="10">
        <f t="shared" si="8"/>
        <v>6500.1519318926003</v>
      </c>
    </row>
    <row r="568" spans="1:5" x14ac:dyDescent="0.25">
      <c r="A568" s="7" t="s">
        <v>902</v>
      </c>
      <c r="B568" s="8" t="str">
        <f>VLOOKUP(A568,'List of CIP Names'!$A:$B,2,FALSE)</f>
        <v>Social Work, Other.</v>
      </c>
      <c r="C568" s="11">
        <v>969</v>
      </c>
      <c r="D568" s="10">
        <v>9912791</v>
      </c>
      <c r="E568" s="10">
        <f t="shared" si="8"/>
        <v>10229.918472652218</v>
      </c>
    </row>
    <row r="569" spans="1:5" x14ac:dyDescent="0.25">
      <c r="A569" s="7" t="s">
        <v>399</v>
      </c>
      <c r="B569" s="8" t="str">
        <f>VLOOKUP(A569,'List of CIP Names'!$A:$B,2,FALSE)</f>
        <v>Energy Management and Systems Technology/Technician.</v>
      </c>
      <c r="C569" s="9">
        <v>1443</v>
      </c>
      <c r="D569" s="10">
        <v>9779064</v>
      </c>
      <c r="E569" s="10">
        <f t="shared" si="8"/>
        <v>6776.8981288981286</v>
      </c>
    </row>
    <row r="570" spans="1:5" x14ac:dyDescent="0.25">
      <c r="A570" s="7" t="s">
        <v>954</v>
      </c>
      <c r="B570" s="8" t="str">
        <f>VLOOKUP(A570,'List of CIP Names'!$A:$B,2,FALSE)</f>
        <v>Electrical/Electronics Equipment Installation and Repair, General.</v>
      </c>
      <c r="C570" s="9">
        <v>1468</v>
      </c>
      <c r="D570" s="10">
        <v>9778343</v>
      </c>
      <c r="E570" s="10">
        <f t="shared" si="8"/>
        <v>6660.9965940054499</v>
      </c>
    </row>
    <row r="571" spans="1:5" x14ac:dyDescent="0.25">
      <c r="A571" s="7" t="s">
        <v>96</v>
      </c>
      <c r="B571" s="8" t="str">
        <f>VLOOKUP(A571,'List of CIP Names'!$A:$B,2,FALSE)</f>
        <v>Asian Studies/Civilization.</v>
      </c>
      <c r="C571" s="9">
        <v>1015</v>
      </c>
      <c r="D571" s="10">
        <v>9769829</v>
      </c>
      <c r="E571" s="10">
        <f t="shared" si="8"/>
        <v>9625.4472906403935</v>
      </c>
    </row>
    <row r="572" spans="1:5" x14ac:dyDescent="0.25">
      <c r="A572" s="7" t="s">
        <v>1388</v>
      </c>
      <c r="B572" s="8" t="str">
        <f>VLOOKUP(A572,'List of CIP Names'!$A:$B,2,FALSE)</f>
        <v>Retailing and Retail Operations.</v>
      </c>
      <c r="C572" s="9">
        <v>1271</v>
      </c>
      <c r="D572" s="10">
        <v>9726456</v>
      </c>
      <c r="E572" s="10">
        <f t="shared" si="8"/>
        <v>7652.6011014948863</v>
      </c>
    </row>
    <row r="573" spans="1:5" x14ac:dyDescent="0.25">
      <c r="A573" s="7" t="s">
        <v>392</v>
      </c>
      <c r="B573" s="8" t="str">
        <f>VLOOKUP(A573,'List of CIP Names'!$A:$B,2,FALSE)</f>
        <v>Biomedical Technology/Technician.</v>
      </c>
      <c r="C573" s="9">
        <v>1378</v>
      </c>
      <c r="D573" s="10">
        <v>9714229</v>
      </c>
      <c r="E573" s="10">
        <f t="shared" si="8"/>
        <v>7049.513062409289</v>
      </c>
    </row>
    <row r="574" spans="1:5" x14ac:dyDescent="0.25">
      <c r="A574" s="7" t="s">
        <v>370</v>
      </c>
      <c r="B574" s="8" t="str">
        <f>VLOOKUP(A574,'List of CIP Names'!$A:$B,2,FALSE)</f>
        <v>Construction Engineering.</v>
      </c>
      <c r="C574" s="9">
        <v>1138</v>
      </c>
      <c r="D574" s="10">
        <v>9680692</v>
      </c>
      <c r="E574" s="10">
        <f t="shared" si="8"/>
        <v>8506.7592267135333</v>
      </c>
    </row>
    <row r="575" spans="1:5" x14ac:dyDescent="0.25">
      <c r="A575" s="7" t="s">
        <v>543</v>
      </c>
      <c r="B575" s="8" t="str">
        <f>VLOOKUP(A575,'List of CIP Names'!$A:$B,2,FALSE)</f>
        <v>Health Law.</v>
      </c>
      <c r="C575" s="11">
        <v>448</v>
      </c>
      <c r="D575" s="10">
        <v>9632124</v>
      </c>
      <c r="E575" s="10">
        <f t="shared" si="8"/>
        <v>21500.276785714286</v>
      </c>
    </row>
    <row r="576" spans="1:5" x14ac:dyDescent="0.25">
      <c r="A576" s="7" t="s">
        <v>1345</v>
      </c>
      <c r="B576" s="8" t="str">
        <f>VLOOKUP(A576,'List of CIP Names'!$A:$B,2,FALSE)</f>
        <v>Small Business Administration/Management.</v>
      </c>
      <c r="C576" s="9">
        <v>1542</v>
      </c>
      <c r="D576" s="10">
        <v>9593176</v>
      </c>
      <c r="E576" s="10">
        <f t="shared" si="8"/>
        <v>6221.2555123216598</v>
      </c>
    </row>
    <row r="577" spans="1:5" x14ac:dyDescent="0.25">
      <c r="A577" s="7" t="s">
        <v>1363</v>
      </c>
      <c r="B577" s="8" t="str">
        <f>VLOOKUP(A577,'List of CIP Names'!$A:$B,2,FALSE)</f>
        <v>Hospitality Administration/Management, Other.</v>
      </c>
      <c r="C577" s="9">
        <v>1021</v>
      </c>
      <c r="D577" s="10">
        <v>9477738</v>
      </c>
      <c r="E577" s="10">
        <f t="shared" si="8"/>
        <v>9282.7992164544557</v>
      </c>
    </row>
    <row r="578" spans="1:5" x14ac:dyDescent="0.25">
      <c r="A578" s="7" t="s">
        <v>728</v>
      </c>
      <c r="B578" s="8" t="str">
        <f>VLOOKUP(A578,'List of CIP Names'!$A:$B,2,FALSE)</f>
        <v>Physical Fitness Technician.</v>
      </c>
      <c r="C578" s="9">
        <v>1573</v>
      </c>
      <c r="D578" s="10">
        <v>9471586</v>
      </c>
      <c r="E578" s="10">
        <f t="shared" si="8"/>
        <v>6021.3515575333759</v>
      </c>
    </row>
    <row r="579" spans="1:5" x14ac:dyDescent="0.25">
      <c r="A579" s="7" t="s">
        <v>1360</v>
      </c>
      <c r="B579" s="8" t="str">
        <f>VLOOKUP(A579,'List of CIP Names'!$A:$B,2,FALSE)</f>
        <v>Meeting and Event Planning.</v>
      </c>
      <c r="C579" s="9">
        <v>1210</v>
      </c>
      <c r="D579" s="10">
        <v>9444867</v>
      </c>
      <c r="E579" s="10">
        <f t="shared" ref="E579:E642" si="9">D579/C579</f>
        <v>7805.6752066115705</v>
      </c>
    </row>
    <row r="580" spans="1:5" x14ac:dyDescent="0.25">
      <c r="A580" s="7" t="s">
        <v>713</v>
      </c>
      <c r="B580" s="8" t="str">
        <f>VLOOKUP(A580,'List of CIP Names'!$A:$B,2,FALSE)</f>
        <v>Human Biology.</v>
      </c>
      <c r="C580" s="11">
        <v>961</v>
      </c>
      <c r="D580" s="10">
        <v>9417907</v>
      </c>
      <c r="E580" s="10">
        <f t="shared" si="9"/>
        <v>9800.1113423517163</v>
      </c>
    </row>
    <row r="581" spans="1:5" x14ac:dyDescent="0.25">
      <c r="A581" s="7" t="s">
        <v>1052</v>
      </c>
      <c r="B581" s="8" t="str">
        <f>VLOOKUP(A581,'List of CIP Names'!$A:$B,2,FALSE)</f>
        <v>Drawing.</v>
      </c>
      <c r="C581" s="9">
        <v>1086</v>
      </c>
      <c r="D581" s="10">
        <v>9368370</v>
      </c>
      <c r="E581" s="10">
        <f t="shared" si="9"/>
        <v>8626.4917127071822</v>
      </c>
    </row>
    <row r="582" spans="1:5" x14ac:dyDescent="0.25">
      <c r="A582" s="7" t="s">
        <v>636</v>
      </c>
      <c r="B582" s="8" t="str">
        <f>VLOOKUP(A582,'List of CIP Names'!$A:$B,2,FALSE)</f>
        <v>Bioinformatics.</v>
      </c>
      <c r="C582" s="11">
        <v>829</v>
      </c>
      <c r="D582" s="10">
        <v>9359413</v>
      </c>
      <c r="E582" s="10">
        <f t="shared" si="9"/>
        <v>11290.003618817853</v>
      </c>
    </row>
    <row r="583" spans="1:5" x14ac:dyDescent="0.25">
      <c r="A583" s="7" t="s">
        <v>693</v>
      </c>
      <c r="B583" s="8" t="str">
        <f>VLOOKUP(A583,'List of CIP Names'!$A:$B,2,FALSE)</f>
        <v>Mathematics and Computer Science.</v>
      </c>
      <c r="C583" s="9">
        <v>1094</v>
      </c>
      <c r="D583" s="10">
        <v>9333753</v>
      </c>
      <c r="E583" s="10">
        <f t="shared" si="9"/>
        <v>8531.7669104204761</v>
      </c>
    </row>
    <row r="584" spans="1:5" x14ac:dyDescent="0.25">
      <c r="A584" s="7" t="s">
        <v>233</v>
      </c>
      <c r="B584" s="8" t="str">
        <f>VLOOKUP(A584,'List of CIP Names'!$A:$B,2,FALSE)</f>
        <v>Bilingual and Multilingual Education.</v>
      </c>
      <c r="C584" s="11">
        <v>903</v>
      </c>
      <c r="D584" s="10">
        <v>9323854</v>
      </c>
      <c r="E584" s="10">
        <f t="shared" si="9"/>
        <v>10325.419712070874</v>
      </c>
    </row>
    <row r="585" spans="1:5" x14ac:dyDescent="0.25">
      <c r="A585" s="7" t="s">
        <v>123</v>
      </c>
      <c r="B585" s="8" t="str">
        <f>VLOOKUP(A585,'List of CIP Names'!$A:$B,2,FALSE)</f>
        <v>Area Studies, Other.</v>
      </c>
      <c r="C585" s="9">
        <v>1106</v>
      </c>
      <c r="D585" s="10">
        <v>9206988</v>
      </c>
      <c r="E585" s="10">
        <f t="shared" si="9"/>
        <v>8324.5822784810134</v>
      </c>
    </row>
    <row r="586" spans="1:5" x14ac:dyDescent="0.25">
      <c r="A586" s="7" t="s">
        <v>1185</v>
      </c>
      <c r="B586" s="8" t="str">
        <f>VLOOKUP(A586,'List of CIP Names'!$A:$B,2,FALSE)</f>
        <v>Medical Scientist.</v>
      </c>
      <c r="C586" s="11">
        <v>291</v>
      </c>
      <c r="D586" s="10">
        <v>9119848</v>
      </c>
      <c r="E586" s="10">
        <f t="shared" si="9"/>
        <v>31339.683848797249</v>
      </c>
    </row>
    <row r="587" spans="1:5" x14ac:dyDescent="0.25">
      <c r="A587" s="7" t="s">
        <v>267</v>
      </c>
      <c r="B587" s="8" t="str">
        <f>VLOOKUP(A587,'List of CIP Names'!$A:$B,2,FALSE)</f>
        <v>Education/Teaching of Individuals with Autism.</v>
      </c>
      <c r="C587" s="11">
        <v>832</v>
      </c>
      <c r="D587" s="10">
        <v>9091566</v>
      </c>
      <c r="E587" s="10">
        <f t="shared" si="9"/>
        <v>10927.36298076923</v>
      </c>
    </row>
    <row r="588" spans="1:5" x14ac:dyDescent="0.25">
      <c r="A588" s="7" t="s">
        <v>1340</v>
      </c>
      <c r="B588" s="8" t="str">
        <f>VLOOKUP(A588,'List of CIP Names'!$A:$B,2,FALSE)</f>
        <v>Business Operations Support and Secretarial Services, Other.</v>
      </c>
      <c r="C588" s="9">
        <v>1576</v>
      </c>
      <c r="D588" s="10">
        <v>9090147</v>
      </c>
      <c r="E588" s="10">
        <f t="shared" si="9"/>
        <v>5767.8597715736041</v>
      </c>
    </row>
    <row r="589" spans="1:5" x14ac:dyDescent="0.25">
      <c r="A589" s="7" t="s">
        <v>305</v>
      </c>
      <c r="B589" s="8" t="str">
        <f>VLOOKUP(A589,'List of CIP Names'!$A:$B,2,FALSE)</f>
        <v>Trade and Industrial Teacher Education.</v>
      </c>
      <c r="C589" s="11">
        <v>900</v>
      </c>
      <c r="D589" s="10">
        <v>9081373</v>
      </c>
      <c r="E589" s="10">
        <f t="shared" si="9"/>
        <v>10090.414444444445</v>
      </c>
    </row>
    <row r="590" spans="1:5" x14ac:dyDescent="0.25">
      <c r="A590" s="7" t="s">
        <v>262</v>
      </c>
      <c r="B590" s="8" t="str">
        <f>VLOOKUP(A590,'List of CIP Names'!$A:$B,2,FALSE)</f>
        <v>Education/Teaching of Individuals with Multiple Disabilities.</v>
      </c>
      <c r="C590" s="11">
        <v>860</v>
      </c>
      <c r="D590" s="10">
        <v>9052265</v>
      </c>
      <c r="E590" s="10">
        <f t="shared" si="9"/>
        <v>10525.889534883721</v>
      </c>
    </row>
    <row r="591" spans="1:5" x14ac:dyDescent="0.25">
      <c r="A591" s="7" t="s">
        <v>1349</v>
      </c>
      <c r="B591" s="8" t="str">
        <f>VLOOKUP(A591,'List of CIP Names'!$A:$B,2,FALSE)</f>
        <v>Financial Planning and Services.</v>
      </c>
      <c r="C591" s="11">
        <v>952</v>
      </c>
      <c r="D591" s="10">
        <v>8966773</v>
      </c>
      <c r="E591" s="10">
        <f t="shared" si="9"/>
        <v>9418.8792016806728</v>
      </c>
    </row>
    <row r="592" spans="1:5" x14ac:dyDescent="0.25">
      <c r="A592" s="7" t="s">
        <v>1040</v>
      </c>
      <c r="B592" s="8" t="str">
        <f>VLOOKUP(A592,'List of CIP Names'!$A:$B,2,FALSE)</f>
        <v>Directing and Theatrical Production.</v>
      </c>
      <c r="C592" s="11">
        <v>512</v>
      </c>
      <c r="D592" s="10">
        <v>8947327</v>
      </c>
      <c r="E592" s="10">
        <f t="shared" si="9"/>
        <v>17475.248046875</v>
      </c>
    </row>
    <row r="593" spans="1:5" x14ac:dyDescent="0.25">
      <c r="A593" s="7" t="s">
        <v>192</v>
      </c>
      <c r="B593" s="8" t="str">
        <f>VLOOKUP(A593,'List of CIP Names'!$A:$B,2,FALSE)</f>
        <v>Computer Software and Media Applications, Other.</v>
      </c>
      <c r="C593" s="9">
        <v>1019</v>
      </c>
      <c r="D593" s="10">
        <v>8881738</v>
      </c>
      <c r="E593" s="10">
        <f t="shared" si="9"/>
        <v>8716.1315014720312</v>
      </c>
    </row>
    <row r="594" spans="1:5" x14ac:dyDescent="0.25">
      <c r="A594" s="7" t="s">
        <v>1070</v>
      </c>
      <c r="B594" s="8" t="str">
        <f>VLOOKUP(A594,'List of CIP Names'!$A:$B,2,FALSE)</f>
        <v>Stringed Instruments.</v>
      </c>
      <c r="C594" s="11">
        <v>572</v>
      </c>
      <c r="D594" s="10">
        <v>8872904</v>
      </c>
      <c r="E594" s="10">
        <f t="shared" si="9"/>
        <v>15512.069930069931</v>
      </c>
    </row>
    <row r="595" spans="1:5" x14ac:dyDescent="0.25">
      <c r="A595" s="7" t="s">
        <v>783</v>
      </c>
      <c r="B595" s="8" t="str">
        <f>VLOOKUP(A595,'List of CIP Names'!$A:$B,2,FALSE)</f>
        <v>Pastoral Counseling and Specialized Ministries, Other.</v>
      </c>
      <c r="C595" s="11">
        <v>940</v>
      </c>
      <c r="D595" s="10">
        <v>8815190</v>
      </c>
      <c r="E595" s="10">
        <f t="shared" si="9"/>
        <v>9377.8617021276605</v>
      </c>
    </row>
    <row r="596" spans="1:5" x14ac:dyDescent="0.25">
      <c r="A596" s="7" t="s">
        <v>653</v>
      </c>
      <c r="B596" s="8" t="str">
        <f>VLOOKUP(A596,'List of CIP Names'!$A:$B,2,FALSE)</f>
        <v>Neurobiology and Anatomy.</v>
      </c>
      <c r="C596" s="9">
        <v>1177</v>
      </c>
      <c r="D596" s="10">
        <v>8789668</v>
      </c>
      <c r="E596" s="10">
        <f t="shared" si="9"/>
        <v>7467.8572642310965</v>
      </c>
    </row>
    <row r="597" spans="1:5" x14ac:dyDescent="0.25">
      <c r="A597" s="7" t="s">
        <v>93</v>
      </c>
      <c r="B597" s="8" t="str">
        <f>VLOOKUP(A597,'List of CIP Names'!$A:$B,2,FALSE)</f>
        <v>Architecture and Related Services, Other.</v>
      </c>
      <c r="C597" s="11">
        <v>747</v>
      </c>
      <c r="D597" s="10">
        <v>8763705</v>
      </c>
      <c r="E597" s="10">
        <f t="shared" si="9"/>
        <v>11731.867469879518</v>
      </c>
    </row>
    <row r="598" spans="1:5" x14ac:dyDescent="0.25">
      <c r="A598" s="7" t="s">
        <v>1090</v>
      </c>
      <c r="B598" s="8" t="str">
        <f>VLOOKUP(A598,'List of CIP Names'!$A:$B,2,FALSE)</f>
        <v>Communication Disorders Sciences and Services, Other.</v>
      </c>
      <c r="C598" s="11">
        <v>666</v>
      </c>
      <c r="D598" s="10">
        <v>8734413</v>
      </c>
      <c r="E598" s="10">
        <f t="shared" si="9"/>
        <v>13114.734234234234</v>
      </c>
    </row>
    <row r="599" spans="1:5" x14ac:dyDescent="0.25">
      <c r="A599" s="7" t="s">
        <v>644</v>
      </c>
      <c r="B599" s="8" t="str">
        <f>VLOOKUP(A599,'List of CIP Names'!$A:$B,2,FALSE)</f>
        <v>Environmental Biology.</v>
      </c>
      <c r="C599" s="9">
        <v>1003</v>
      </c>
      <c r="D599" s="10">
        <v>8601461</v>
      </c>
      <c r="E599" s="10">
        <f t="shared" si="9"/>
        <v>8575.7337986041875</v>
      </c>
    </row>
    <row r="600" spans="1:5" x14ac:dyDescent="0.25">
      <c r="A600" s="7" t="s">
        <v>866</v>
      </c>
      <c r="B600" s="8" t="str">
        <f>VLOOKUP(A600,'List of CIP Names'!$A:$B,2,FALSE)</f>
        <v>Security and Loss Prevention Services.</v>
      </c>
      <c r="C600" s="9">
        <v>1018</v>
      </c>
      <c r="D600" s="10">
        <v>8580520</v>
      </c>
      <c r="E600" s="10">
        <f t="shared" si="9"/>
        <v>8428.801571709233</v>
      </c>
    </row>
    <row r="601" spans="1:5" x14ac:dyDescent="0.25">
      <c r="A601" s="7" t="s">
        <v>1015</v>
      </c>
      <c r="B601" s="8" t="str">
        <f>VLOOKUP(A601,'List of CIP Names'!$A:$B,2,FALSE)</f>
        <v>Diver, Professional and Instructor.</v>
      </c>
      <c r="C601" s="11">
        <v>782</v>
      </c>
      <c r="D601" s="10">
        <v>8552612</v>
      </c>
      <c r="E601" s="10">
        <f t="shared" si="9"/>
        <v>10936.843989769821</v>
      </c>
    </row>
    <row r="602" spans="1:5" x14ac:dyDescent="0.25">
      <c r="A602" s="7" t="s">
        <v>1136</v>
      </c>
      <c r="B602" s="8" t="str">
        <f>VLOOKUP(A602,'List of CIP Names'!$A:$B,2,FALSE)</f>
        <v>Respiratory Therapy Technician/Assistant.</v>
      </c>
      <c r="C602" s="9">
        <v>1128</v>
      </c>
      <c r="D602" s="10">
        <v>8493198</v>
      </c>
      <c r="E602" s="10">
        <f t="shared" si="9"/>
        <v>7529.4308510638302</v>
      </c>
    </row>
    <row r="603" spans="1:5" x14ac:dyDescent="0.25">
      <c r="A603" s="7" t="s">
        <v>956</v>
      </c>
      <c r="B603" s="8" t="str">
        <f>VLOOKUP(A603,'List of CIP Names'!$A:$B,2,FALSE)</f>
        <v>Computer Installation and Repair Technology/Technician.</v>
      </c>
      <c r="C603" s="9">
        <v>1232</v>
      </c>
      <c r="D603" s="10">
        <v>8387180</v>
      </c>
      <c r="E603" s="10">
        <f t="shared" si="9"/>
        <v>6807.7759740259744</v>
      </c>
    </row>
    <row r="604" spans="1:5" x14ac:dyDescent="0.25">
      <c r="A604" s="7" t="s">
        <v>1323</v>
      </c>
      <c r="B604" s="8" t="str">
        <f>VLOOKUP(A604,'List of CIP Names'!$A:$B,2,FALSE)</f>
        <v>Retail Management.</v>
      </c>
      <c r="C604" s="11">
        <v>633</v>
      </c>
      <c r="D604" s="10">
        <v>8317144</v>
      </c>
      <c r="E604" s="10">
        <f t="shared" si="9"/>
        <v>13139.248025276462</v>
      </c>
    </row>
    <row r="605" spans="1:5" x14ac:dyDescent="0.25">
      <c r="A605" s="7" t="s">
        <v>1335</v>
      </c>
      <c r="B605" s="8" t="str">
        <f>VLOOKUP(A605,'List of CIP Names'!$A:$B,2,FALSE)</f>
        <v>Business/Office Automation/Technology/Data Entry.</v>
      </c>
      <c r="C605" s="9">
        <v>1542</v>
      </c>
      <c r="D605" s="10">
        <v>8274964</v>
      </c>
      <c r="E605" s="10">
        <f t="shared" si="9"/>
        <v>5366.3839169909206</v>
      </c>
    </row>
    <row r="606" spans="1:5" x14ac:dyDescent="0.25">
      <c r="A606" s="7" t="s">
        <v>213</v>
      </c>
      <c r="B606" s="8" t="str">
        <f>VLOOKUP(A606,'List of CIP Names'!$A:$B,2,FALSE)</f>
        <v>Nail Technician/Specialist and Manicurist.</v>
      </c>
      <c r="C606" s="9">
        <v>1897</v>
      </c>
      <c r="D606" s="10">
        <v>8260275</v>
      </c>
      <c r="E606" s="10">
        <f t="shared" si="9"/>
        <v>4354.3885081707958</v>
      </c>
    </row>
    <row r="607" spans="1:5" x14ac:dyDescent="0.25">
      <c r="A607" s="7" t="s">
        <v>1333</v>
      </c>
      <c r="B607" s="8" t="str">
        <f>VLOOKUP(A607,'List of CIP Names'!$A:$B,2,FALSE)</f>
        <v>Executive Assistant/Executive Secretary.</v>
      </c>
      <c r="C607" s="9">
        <v>1579</v>
      </c>
      <c r="D607" s="10">
        <v>8100881</v>
      </c>
      <c r="E607" s="10">
        <f t="shared" si="9"/>
        <v>5130.3869537682076</v>
      </c>
    </row>
    <row r="608" spans="1:5" x14ac:dyDescent="0.25">
      <c r="A608" s="7" t="s">
        <v>627</v>
      </c>
      <c r="B608" s="8" t="str">
        <f>VLOOKUP(A608,'List of CIP Names'!$A:$B,2,FALSE)</f>
        <v>Physiology, Pathology, and Related Sciences, Other.</v>
      </c>
      <c r="C608" s="11">
        <v>858</v>
      </c>
      <c r="D608" s="10">
        <v>8069363</v>
      </c>
      <c r="E608" s="10">
        <f t="shared" si="9"/>
        <v>9404.8519813519815</v>
      </c>
    </row>
    <row r="609" spans="1:5" x14ac:dyDescent="0.25">
      <c r="A609" s="7" t="s">
        <v>259</v>
      </c>
      <c r="B609" s="8" t="str">
        <f>VLOOKUP(A609,'List of CIP Names'!$A:$B,2,FALSE)</f>
        <v>Education/Teaching of the Gifted and Talented.</v>
      </c>
      <c r="C609" s="11">
        <v>573</v>
      </c>
      <c r="D609" s="10">
        <v>8004450</v>
      </c>
      <c r="E609" s="10">
        <f t="shared" si="9"/>
        <v>13969.37172774869</v>
      </c>
    </row>
    <row r="610" spans="1:5" x14ac:dyDescent="0.25">
      <c r="A610" s="7" t="s">
        <v>696</v>
      </c>
      <c r="B610" s="8" t="str">
        <f>VLOOKUP(A610,'List of CIP Names'!$A:$B,2,FALSE)</f>
        <v>Historic Preservation and Conservation.</v>
      </c>
      <c r="C610" s="11">
        <v>458</v>
      </c>
      <c r="D610" s="10">
        <v>7995146</v>
      </c>
      <c r="E610" s="10">
        <f t="shared" si="9"/>
        <v>17456.650655021833</v>
      </c>
    </row>
    <row r="611" spans="1:5" x14ac:dyDescent="0.25">
      <c r="A611" s="7" t="s">
        <v>1225</v>
      </c>
      <c r="B611" s="8" t="str">
        <f>VLOOKUP(A611,'List of CIP Names'!$A:$B,2,FALSE)</f>
        <v>Behavioral Aspects of Health.</v>
      </c>
      <c r="C611" s="11">
        <v>530</v>
      </c>
      <c r="D611" s="10">
        <v>7967644</v>
      </c>
      <c r="E611" s="10">
        <f t="shared" si="9"/>
        <v>15033.290566037736</v>
      </c>
    </row>
    <row r="612" spans="1:5" x14ac:dyDescent="0.25">
      <c r="A612" s="7" t="s">
        <v>782</v>
      </c>
      <c r="B612" s="8" t="str">
        <f>VLOOKUP(A612,'List of CIP Names'!$A:$B,2,FALSE)</f>
        <v>Lay Ministry.</v>
      </c>
      <c r="C612" s="9">
        <v>1063</v>
      </c>
      <c r="D612" s="10">
        <v>7964459</v>
      </c>
      <c r="E612" s="10">
        <f t="shared" si="9"/>
        <v>7492.4355597365948</v>
      </c>
    </row>
    <row r="613" spans="1:5" x14ac:dyDescent="0.25">
      <c r="A613" s="7" t="s">
        <v>1174</v>
      </c>
      <c r="B613" s="8" t="str">
        <f>VLOOKUP(A613,'List of CIP Names'!$A:$B,2,FALSE)</f>
        <v>Pre-Dentistry Studies.</v>
      </c>
      <c r="C613" s="11">
        <v>998</v>
      </c>
      <c r="D613" s="10">
        <v>7958531</v>
      </c>
      <c r="E613" s="10">
        <f t="shared" si="9"/>
        <v>7974.4799599198395</v>
      </c>
    </row>
    <row r="614" spans="1:5" x14ac:dyDescent="0.25">
      <c r="A614" s="7" t="s">
        <v>593</v>
      </c>
      <c r="B614" s="8" t="str">
        <f>VLOOKUP(A614,'List of CIP Names'!$A:$B,2,FALSE)</f>
        <v>Anatomy.</v>
      </c>
      <c r="C614" s="11">
        <v>325</v>
      </c>
      <c r="D614" s="10">
        <v>7929183</v>
      </c>
      <c r="E614" s="10">
        <f t="shared" si="9"/>
        <v>24397.486153846156</v>
      </c>
    </row>
    <row r="615" spans="1:5" x14ac:dyDescent="0.25">
      <c r="A615" s="7" t="s">
        <v>943</v>
      </c>
      <c r="B615" s="8" t="str">
        <f>VLOOKUP(A615,'List of CIP Names'!$A:$B,2,FALSE)</f>
        <v>Building/Property Maintenance.</v>
      </c>
      <c r="C615" s="9">
        <v>1232</v>
      </c>
      <c r="D615" s="10">
        <v>7739038</v>
      </c>
      <c r="E615" s="10">
        <f t="shared" si="9"/>
        <v>6281.6866883116882</v>
      </c>
    </row>
    <row r="616" spans="1:5" x14ac:dyDescent="0.25">
      <c r="A616" s="7" t="s">
        <v>786</v>
      </c>
      <c r="B616" s="8" t="str">
        <f>VLOOKUP(A616,'List of CIP Names'!$A:$B,2,FALSE)</f>
        <v>Astronomy.</v>
      </c>
      <c r="C616" s="11">
        <v>846</v>
      </c>
      <c r="D616" s="10">
        <v>7710674</v>
      </c>
      <c r="E616" s="10">
        <f t="shared" si="9"/>
        <v>9114.2718676122931</v>
      </c>
    </row>
    <row r="617" spans="1:5" x14ac:dyDescent="0.25">
      <c r="A617" s="7" t="s">
        <v>71</v>
      </c>
      <c r="B617" s="8" t="str">
        <f>VLOOKUP(A617,'List of CIP Names'!$A:$B,2,FALSE)</f>
        <v>Natural Resources Management and Policy, Other.</v>
      </c>
      <c r="C617" s="11">
        <v>944</v>
      </c>
      <c r="D617" s="10">
        <v>7655832</v>
      </c>
      <c r="E617" s="10">
        <f t="shared" si="9"/>
        <v>8109.9915254237285</v>
      </c>
    </row>
    <row r="618" spans="1:5" x14ac:dyDescent="0.25">
      <c r="A618" s="7" t="s">
        <v>60</v>
      </c>
      <c r="B618" s="8" t="str">
        <f>VLOOKUP(A618,'List of CIP Names'!$A:$B,2,FALSE)</f>
        <v>Agriculture, Agriculture Operations, and Related Sciences, Other.</v>
      </c>
      <c r="C618" s="11">
        <v>997</v>
      </c>
      <c r="D618" s="10">
        <v>7648619</v>
      </c>
      <c r="E618" s="10">
        <f t="shared" si="9"/>
        <v>7671.633901705115</v>
      </c>
    </row>
    <row r="619" spans="1:5" x14ac:dyDescent="0.25">
      <c r="A619" s="7" t="s">
        <v>824</v>
      </c>
      <c r="B619" s="8" t="str">
        <f>VLOOKUP(A619,'List of CIP Names'!$A:$B,2,FALSE)</f>
        <v>Physical Sciences, Other.</v>
      </c>
      <c r="C619" s="9">
        <v>1012</v>
      </c>
      <c r="D619" s="10">
        <v>7634237</v>
      </c>
      <c r="E619" s="10">
        <f t="shared" si="9"/>
        <v>7543.712450592885</v>
      </c>
    </row>
    <row r="620" spans="1:5" x14ac:dyDescent="0.25">
      <c r="A620" s="7" t="s">
        <v>312</v>
      </c>
      <c r="B620" s="8" t="str">
        <f>VLOOKUP(A620,'List of CIP Names'!$A:$B,2,FALSE)</f>
        <v>Health Occupations Teacher Education.</v>
      </c>
      <c r="C620" s="11">
        <v>674</v>
      </c>
      <c r="D620" s="10">
        <v>7618805</v>
      </c>
      <c r="E620" s="10">
        <f t="shared" si="9"/>
        <v>11303.864985163205</v>
      </c>
    </row>
    <row r="621" spans="1:5" x14ac:dyDescent="0.25">
      <c r="A621" s="7" t="s">
        <v>156</v>
      </c>
      <c r="B621" s="8" t="str">
        <f>VLOOKUP(A621,'List of CIP Names'!$A:$B,2,FALSE)</f>
        <v>Publishing.</v>
      </c>
      <c r="C621" s="11">
        <v>305</v>
      </c>
      <c r="D621" s="10">
        <v>7572600</v>
      </c>
      <c r="E621" s="10">
        <f t="shared" si="9"/>
        <v>24828.196721311477</v>
      </c>
    </row>
    <row r="622" spans="1:5" x14ac:dyDescent="0.25">
      <c r="A622" s="7" t="s">
        <v>289</v>
      </c>
      <c r="B622" s="8" t="str">
        <f>VLOOKUP(A622,'List of CIP Names'!$A:$B,2,FALSE)</f>
        <v>Business Teacher Education.</v>
      </c>
      <c r="C622" s="11">
        <v>921</v>
      </c>
      <c r="D622" s="10">
        <v>7462555</v>
      </c>
      <c r="E622" s="10">
        <f t="shared" si="9"/>
        <v>8102.665580890337</v>
      </c>
    </row>
    <row r="623" spans="1:5" x14ac:dyDescent="0.25">
      <c r="A623" s="7" t="s">
        <v>927</v>
      </c>
      <c r="B623" s="8" t="str">
        <f>VLOOKUP(A623,'List of CIP Names'!$A:$B,2,FALSE)</f>
        <v>American Government and Politics (United States).</v>
      </c>
      <c r="C623" s="11">
        <v>563</v>
      </c>
      <c r="D623" s="10">
        <v>7440716</v>
      </c>
      <c r="E623" s="10">
        <f t="shared" si="9"/>
        <v>13216.191829484902</v>
      </c>
    </row>
    <row r="624" spans="1:5" x14ac:dyDescent="0.25">
      <c r="A624" s="7" t="s">
        <v>1100</v>
      </c>
      <c r="B624" s="8" t="str">
        <f>VLOOKUP(A624,'List of CIP Names'!$A:$B,2,FALSE)</f>
        <v>Periodontics/Periodontology.</v>
      </c>
      <c r="C624" s="11">
        <v>136</v>
      </c>
      <c r="D624" s="10">
        <v>7420810</v>
      </c>
      <c r="E624" s="10">
        <f t="shared" si="9"/>
        <v>54564.779411764706</v>
      </c>
    </row>
    <row r="625" spans="1:5" x14ac:dyDescent="0.25">
      <c r="A625" s="7" t="s">
        <v>830</v>
      </c>
      <c r="B625" s="8" t="str">
        <f>VLOOKUP(A625,'List of CIP Names'!$A:$B,2,FALSE)</f>
        <v>Chemical Technology/Technician.</v>
      </c>
      <c r="C625" s="9">
        <v>1461</v>
      </c>
      <c r="D625" s="10">
        <v>7418490</v>
      </c>
      <c r="E625" s="10">
        <f t="shared" si="9"/>
        <v>5077.6796714579059</v>
      </c>
    </row>
    <row r="626" spans="1:5" x14ac:dyDescent="0.25">
      <c r="A626" s="7" t="s">
        <v>294</v>
      </c>
      <c r="B626" s="8" t="str">
        <f>VLOOKUP(A626,'List of CIP Names'!$A:$B,2,FALSE)</f>
        <v>Family and Consumer Sciences/Home Economics Teacher Education.</v>
      </c>
      <c r="C626" s="11">
        <v>850</v>
      </c>
      <c r="D626" s="10">
        <v>7407607</v>
      </c>
      <c r="E626" s="10">
        <f t="shared" si="9"/>
        <v>8714.831764705883</v>
      </c>
    </row>
    <row r="627" spans="1:5" x14ac:dyDescent="0.25">
      <c r="A627" s="7" t="s">
        <v>443</v>
      </c>
      <c r="B627" s="8" t="str">
        <f>VLOOKUP(A627,'List of CIP Names'!$A:$B,2,FALSE)</f>
        <v>Packaging Science.</v>
      </c>
      <c r="C627" s="11">
        <v>796</v>
      </c>
      <c r="D627" s="10">
        <v>7406116</v>
      </c>
      <c r="E627" s="10">
        <f t="shared" si="9"/>
        <v>9304.1658291457279</v>
      </c>
    </row>
    <row r="628" spans="1:5" x14ac:dyDescent="0.25">
      <c r="A628" s="7" t="s">
        <v>197</v>
      </c>
      <c r="B628" s="8" t="str">
        <f>VLOOKUP(A628,'List of CIP Names'!$A:$B,2,FALSE)</f>
        <v>Web/Multimedia Management and Webmaster.</v>
      </c>
      <c r="C628" s="9">
        <v>1163</v>
      </c>
      <c r="D628" s="10">
        <v>7376275</v>
      </c>
      <c r="E628" s="10">
        <f t="shared" si="9"/>
        <v>6342.4548581255376</v>
      </c>
    </row>
    <row r="629" spans="1:5" x14ac:dyDescent="0.25">
      <c r="A629" s="7" t="s">
        <v>1320</v>
      </c>
      <c r="B629" s="8" t="str">
        <f>VLOOKUP(A629,'List of CIP Names'!$A:$B,2,FALSE)</f>
        <v>Transportation/Mobility Management.</v>
      </c>
      <c r="C629" s="11">
        <v>806</v>
      </c>
      <c r="D629" s="10">
        <v>7357709</v>
      </c>
      <c r="E629" s="10">
        <f t="shared" si="9"/>
        <v>9128.6712158808932</v>
      </c>
    </row>
    <row r="630" spans="1:5" x14ac:dyDescent="0.25">
      <c r="A630" s="7" t="s">
        <v>1348</v>
      </c>
      <c r="B630" s="8" t="str">
        <f>VLOOKUP(A630,'List of CIP Names'!$A:$B,2,FALSE)</f>
        <v>Banking and Financial Support Services.</v>
      </c>
      <c r="C630" s="9">
        <v>1065</v>
      </c>
      <c r="D630" s="10">
        <v>7325788</v>
      </c>
      <c r="E630" s="10">
        <f t="shared" si="9"/>
        <v>6878.6741784037558</v>
      </c>
    </row>
    <row r="631" spans="1:5" x14ac:dyDescent="0.25">
      <c r="A631" s="7" t="s">
        <v>50</v>
      </c>
      <c r="B631" s="8" t="str">
        <f>VLOOKUP(A631,'List of CIP Names'!$A:$B,2,FALSE)</f>
        <v>Plant Sciences, General.</v>
      </c>
      <c r="C631" s="11">
        <v>895</v>
      </c>
      <c r="D631" s="10">
        <v>7317337</v>
      </c>
      <c r="E631" s="10">
        <f t="shared" si="9"/>
        <v>8175.7955307262573</v>
      </c>
    </row>
    <row r="632" spans="1:5" x14ac:dyDescent="0.25">
      <c r="A632" s="7" t="s">
        <v>101</v>
      </c>
      <c r="B632" s="8" t="str">
        <f>VLOOKUP(A632,'List of CIP Names'!$A:$B,2,FALSE)</f>
        <v>Near and Middle Eastern Studies.</v>
      </c>
      <c r="C632" s="11">
        <v>389</v>
      </c>
      <c r="D632" s="10">
        <v>7301939</v>
      </c>
      <c r="E632" s="10">
        <f t="shared" si="9"/>
        <v>18771.051413881749</v>
      </c>
    </row>
    <row r="633" spans="1:5" x14ac:dyDescent="0.25">
      <c r="A633" s="7" t="s">
        <v>919</v>
      </c>
      <c r="B633" s="8" t="str">
        <f>VLOOKUP(A633,'List of CIP Names'!$A:$B,2,FALSE)</f>
        <v>Economics, Other.</v>
      </c>
      <c r="C633" s="11">
        <v>721</v>
      </c>
      <c r="D633" s="10">
        <v>7293349</v>
      </c>
      <c r="E633" s="10">
        <f t="shared" si="9"/>
        <v>10115.601941747573</v>
      </c>
    </row>
    <row r="634" spans="1:5" x14ac:dyDescent="0.25">
      <c r="A634" s="7" t="s">
        <v>1135</v>
      </c>
      <c r="B634" s="8" t="str">
        <f>VLOOKUP(A634,'List of CIP Names'!$A:$B,2,FALSE)</f>
        <v>Pathology/Pathologist Assistant.</v>
      </c>
      <c r="C634" s="11">
        <v>186</v>
      </c>
      <c r="D634" s="10">
        <v>7259700</v>
      </c>
      <c r="E634" s="10">
        <f t="shared" si="9"/>
        <v>39030.645161290326</v>
      </c>
    </row>
    <row r="635" spans="1:5" x14ac:dyDescent="0.25">
      <c r="A635" s="7" t="s">
        <v>581</v>
      </c>
      <c r="B635" s="8" t="str">
        <f>VLOOKUP(A635,'List of CIP Names'!$A:$B,2,FALSE)</f>
        <v>Molecular Biochemistry.</v>
      </c>
      <c r="C635" s="11">
        <v>843</v>
      </c>
      <c r="D635" s="10">
        <v>7215726</v>
      </c>
      <c r="E635" s="10">
        <f t="shared" si="9"/>
        <v>8559.5800711743777</v>
      </c>
    </row>
    <row r="636" spans="1:5" x14ac:dyDescent="0.25">
      <c r="A636" s="7" t="s">
        <v>420</v>
      </c>
      <c r="B636" s="8" t="str">
        <f>VLOOKUP(A636,'List of CIP Names'!$A:$B,2,FALSE)</f>
        <v>Mechanical Engineering Related Technologies/Technicians, Other.</v>
      </c>
      <c r="C636" s="11">
        <v>836</v>
      </c>
      <c r="D636" s="10">
        <v>7194342</v>
      </c>
      <c r="E636" s="10">
        <f t="shared" si="9"/>
        <v>8605.6722488038286</v>
      </c>
    </row>
    <row r="637" spans="1:5" x14ac:dyDescent="0.25">
      <c r="A637" s="7" t="s">
        <v>250</v>
      </c>
      <c r="B637" s="8" t="str">
        <f>VLOOKUP(A637,'List of CIP Names'!$A:$B,2,FALSE)</f>
        <v>Educational Evaluation and Research.</v>
      </c>
      <c r="C637" s="11">
        <v>403</v>
      </c>
      <c r="D637" s="10">
        <v>7174811</v>
      </c>
      <c r="E637" s="10">
        <f t="shared" si="9"/>
        <v>17803.50124069479</v>
      </c>
    </row>
    <row r="638" spans="1:5" x14ac:dyDescent="0.25">
      <c r="A638" s="7" t="s">
        <v>635</v>
      </c>
      <c r="B638" s="8" t="str">
        <f>VLOOKUP(A638,'List of CIP Names'!$A:$B,2,FALSE)</f>
        <v>Biostatistics.</v>
      </c>
      <c r="C638" s="11">
        <v>353</v>
      </c>
      <c r="D638" s="10">
        <v>7160358</v>
      </c>
      <c r="E638" s="10">
        <f t="shared" si="9"/>
        <v>20284.30028328612</v>
      </c>
    </row>
    <row r="639" spans="1:5" x14ac:dyDescent="0.25">
      <c r="A639" s="7" t="s">
        <v>820</v>
      </c>
      <c r="B639" s="8" t="str">
        <f>VLOOKUP(A639,'List of CIP Names'!$A:$B,2,FALSE)</f>
        <v>Physics, Other.</v>
      </c>
      <c r="C639" s="11">
        <v>690</v>
      </c>
      <c r="D639" s="10">
        <v>7145624</v>
      </c>
      <c r="E639" s="10">
        <f t="shared" si="9"/>
        <v>10355.976811594202</v>
      </c>
    </row>
    <row r="640" spans="1:5" x14ac:dyDescent="0.25">
      <c r="A640" s="7" t="s">
        <v>692</v>
      </c>
      <c r="B640" s="8" t="str">
        <f>VLOOKUP(A640,'List of CIP Names'!$A:$B,2,FALSE)</f>
        <v>Systems Science and Theory.</v>
      </c>
      <c r="C640" s="11">
        <v>627</v>
      </c>
      <c r="D640" s="10">
        <v>7139337</v>
      </c>
      <c r="E640" s="10">
        <f t="shared" si="9"/>
        <v>11386.502392344497</v>
      </c>
    </row>
    <row r="641" spans="1:5" x14ac:dyDescent="0.25">
      <c r="A641" s="7" t="s">
        <v>1268</v>
      </c>
      <c r="B641" s="8" t="str">
        <f>VLOOKUP(A641,'List of CIP Names'!$A:$B,2,FALSE)</f>
        <v>Homeopathic Medicine/Homeopathy.</v>
      </c>
      <c r="C641" s="11">
        <v>642</v>
      </c>
      <c r="D641" s="10">
        <v>7074068</v>
      </c>
      <c r="E641" s="10">
        <f t="shared" si="9"/>
        <v>11018.797507788162</v>
      </c>
    </row>
    <row r="642" spans="1:5" x14ac:dyDescent="0.25">
      <c r="A642" s="7" t="s">
        <v>413</v>
      </c>
      <c r="B642" s="8" t="str">
        <f>VLOOKUP(A642,'List of CIP Names'!$A:$B,2,FALSE)</f>
        <v>Quality Control Technology/Technician.</v>
      </c>
      <c r="C642" s="11">
        <v>607</v>
      </c>
      <c r="D642" s="10">
        <v>7043129</v>
      </c>
      <c r="E642" s="10">
        <f t="shared" si="9"/>
        <v>11603.177924217463</v>
      </c>
    </row>
    <row r="643" spans="1:5" x14ac:dyDescent="0.25">
      <c r="A643" s="7" t="s">
        <v>938</v>
      </c>
      <c r="B643" s="8" t="str">
        <f>VLOOKUP(A643,'List of CIP Names'!$A:$B,2,FALSE)</f>
        <v>Carpentry/Carpenter.</v>
      </c>
      <c r="C643" s="9">
        <v>1193</v>
      </c>
      <c r="D643" s="10">
        <v>7004055</v>
      </c>
      <c r="E643" s="10">
        <f t="shared" ref="E643:E706" si="10">D643/C643</f>
        <v>5870.959765297569</v>
      </c>
    </row>
    <row r="644" spans="1:5" x14ac:dyDescent="0.25">
      <c r="A644" s="7" t="s">
        <v>435</v>
      </c>
      <c r="B644" s="8" t="str">
        <f>VLOOKUP(A644,'List of CIP Names'!$A:$B,2,FALSE)</f>
        <v>Architectural Drafting and Architectural CAD/CADD.</v>
      </c>
      <c r="C644" s="9">
        <v>1231</v>
      </c>
      <c r="D644" s="10">
        <v>7002753</v>
      </c>
      <c r="E644" s="10">
        <f t="shared" si="10"/>
        <v>5688.6701868399678</v>
      </c>
    </row>
    <row r="645" spans="1:5" x14ac:dyDescent="0.25">
      <c r="A645" s="7" t="s">
        <v>27</v>
      </c>
      <c r="B645" s="8" t="str">
        <f>VLOOKUP(A645,'List of CIP Names'!$A:$B,2,FALSE)</f>
        <v>Applied Horticulture/Horticulture Operations, General.</v>
      </c>
      <c r="C645" s="9">
        <v>1153</v>
      </c>
      <c r="D645" s="10">
        <v>6984237</v>
      </c>
      <c r="E645" s="10">
        <f t="shared" si="10"/>
        <v>6057.4475281873374</v>
      </c>
    </row>
    <row r="646" spans="1:5" x14ac:dyDescent="0.25">
      <c r="A646" s="7" t="s">
        <v>159</v>
      </c>
      <c r="B646" s="8" t="str">
        <f>VLOOKUP(A646,'List of CIP Names'!$A:$B,2,FALSE)</f>
        <v>Photographic and Film/Video Technology/Technician and Assistant.</v>
      </c>
      <c r="C646" s="11">
        <v>875</v>
      </c>
      <c r="D646" s="10">
        <v>6905995</v>
      </c>
      <c r="E646" s="10">
        <f t="shared" si="10"/>
        <v>7892.5657142857144</v>
      </c>
    </row>
    <row r="647" spans="1:5" x14ac:dyDescent="0.25">
      <c r="A647" s="7" t="s">
        <v>775</v>
      </c>
      <c r="B647" s="8" t="str">
        <f>VLOOKUP(A647,'List of CIP Names'!$A:$B,2,FALSE)</f>
        <v>Pre-Theology/Pre-Ministerial Studies.</v>
      </c>
      <c r="C647" s="11">
        <v>936</v>
      </c>
      <c r="D647" s="10">
        <v>6888035</v>
      </c>
      <c r="E647" s="10">
        <f t="shared" si="10"/>
        <v>7359.011752136752</v>
      </c>
    </row>
    <row r="648" spans="1:5" x14ac:dyDescent="0.25">
      <c r="A648" s="7" t="s">
        <v>560</v>
      </c>
      <c r="B648" s="8" t="str">
        <f>VLOOKUP(A648,'List of CIP Names'!$A:$B,2,FALSE)</f>
        <v>General Literature.</v>
      </c>
      <c r="C648" s="11">
        <v>643</v>
      </c>
      <c r="D648" s="10">
        <v>6882983</v>
      </c>
      <c r="E648" s="10">
        <f t="shared" si="10"/>
        <v>10704.483670295489</v>
      </c>
    </row>
    <row r="649" spans="1:5" x14ac:dyDescent="0.25">
      <c r="A649" s="7" t="s">
        <v>376</v>
      </c>
      <c r="B649" s="8" t="str">
        <f>VLOOKUP(A649,'List of CIP Names'!$A:$B,2,FALSE)</f>
        <v>Geological/Geophysical Engineering.</v>
      </c>
      <c r="C649" s="11">
        <v>658</v>
      </c>
      <c r="D649" s="10">
        <v>6881944</v>
      </c>
      <c r="E649" s="10">
        <f t="shared" si="10"/>
        <v>10458.881458966565</v>
      </c>
    </row>
    <row r="650" spans="1:5" x14ac:dyDescent="0.25">
      <c r="A650" s="7" t="s">
        <v>948</v>
      </c>
      <c r="B650" s="8" t="str">
        <f>VLOOKUP(A650,'List of CIP Names'!$A:$B,2,FALSE)</f>
        <v>Building/Construction Finishing, Management, and Inspection, Other.</v>
      </c>
      <c r="C650" s="11">
        <v>801</v>
      </c>
      <c r="D650" s="10">
        <v>6879583</v>
      </c>
      <c r="E650" s="10">
        <f t="shared" si="10"/>
        <v>8588.742821473159</v>
      </c>
    </row>
    <row r="651" spans="1:5" x14ac:dyDescent="0.25">
      <c r="A651" s="7" t="s">
        <v>925</v>
      </c>
      <c r="B651" s="8" t="str">
        <f>VLOOKUP(A651,'List of CIP Names'!$A:$B,2,FALSE)</f>
        <v>International Relations and National Security Studies, Other.</v>
      </c>
      <c r="C651" s="11">
        <v>375</v>
      </c>
      <c r="D651" s="10">
        <v>6859988</v>
      </c>
      <c r="E651" s="10">
        <f t="shared" si="10"/>
        <v>18293.301333333333</v>
      </c>
    </row>
    <row r="652" spans="1:5" x14ac:dyDescent="0.25">
      <c r="A652" s="7" t="s">
        <v>1289</v>
      </c>
      <c r="B652" s="8" t="str">
        <f>VLOOKUP(A652,'List of CIP Names'!$A:$B,2,FALSE)</f>
        <v>Maternal/Child Health and Neonatal Nurse/Nursing.</v>
      </c>
      <c r="C652" s="11">
        <v>315</v>
      </c>
      <c r="D652" s="10">
        <v>6858892</v>
      </c>
      <c r="E652" s="10">
        <f t="shared" si="10"/>
        <v>21774.260317460317</v>
      </c>
    </row>
    <row r="653" spans="1:5" x14ac:dyDescent="0.25">
      <c r="A653" s="7" t="s">
        <v>793</v>
      </c>
      <c r="B653" s="8" t="str">
        <f>VLOOKUP(A653,'List of CIP Names'!$A:$B,2,FALSE)</f>
        <v>Meteorology.</v>
      </c>
      <c r="C653" s="11">
        <v>695</v>
      </c>
      <c r="D653" s="10">
        <v>6837550</v>
      </c>
      <c r="E653" s="10">
        <f t="shared" si="10"/>
        <v>9838.2014388489206</v>
      </c>
    </row>
    <row r="654" spans="1:5" x14ac:dyDescent="0.25">
      <c r="A654" s="7" t="s">
        <v>933</v>
      </c>
      <c r="B654" s="8" t="str">
        <f>VLOOKUP(A654,'List of CIP Names'!$A:$B,2,FALSE)</f>
        <v>Sociology and Anthropology.</v>
      </c>
      <c r="C654" s="11">
        <v>808</v>
      </c>
      <c r="D654" s="10">
        <v>6799015</v>
      </c>
      <c r="E654" s="10">
        <f t="shared" si="10"/>
        <v>8414.6225247524744</v>
      </c>
    </row>
    <row r="655" spans="1:5" x14ac:dyDescent="0.25">
      <c r="A655" s="7" t="s">
        <v>826</v>
      </c>
      <c r="B655" s="8" t="str">
        <f>VLOOKUP(A655,'List of CIP Names'!$A:$B,2,FALSE)</f>
        <v>Biology Technician/Biotechnology Laboratory Technician.</v>
      </c>
      <c r="C655" s="9">
        <v>1276</v>
      </c>
      <c r="D655" s="10">
        <v>6793076</v>
      </c>
      <c r="E655" s="10">
        <f t="shared" si="10"/>
        <v>5323.727272727273</v>
      </c>
    </row>
    <row r="656" spans="1:5" x14ac:dyDescent="0.25">
      <c r="A656" s="7" t="s">
        <v>1055</v>
      </c>
      <c r="B656" s="8" t="str">
        <f>VLOOKUP(A656,'List of CIP Names'!$A:$B,2,FALSE)</f>
        <v>Sculpture.</v>
      </c>
      <c r="C656" s="11">
        <v>530</v>
      </c>
      <c r="D656" s="10">
        <v>6755186</v>
      </c>
      <c r="E656" s="10">
        <f t="shared" si="10"/>
        <v>12745.633962264152</v>
      </c>
    </row>
    <row r="657" spans="1:5" x14ac:dyDescent="0.25">
      <c r="A657" s="7" t="s">
        <v>396</v>
      </c>
      <c r="B657" s="8" t="str">
        <f>VLOOKUP(A657,'List of CIP Names'!$A:$B,2,FALSE)</f>
        <v>Automation Engineer Technology/Technician.</v>
      </c>
      <c r="C657" s="11">
        <v>923</v>
      </c>
      <c r="D657" s="10">
        <v>6679746</v>
      </c>
      <c r="E657" s="10">
        <f t="shared" si="10"/>
        <v>7236.9945828819073</v>
      </c>
    </row>
    <row r="658" spans="1:5" x14ac:dyDescent="0.25">
      <c r="A658" s="7" t="s">
        <v>1374</v>
      </c>
      <c r="B658" s="8" t="str">
        <f>VLOOKUP(A658,'List of CIP Names'!$A:$B,2,FALSE)</f>
        <v>Management Information Systems and Services, Other.</v>
      </c>
      <c r="C658" s="11">
        <v>754</v>
      </c>
      <c r="D658" s="10">
        <v>6626406</v>
      </c>
      <c r="E658" s="10">
        <f t="shared" si="10"/>
        <v>8788.3368700265255</v>
      </c>
    </row>
    <row r="659" spans="1:5" x14ac:dyDescent="0.25">
      <c r="A659" s="7" t="s">
        <v>1354</v>
      </c>
      <c r="B659" s="8" t="str">
        <f>VLOOKUP(A659,'List of CIP Names'!$A:$B,2,FALSE)</f>
        <v>Finance and Financial Management Services, Other.</v>
      </c>
      <c r="C659" s="11">
        <v>662</v>
      </c>
      <c r="D659" s="10">
        <v>6610295</v>
      </c>
      <c r="E659" s="10">
        <f t="shared" si="10"/>
        <v>9985.3398791540785</v>
      </c>
    </row>
    <row r="660" spans="1:5" x14ac:dyDescent="0.25">
      <c r="A660" s="7" t="s">
        <v>995</v>
      </c>
      <c r="B660" s="8" t="str">
        <f>VLOOKUP(A660,'List of CIP Names'!$A:$B,2,FALSE)</f>
        <v>Computer Numerically Controlled (CNC) Machinist Technology/CNC Machinist.</v>
      </c>
      <c r="C660" s="9">
        <v>1080</v>
      </c>
      <c r="D660" s="10">
        <v>6594402</v>
      </c>
      <c r="E660" s="10">
        <f t="shared" si="10"/>
        <v>6105.9277777777779</v>
      </c>
    </row>
    <row r="661" spans="1:5" x14ac:dyDescent="0.25">
      <c r="A661" s="7" t="s">
        <v>89</v>
      </c>
      <c r="B661" s="8" t="str">
        <f>VLOOKUP(A661,'List of CIP Names'!$A:$B,2,FALSE)</f>
        <v>Architectural Technology/Technician.</v>
      </c>
      <c r="C661" s="11">
        <v>816</v>
      </c>
      <c r="D661" s="10">
        <v>6540100</v>
      </c>
      <c r="E661" s="10">
        <f t="shared" si="10"/>
        <v>8014.8284313725489</v>
      </c>
    </row>
    <row r="662" spans="1:5" x14ac:dyDescent="0.25">
      <c r="A662" s="7" t="s">
        <v>100</v>
      </c>
      <c r="B662" s="8" t="str">
        <f>VLOOKUP(A662,'List of CIP Names'!$A:$B,2,FALSE)</f>
        <v>Latin American Studies.</v>
      </c>
      <c r="C662" s="11">
        <v>638</v>
      </c>
      <c r="D662" s="10">
        <v>6507823</v>
      </c>
      <c r="E662" s="10">
        <f t="shared" si="10"/>
        <v>10200.349529780564</v>
      </c>
    </row>
    <row r="663" spans="1:5" x14ac:dyDescent="0.25">
      <c r="A663" s="7" t="s">
        <v>519</v>
      </c>
      <c r="B663" s="8" t="str">
        <f>VLOOKUP(A663,'List of CIP Names'!$A:$B,2,FALSE)</f>
        <v>Adult Development and Aging.</v>
      </c>
      <c r="C663" s="11">
        <v>523</v>
      </c>
      <c r="D663" s="10">
        <v>6496435</v>
      </c>
      <c r="E663" s="10">
        <f t="shared" si="10"/>
        <v>12421.481835564053</v>
      </c>
    </row>
    <row r="664" spans="1:5" x14ac:dyDescent="0.25">
      <c r="A664" s="7" t="s">
        <v>306</v>
      </c>
      <c r="B664" s="8" t="str">
        <f>VLOOKUP(A664,'List of CIP Names'!$A:$B,2,FALSE)</f>
        <v>Computer Teacher Education.</v>
      </c>
      <c r="C664" s="11">
        <v>559</v>
      </c>
      <c r="D664" s="10">
        <v>6456369</v>
      </c>
      <c r="E664" s="10">
        <f t="shared" si="10"/>
        <v>11549.855098389982</v>
      </c>
    </row>
    <row r="665" spans="1:5" x14ac:dyDescent="0.25">
      <c r="A665" s="7" t="s">
        <v>422</v>
      </c>
      <c r="B665" s="8" t="str">
        <f>VLOOKUP(A665,'List of CIP Names'!$A:$B,2,FALSE)</f>
        <v>Petroleum Technology/Technician.</v>
      </c>
      <c r="C665" s="9">
        <v>1041</v>
      </c>
      <c r="D665" s="10">
        <v>6379518</v>
      </c>
      <c r="E665" s="10">
        <f t="shared" si="10"/>
        <v>6128.2593659942368</v>
      </c>
    </row>
    <row r="666" spans="1:5" x14ac:dyDescent="0.25">
      <c r="A666" s="7" t="s">
        <v>768</v>
      </c>
      <c r="B666" s="8" t="str">
        <f>VLOOKUP(A666,'List of CIP Names'!$A:$B,2,FALSE)</f>
        <v>Philosophy and Religious Studies, Other.</v>
      </c>
      <c r="C666" s="11">
        <v>559</v>
      </c>
      <c r="D666" s="10">
        <v>6355071</v>
      </c>
      <c r="E666" s="10">
        <f t="shared" si="10"/>
        <v>11368.642218246869</v>
      </c>
    </row>
    <row r="667" spans="1:5" x14ac:dyDescent="0.25">
      <c r="A667" s="7" t="s">
        <v>648</v>
      </c>
      <c r="B667" s="8" t="str">
        <f>VLOOKUP(A667,'List of CIP Names'!$A:$B,2,FALSE)</f>
        <v>Ecology and Evolutionary Biology.</v>
      </c>
      <c r="C667" s="11">
        <v>685</v>
      </c>
      <c r="D667" s="10">
        <v>6303213</v>
      </c>
      <c r="E667" s="10">
        <f t="shared" si="10"/>
        <v>9201.7708029197074</v>
      </c>
    </row>
    <row r="668" spans="1:5" x14ac:dyDescent="0.25">
      <c r="A668" s="7" t="s">
        <v>924</v>
      </c>
      <c r="B668" s="8" t="str">
        <f>VLOOKUP(A668,'List of CIP Names'!$A:$B,2,FALSE)</f>
        <v>National Security Policy Studies.</v>
      </c>
      <c r="C668" s="11">
        <v>428</v>
      </c>
      <c r="D668" s="10">
        <v>6296942</v>
      </c>
      <c r="E668" s="10">
        <f t="shared" si="10"/>
        <v>14712.481308411216</v>
      </c>
    </row>
    <row r="669" spans="1:5" x14ac:dyDescent="0.25">
      <c r="A669" s="7" t="s">
        <v>1222</v>
      </c>
      <c r="B669" s="8" t="str">
        <f>VLOOKUP(A669,'List of CIP Names'!$A:$B,2,FALSE)</f>
        <v>Maternal and Child Health.</v>
      </c>
      <c r="C669" s="11">
        <v>259</v>
      </c>
      <c r="D669" s="10">
        <v>6294742</v>
      </c>
      <c r="E669" s="10">
        <f t="shared" si="10"/>
        <v>24304.023166023166</v>
      </c>
    </row>
    <row r="670" spans="1:5" x14ac:dyDescent="0.25">
      <c r="A670" s="7" t="s">
        <v>1124</v>
      </c>
      <c r="B670" s="8" t="str">
        <f>VLOOKUP(A670,'List of CIP Names'!$A:$B,2,FALSE)</f>
        <v>Long Term Care Administration/Management.</v>
      </c>
      <c r="C670" s="11">
        <v>693</v>
      </c>
      <c r="D670" s="10">
        <v>6279721</v>
      </c>
      <c r="E670" s="10">
        <f t="shared" si="10"/>
        <v>9061.6464646464647</v>
      </c>
    </row>
    <row r="671" spans="1:5" x14ac:dyDescent="0.25">
      <c r="A671" s="7" t="s">
        <v>151</v>
      </c>
      <c r="B671" s="8" t="str">
        <f>VLOOKUP(A671,'List of CIP Names'!$A:$B,2,FALSE)</f>
        <v>Health Communication.</v>
      </c>
      <c r="C671" s="11">
        <v>381</v>
      </c>
      <c r="D671" s="10">
        <v>6266888</v>
      </c>
      <c r="E671" s="10">
        <f t="shared" si="10"/>
        <v>16448.524934383204</v>
      </c>
    </row>
    <row r="672" spans="1:5" x14ac:dyDescent="0.25">
      <c r="A672" s="7" t="s">
        <v>915</v>
      </c>
      <c r="B672" s="8" t="str">
        <f>VLOOKUP(A672,'List of CIP Names'!$A:$B,2,FALSE)</f>
        <v>Applied Economics.</v>
      </c>
      <c r="C672" s="11">
        <v>598</v>
      </c>
      <c r="D672" s="10">
        <v>6225584</v>
      </c>
      <c r="E672" s="10">
        <f t="shared" si="10"/>
        <v>10410.675585284282</v>
      </c>
    </row>
    <row r="673" spans="1:5" x14ac:dyDescent="0.25">
      <c r="A673" s="7" t="s">
        <v>572</v>
      </c>
      <c r="B673" s="8" t="str">
        <f>VLOOKUP(A673,'List of CIP Names'!$A:$B,2,FALSE)</f>
        <v>Archives/Archival Administration.</v>
      </c>
      <c r="C673" s="11">
        <v>260</v>
      </c>
      <c r="D673" s="10">
        <v>6172911</v>
      </c>
      <c r="E673" s="10">
        <f t="shared" si="10"/>
        <v>23741.965384615385</v>
      </c>
    </row>
    <row r="674" spans="1:5" x14ac:dyDescent="0.25">
      <c r="A674" s="7" t="s">
        <v>592</v>
      </c>
      <c r="B674" s="8" t="str">
        <f>VLOOKUP(A674,'List of CIP Names'!$A:$B,2,FALSE)</f>
        <v>Cell/Cellular Biology and Histology.</v>
      </c>
      <c r="C674" s="11">
        <v>748</v>
      </c>
      <c r="D674" s="10">
        <v>6155352</v>
      </c>
      <c r="E674" s="10">
        <f t="shared" si="10"/>
        <v>8229.0802139037442</v>
      </c>
    </row>
    <row r="675" spans="1:5" x14ac:dyDescent="0.25">
      <c r="A675" s="7" t="s">
        <v>538</v>
      </c>
      <c r="B675" s="8" t="str">
        <f>VLOOKUP(A675,'List of CIP Names'!$A:$B,2,FALSE)</f>
        <v>Programs for Foreign Lawyers.</v>
      </c>
      <c r="C675" s="11">
        <v>166</v>
      </c>
      <c r="D675" s="10">
        <v>6138445</v>
      </c>
      <c r="E675" s="10">
        <f t="shared" si="10"/>
        <v>36978.584337349399</v>
      </c>
    </row>
    <row r="676" spans="1:5" x14ac:dyDescent="0.25">
      <c r="A676" s="7" t="s">
        <v>680</v>
      </c>
      <c r="B676" s="8" t="str">
        <f>VLOOKUP(A676,'List of CIP Names'!$A:$B,2,FALSE)</f>
        <v>Intelligence, General.</v>
      </c>
      <c r="C676" s="11">
        <v>572</v>
      </c>
      <c r="D676" s="10">
        <v>6088246</v>
      </c>
      <c r="E676" s="10">
        <f t="shared" si="10"/>
        <v>10643.786713286714</v>
      </c>
    </row>
    <row r="677" spans="1:5" x14ac:dyDescent="0.25">
      <c r="A677" s="7" t="s">
        <v>239</v>
      </c>
      <c r="B677" s="8" t="str">
        <f>VLOOKUP(A677,'List of CIP Names'!$A:$B,2,FALSE)</f>
        <v>Administration of Special Education.</v>
      </c>
      <c r="C677" s="11">
        <v>467</v>
      </c>
      <c r="D677" s="10">
        <v>6046191</v>
      </c>
      <c r="E677" s="10">
        <f t="shared" si="10"/>
        <v>12946.875802997858</v>
      </c>
    </row>
    <row r="678" spans="1:5" x14ac:dyDescent="0.25">
      <c r="A678" s="7" t="s">
        <v>495</v>
      </c>
      <c r="B678" s="8" t="str">
        <f>VLOOKUP(A678,'List of CIP Names'!$A:$B,2,FALSE)</f>
        <v>American Sign Language (ASL).</v>
      </c>
      <c r="C678" s="11">
        <v>817</v>
      </c>
      <c r="D678" s="10">
        <v>5997849</v>
      </c>
      <c r="E678" s="10">
        <f t="shared" si="10"/>
        <v>7341.3084455324361</v>
      </c>
    </row>
    <row r="679" spans="1:5" x14ac:dyDescent="0.25">
      <c r="A679" s="7" t="s">
        <v>946</v>
      </c>
      <c r="B679" s="8" t="str">
        <f>VLOOKUP(A679,'List of CIP Names'!$A:$B,2,FALSE)</f>
        <v>Building/Construction Site Management/Manager.</v>
      </c>
      <c r="C679" s="11">
        <v>928</v>
      </c>
      <c r="D679" s="10">
        <v>5957544</v>
      </c>
      <c r="E679" s="10">
        <f t="shared" si="10"/>
        <v>6419.7672413793107</v>
      </c>
    </row>
    <row r="680" spans="1:5" x14ac:dyDescent="0.25">
      <c r="A680" s="7" t="s">
        <v>901</v>
      </c>
      <c r="B680" s="8" t="str">
        <f>VLOOKUP(A680,'List of CIP Names'!$A:$B,2,FALSE)</f>
        <v>Youth Services/Administration.</v>
      </c>
      <c r="C680" s="11">
        <v>451</v>
      </c>
      <c r="D680" s="10">
        <v>5926489</v>
      </c>
      <c r="E680" s="10">
        <f t="shared" si="10"/>
        <v>13140.773835920178</v>
      </c>
    </row>
    <row r="681" spans="1:5" x14ac:dyDescent="0.25">
      <c r="A681" s="7" t="s">
        <v>1319</v>
      </c>
      <c r="B681" s="8" t="str">
        <f>VLOOKUP(A681,'List of CIP Names'!$A:$B,2,FALSE)</f>
        <v>E-Commerce/Electronic Commerce.</v>
      </c>
      <c r="C681" s="11">
        <v>647</v>
      </c>
      <c r="D681" s="10">
        <v>5909663</v>
      </c>
      <c r="E681" s="10">
        <f t="shared" si="10"/>
        <v>9133.9459041731061</v>
      </c>
    </row>
    <row r="682" spans="1:5" x14ac:dyDescent="0.25">
      <c r="A682" s="7" t="s">
        <v>941</v>
      </c>
      <c r="B682" s="8" t="str">
        <f>VLOOKUP(A682,'List of CIP Names'!$A:$B,2,FALSE)</f>
        <v>Lineworker.</v>
      </c>
      <c r="C682" s="11">
        <v>994</v>
      </c>
      <c r="D682" s="10">
        <v>5908839</v>
      </c>
      <c r="E682" s="10">
        <f t="shared" si="10"/>
        <v>5944.5060362173035</v>
      </c>
    </row>
    <row r="683" spans="1:5" x14ac:dyDescent="0.25">
      <c r="A683" s="7" t="s">
        <v>1143</v>
      </c>
      <c r="B683" s="8" t="str">
        <f>VLOOKUP(A683,'List of CIP Names'!$A:$B,2,FALSE)</f>
        <v>Electroneurodiagnostic/Electroencephalographic Technology/Technologist.</v>
      </c>
      <c r="C683" s="11">
        <v>728</v>
      </c>
      <c r="D683" s="10">
        <v>5907962</v>
      </c>
      <c r="E683" s="10">
        <f t="shared" si="10"/>
        <v>8115.3324175824173</v>
      </c>
    </row>
    <row r="684" spans="1:5" x14ac:dyDescent="0.25">
      <c r="A684" s="7" t="s">
        <v>92</v>
      </c>
      <c r="B684" s="8" t="str">
        <f>VLOOKUP(A684,'List of CIP Names'!$A:$B,2,FALSE)</f>
        <v>Real Estate Development.</v>
      </c>
      <c r="C684" s="11">
        <v>167</v>
      </c>
      <c r="D684" s="10">
        <v>5860803</v>
      </c>
      <c r="E684" s="10">
        <f t="shared" si="10"/>
        <v>35094.628742514971</v>
      </c>
    </row>
    <row r="685" spans="1:5" x14ac:dyDescent="0.25">
      <c r="A685" s="7" t="s">
        <v>258</v>
      </c>
      <c r="B685" s="8" t="str">
        <f>VLOOKUP(A685,'List of CIP Names'!$A:$B,2,FALSE)</f>
        <v>Education/Teaching of Individuals with Hearing Impairments Including Deafness.</v>
      </c>
      <c r="C685" s="11">
        <v>611</v>
      </c>
      <c r="D685" s="10">
        <v>5853280</v>
      </c>
      <c r="E685" s="10">
        <f t="shared" si="10"/>
        <v>9579.8363338788877</v>
      </c>
    </row>
    <row r="686" spans="1:5" x14ac:dyDescent="0.25">
      <c r="A686" s="7" t="s">
        <v>272</v>
      </c>
      <c r="B686" s="8" t="str">
        <f>VLOOKUP(A686,'List of CIP Names'!$A:$B,2,FALSE)</f>
        <v>Education/Teaching of Individuals in Secondary Special Education Programs.</v>
      </c>
      <c r="C686" s="11">
        <v>474</v>
      </c>
      <c r="D686" s="10">
        <v>5843342</v>
      </c>
      <c r="E686" s="10">
        <f t="shared" si="10"/>
        <v>12327.725738396624</v>
      </c>
    </row>
    <row r="687" spans="1:5" x14ac:dyDescent="0.25">
      <c r="A687" s="7" t="s">
        <v>509</v>
      </c>
      <c r="B687" s="8" t="str">
        <f>VLOOKUP(A687,'List of CIP Names'!$A:$B,2,FALSE)</f>
        <v>Family and Consumer Economics and Related Services, Other.</v>
      </c>
      <c r="C687" s="11">
        <v>690</v>
      </c>
      <c r="D687" s="10">
        <v>5827290</v>
      </c>
      <c r="E687" s="10">
        <f t="shared" si="10"/>
        <v>8445.347826086956</v>
      </c>
    </row>
    <row r="688" spans="1:5" x14ac:dyDescent="0.25">
      <c r="A688" s="7" t="s">
        <v>732</v>
      </c>
      <c r="B688" s="8" t="str">
        <f>VLOOKUP(A688,'List of CIP Names'!$A:$B,2,FALSE)</f>
        <v>Parks, Recreation, Leisure, and Fitness Studies, Other.</v>
      </c>
      <c r="C688" s="11">
        <v>820</v>
      </c>
      <c r="D688" s="10">
        <v>5808501</v>
      </c>
      <c r="E688" s="10">
        <f t="shared" si="10"/>
        <v>7083.5378048780485</v>
      </c>
    </row>
    <row r="689" spans="1:5" x14ac:dyDescent="0.25">
      <c r="A689" s="7" t="s">
        <v>1263</v>
      </c>
      <c r="B689" s="8" t="str">
        <f>VLOOKUP(A689,'List of CIP Names'!$A:$B,2,FALSE)</f>
        <v>Bioethics/Medical Ethics.</v>
      </c>
      <c r="C689" s="11">
        <v>247</v>
      </c>
      <c r="D689" s="10">
        <v>5801769</v>
      </c>
      <c r="E689" s="10">
        <f t="shared" si="10"/>
        <v>23488.943319838058</v>
      </c>
    </row>
    <row r="690" spans="1:5" x14ac:dyDescent="0.25">
      <c r="A690" s="7" t="s">
        <v>1194</v>
      </c>
      <c r="B690" s="8" t="str">
        <f>VLOOKUP(A690,'List of CIP Names'!$A:$B,2,FALSE)</f>
        <v>Genetic Counseling/Counselor.</v>
      </c>
      <c r="C690" s="11">
        <v>174</v>
      </c>
      <c r="D690" s="10">
        <v>5715221</v>
      </c>
      <c r="E690" s="10">
        <f t="shared" si="10"/>
        <v>32846.097701149425</v>
      </c>
    </row>
    <row r="691" spans="1:5" x14ac:dyDescent="0.25">
      <c r="A691" s="7" t="s">
        <v>1381</v>
      </c>
      <c r="B691" s="8" t="str">
        <f>VLOOKUP(A691,'List of CIP Names'!$A:$B,2,FALSE)</f>
        <v>International Marketing.</v>
      </c>
      <c r="C691" s="11">
        <v>486</v>
      </c>
      <c r="D691" s="10">
        <v>5697674</v>
      </c>
      <c r="E691" s="10">
        <f t="shared" si="10"/>
        <v>11723.609053497943</v>
      </c>
    </row>
    <row r="692" spans="1:5" x14ac:dyDescent="0.25">
      <c r="A692" s="7" t="s">
        <v>253</v>
      </c>
      <c r="B692" s="8" t="str">
        <f>VLOOKUP(A692,'List of CIP Names'!$A:$B,2,FALSE)</f>
        <v>Learning Sciences.</v>
      </c>
      <c r="C692" s="11">
        <v>531</v>
      </c>
      <c r="D692" s="10">
        <v>5683573</v>
      </c>
      <c r="E692" s="10">
        <f t="shared" si="10"/>
        <v>10703.527306967984</v>
      </c>
    </row>
    <row r="693" spans="1:5" x14ac:dyDescent="0.25">
      <c r="A693" s="7" t="s">
        <v>544</v>
      </c>
      <c r="B693" s="8" t="str">
        <f>VLOOKUP(A693,'List of CIP Names'!$A:$B,2,FALSE)</f>
        <v>International Law and Legal Studies.</v>
      </c>
      <c r="C693" s="11">
        <v>184</v>
      </c>
      <c r="D693" s="10">
        <v>5656715</v>
      </c>
      <c r="E693" s="10">
        <f t="shared" si="10"/>
        <v>30743.016304347828</v>
      </c>
    </row>
    <row r="694" spans="1:5" x14ac:dyDescent="0.25">
      <c r="A694" s="7" t="s">
        <v>255</v>
      </c>
      <c r="B694" s="8" t="str">
        <f>VLOOKUP(A694,'List of CIP Names'!$A:$B,2,FALSE)</f>
        <v>International and Comparative Education.</v>
      </c>
      <c r="C694" s="11">
        <v>276</v>
      </c>
      <c r="D694" s="10">
        <v>5653180</v>
      </c>
      <c r="E694" s="10">
        <f t="shared" si="10"/>
        <v>20482.536231884056</v>
      </c>
    </row>
    <row r="695" spans="1:5" x14ac:dyDescent="0.25">
      <c r="A695" s="7" t="s">
        <v>8</v>
      </c>
      <c r="B695" s="8" t="str">
        <f>VLOOKUP(A695,'List of CIP Names'!$A:$B,2,FALSE)</f>
        <v>Agricultural Mechanization, General.</v>
      </c>
      <c r="C695" s="11">
        <v>770</v>
      </c>
      <c r="D695" s="10">
        <v>5626741</v>
      </c>
      <c r="E695" s="10">
        <f t="shared" si="10"/>
        <v>7307.4558441558438</v>
      </c>
    </row>
    <row r="696" spans="1:5" x14ac:dyDescent="0.25">
      <c r="A696" s="7" t="s">
        <v>217</v>
      </c>
      <c r="B696" s="8" t="str">
        <f>VLOOKUP(A696,'List of CIP Names'!$A:$B,2,FALSE)</f>
        <v>Master Aesthetician/Esthetician.</v>
      </c>
      <c r="C696" s="11">
        <v>927</v>
      </c>
      <c r="D696" s="10">
        <v>5623809</v>
      </c>
      <c r="E696" s="10">
        <f t="shared" si="10"/>
        <v>6066.6763754045305</v>
      </c>
    </row>
    <row r="697" spans="1:5" x14ac:dyDescent="0.25">
      <c r="A697" s="7" t="s">
        <v>438</v>
      </c>
      <c r="B697" s="8" t="str">
        <f>VLOOKUP(A697,'List of CIP Names'!$A:$B,2,FALSE)</f>
        <v>Mechanical Drafting and Mechanical Drafting CAD/CADD.</v>
      </c>
      <c r="C697" s="9">
        <v>1070</v>
      </c>
      <c r="D697" s="10">
        <v>5582925</v>
      </c>
      <c r="E697" s="10">
        <f t="shared" si="10"/>
        <v>5217.6869158878508</v>
      </c>
    </row>
    <row r="698" spans="1:5" x14ac:dyDescent="0.25">
      <c r="A698" s="7" t="s">
        <v>549</v>
      </c>
      <c r="B698" s="8" t="str">
        <f>VLOOKUP(A698,'List of CIP Names'!$A:$B,2,FALSE)</f>
        <v>Legal Administrative Assistant/Secretary.</v>
      </c>
      <c r="C698" s="11">
        <v>973</v>
      </c>
      <c r="D698" s="10">
        <v>5577731</v>
      </c>
      <c r="E698" s="10">
        <f t="shared" si="10"/>
        <v>5732.5087358684477</v>
      </c>
    </row>
    <row r="699" spans="1:5" x14ac:dyDescent="0.25">
      <c r="A699" s="7" t="s">
        <v>1172</v>
      </c>
      <c r="B699" s="8" t="str">
        <f>VLOOKUP(A699,'List of CIP Names'!$A:$B,2,FALSE)</f>
        <v>Sterile Processing Technology/Technician.</v>
      </c>
      <c r="C699" s="11">
        <v>820</v>
      </c>
      <c r="D699" s="10">
        <v>5571910</v>
      </c>
      <c r="E699" s="10">
        <f t="shared" si="10"/>
        <v>6795.0121951219517</v>
      </c>
    </row>
    <row r="700" spans="1:5" x14ac:dyDescent="0.25">
      <c r="A700" s="7" t="s">
        <v>562</v>
      </c>
      <c r="B700" s="8" t="str">
        <f>VLOOKUP(A700,'List of CIP Names'!$A:$B,2,FALSE)</f>
        <v>English Literature (British and Commonwealth).</v>
      </c>
      <c r="C700" s="11">
        <v>367</v>
      </c>
      <c r="D700" s="10">
        <v>5539251</v>
      </c>
      <c r="E700" s="10">
        <f t="shared" si="10"/>
        <v>15093.326975476839</v>
      </c>
    </row>
    <row r="701" spans="1:5" x14ac:dyDescent="0.25">
      <c r="A701" s="7" t="s">
        <v>1010</v>
      </c>
      <c r="B701" s="8" t="str">
        <f>VLOOKUP(A701,'List of CIP Names'!$A:$B,2,FALSE)</f>
        <v>Air Transportation, Other.</v>
      </c>
      <c r="C701" s="11">
        <v>535</v>
      </c>
      <c r="D701" s="10">
        <v>5533127</v>
      </c>
      <c r="E701" s="10">
        <f t="shared" si="10"/>
        <v>10342.293457943926</v>
      </c>
    </row>
    <row r="702" spans="1:5" x14ac:dyDescent="0.25">
      <c r="A702" s="7" t="s">
        <v>1389</v>
      </c>
      <c r="B702" s="8" t="str">
        <f>VLOOKUP(A702,'List of CIP Names'!$A:$B,2,FALSE)</f>
        <v>Selling Skills and Sales Operations.</v>
      </c>
      <c r="C702" s="11">
        <v>769</v>
      </c>
      <c r="D702" s="10">
        <v>5521505</v>
      </c>
      <c r="E702" s="10">
        <f t="shared" si="10"/>
        <v>7180.1105331599483</v>
      </c>
    </row>
    <row r="703" spans="1:5" x14ac:dyDescent="0.25">
      <c r="A703" s="7" t="s">
        <v>664</v>
      </c>
      <c r="B703" s="8" t="str">
        <f>VLOOKUP(A703,'List of CIP Names'!$A:$B,2,FALSE)</f>
        <v>Financial Mathematics.</v>
      </c>
      <c r="C703" s="11">
        <v>370</v>
      </c>
      <c r="D703" s="10">
        <v>5494531</v>
      </c>
      <c r="E703" s="10">
        <f t="shared" si="10"/>
        <v>14850.083783783784</v>
      </c>
    </row>
    <row r="704" spans="1:5" x14ac:dyDescent="0.25">
      <c r="A704" s="11"/>
      <c r="B704" s="11" t="s">
        <v>3443</v>
      </c>
      <c r="C704" s="17">
        <v>131</v>
      </c>
      <c r="D704" s="10">
        <v>5484727</v>
      </c>
      <c r="E704" s="10">
        <f t="shared" si="10"/>
        <v>41868.145038167939</v>
      </c>
    </row>
    <row r="705" spans="1:5" x14ac:dyDescent="0.25">
      <c r="A705" s="7" t="s">
        <v>611</v>
      </c>
      <c r="B705" s="8" t="str">
        <f>VLOOKUP(A705,'List of CIP Names'!$A:$B,2,FALSE)</f>
        <v>Genetics, General.</v>
      </c>
      <c r="C705" s="11">
        <v>634</v>
      </c>
      <c r="D705" s="10">
        <v>5468581</v>
      </c>
      <c r="E705" s="10">
        <f t="shared" si="10"/>
        <v>8625.5220820189279</v>
      </c>
    </row>
    <row r="706" spans="1:5" x14ac:dyDescent="0.25">
      <c r="A706" s="7" t="s">
        <v>127</v>
      </c>
      <c r="B706" s="8" t="str">
        <f>VLOOKUP(A706,'List of CIP Names'!$A:$B,2,FALSE)</f>
        <v>Hispanic-American, Puerto Rican, and Mexican-American/Chicano Studies.</v>
      </c>
      <c r="C706" s="11">
        <v>794</v>
      </c>
      <c r="D706" s="10">
        <v>5467135</v>
      </c>
      <c r="E706" s="10">
        <f t="shared" si="10"/>
        <v>6885.5604534005042</v>
      </c>
    </row>
    <row r="707" spans="1:5" x14ac:dyDescent="0.25">
      <c r="A707" s="7" t="s">
        <v>402</v>
      </c>
      <c r="B707" s="8" t="str">
        <f>VLOOKUP(A707,'List of CIP Names'!$A:$B,2,FALSE)</f>
        <v>Environmental Engineering Technology/Environmental Technology.</v>
      </c>
      <c r="C707" s="11">
        <v>743</v>
      </c>
      <c r="D707" s="10">
        <v>5463083</v>
      </c>
      <c r="E707" s="10">
        <f t="shared" ref="E707:E770" si="11">D707/C707</f>
        <v>7352.7362045760428</v>
      </c>
    </row>
    <row r="708" spans="1:5" x14ac:dyDescent="0.25">
      <c r="A708" s="7" t="s">
        <v>985</v>
      </c>
      <c r="B708" s="8" t="str">
        <f>VLOOKUP(A708,'List of CIP Names'!$A:$B,2,FALSE)</f>
        <v>Vehicle Maintenance and Repair Technologies, Other.</v>
      </c>
      <c r="C708" s="11">
        <v>660</v>
      </c>
      <c r="D708" s="10">
        <v>5454251</v>
      </c>
      <c r="E708" s="10">
        <f t="shared" si="11"/>
        <v>8264.0166666666664</v>
      </c>
    </row>
    <row r="709" spans="1:5" x14ac:dyDescent="0.25">
      <c r="A709" s="7" t="s">
        <v>744</v>
      </c>
      <c r="B709" s="8" t="str">
        <f>VLOOKUP(A709,'List of CIP Names'!$A:$B,2,FALSE)</f>
        <v>Health-Related Knowledge and Skills, Other.</v>
      </c>
      <c r="C709" s="11">
        <v>501</v>
      </c>
      <c r="D709" s="10">
        <v>5436158</v>
      </c>
      <c r="E709" s="10">
        <f t="shared" si="11"/>
        <v>10850.614770459082</v>
      </c>
    </row>
    <row r="710" spans="1:5" x14ac:dyDescent="0.25">
      <c r="A710" s="7" t="s">
        <v>17</v>
      </c>
      <c r="B710" s="8" t="str">
        <f>VLOOKUP(A710,'List of CIP Names'!$A:$B,2,FALSE)</f>
        <v>Horse Husbandry/Equine Science and Management.</v>
      </c>
      <c r="C710" s="11">
        <v>568</v>
      </c>
      <c r="D710" s="10">
        <v>5435221</v>
      </c>
      <c r="E710" s="10">
        <f t="shared" si="11"/>
        <v>9569.0510563380285</v>
      </c>
    </row>
    <row r="711" spans="1:5" x14ac:dyDescent="0.25">
      <c r="A711" s="7" t="s">
        <v>261</v>
      </c>
      <c r="B711" s="8" t="str">
        <f>VLOOKUP(A711,'List of CIP Names'!$A:$B,2,FALSE)</f>
        <v>Education/Teaching of Individuals with Mental Retardation.</v>
      </c>
      <c r="C711" s="11">
        <v>582</v>
      </c>
      <c r="D711" s="10">
        <v>5425096</v>
      </c>
      <c r="E711" s="10">
        <f t="shared" si="11"/>
        <v>9321.4707903780072</v>
      </c>
    </row>
    <row r="712" spans="1:5" x14ac:dyDescent="0.25">
      <c r="A712" s="7" t="s">
        <v>210</v>
      </c>
      <c r="B712" s="8" t="str">
        <f>VLOOKUP(A712,'List of CIP Names'!$A:$B,2,FALSE)</f>
        <v>Hair Styling/Stylist and Hair Design.</v>
      </c>
      <c r="C712" s="11">
        <v>847</v>
      </c>
      <c r="D712" s="10">
        <v>5396647</v>
      </c>
      <c r="E712" s="10">
        <f t="shared" si="11"/>
        <v>6371.4840613931519</v>
      </c>
    </row>
    <row r="713" spans="1:5" x14ac:dyDescent="0.25">
      <c r="A713" s="7" t="s">
        <v>243</v>
      </c>
      <c r="B713" s="8" t="str">
        <f>VLOOKUP(A713,'List of CIP Names'!$A:$B,2,FALSE)</f>
        <v>Community College Education.</v>
      </c>
      <c r="C713" s="11">
        <v>380</v>
      </c>
      <c r="D713" s="10">
        <v>5391442</v>
      </c>
      <c r="E713" s="10">
        <f t="shared" si="11"/>
        <v>14188.005263157895</v>
      </c>
    </row>
    <row r="714" spans="1:5" x14ac:dyDescent="0.25">
      <c r="A714" s="7" t="s">
        <v>1057</v>
      </c>
      <c r="B714" s="8" t="str">
        <f>VLOOKUP(A714,'List of CIP Names'!$A:$B,2,FALSE)</f>
        <v>Ceramic Arts and Ceramics.</v>
      </c>
      <c r="C714" s="11">
        <v>525</v>
      </c>
      <c r="D714" s="10">
        <v>5387104</v>
      </c>
      <c r="E714" s="10">
        <f t="shared" si="11"/>
        <v>10261.150476190476</v>
      </c>
    </row>
    <row r="715" spans="1:5" x14ac:dyDescent="0.25">
      <c r="A715" s="7" t="s">
        <v>499</v>
      </c>
      <c r="B715" s="8" t="str">
        <f>VLOOKUP(A715,'List of CIP Names'!$A:$B,2,FALSE)</f>
        <v>Foreign Languages, Literatures, and Linguistics, Other.</v>
      </c>
      <c r="C715" s="11">
        <v>567</v>
      </c>
      <c r="D715" s="10">
        <v>5369931</v>
      </c>
      <c r="E715" s="10">
        <f t="shared" si="11"/>
        <v>9470.7777777777774</v>
      </c>
    </row>
    <row r="716" spans="1:5" x14ac:dyDescent="0.25">
      <c r="A716" s="7" t="s">
        <v>513</v>
      </c>
      <c r="B716" s="8" t="str">
        <f>VLOOKUP(A716,'List of CIP Names'!$A:$B,2,FALSE)</f>
        <v>Foods, Nutrition, and Related Services, Other.</v>
      </c>
      <c r="C716" s="11">
        <v>582</v>
      </c>
      <c r="D716" s="10">
        <v>5353980</v>
      </c>
      <c r="E716" s="10">
        <f t="shared" si="11"/>
        <v>9199.2783505154639</v>
      </c>
    </row>
    <row r="717" spans="1:5" x14ac:dyDescent="0.25">
      <c r="A717" s="7" t="s">
        <v>671</v>
      </c>
      <c r="B717" s="8" t="str">
        <f>VLOOKUP(A717,'List of CIP Names'!$A:$B,2,FALSE)</f>
        <v>Mathematics and Statistics, Other.</v>
      </c>
      <c r="C717" s="11">
        <v>552</v>
      </c>
      <c r="D717" s="10">
        <v>5342480</v>
      </c>
      <c r="E717" s="10">
        <f t="shared" si="11"/>
        <v>9678.4057971014499</v>
      </c>
    </row>
    <row r="718" spans="1:5" x14ac:dyDescent="0.25">
      <c r="A718" s="7" t="s">
        <v>165</v>
      </c>
      <c r="B718" s="8" t="str">
        <f>VLOOKUP(A718,'List of CIP Names'!$A:$B,2,FALSE)</f>
        <v>Prepress/Desktop Publishing and Digital Imaging Design.</v>
      </c>
      <c r="C718" s="11">
        <v>840</v>
      </c>
      <c r="D718" s="10">
        <v>5327665</v>
      </c>
      <c r="E718" s="10">
        <f t="shared" si="11"/>
        <v>6342.458333333333</v>
      </c>
    </row>
    <row r="719" spans="1:5" x14ac:dyDescent="0.25">
      <c r="A719" s="7" t="s">
        <v>1099</v>
      </c>
      <c r="B719" s="8" t="str">
        <f>VLOOKUP(A719,'List of CIP Names'!$A:$B,2,FALSE)</f>
        <v>Pediatric Dentistry/Pedodontics.</v>
      </c>
      <c r="C719" s="11">
        <v>107</v>
      </c>
      <c r="D719" s="10">
        <v>5308799</v>
      </c>
      <c r="E719" s="10">
        <f t="shared" si="11"/>
        <v>49614.943925233645</v>
      </c>
    </row>
    <row r="720" spans="1:5" x14ac:dyDescent="0.25">
      <c r="A720" s="7" t="s">
        <v>75</v>
      </c>
      <c r="B720" s="8" t="str">
        <f>VLOOKUP(A720,'List of CIP Names'!$A:$B,2,FALSE)</f>
        <v>Forest Management/Forest Resources Management.</v>
      </c>
      <c r="C720" s="11">
        <v>670</v>
      </c>
      <c r="D720" s="10">
        <v>5291191</v>
      </c>
      <c r="E720" s="10">
        <f t="shared" si="11"/>
        <v>7897.3</v>
      </c>
    </row>
    <row r="721" spans="1:5" x14ac:dyDescent="0.25">
      <c r="A721" s="7" t="s">
        <v>1058</v>
      </c>
      <c r="B721" s="8" t="str">
        <f>VLOOKUP(A721,'List of CIP Names'!$A:$B,2,FALSE)</f>
        <v>Fiber, Textile and Weaving Arts.</v>
      </c>
      <c r="C721" s="11">
        <v>367</v>
      </c>
      <c r="D721" s="10">
        <v>5248160</v>
      </c>
      <c r="E721" s="10">
        <f t="shared" si="11"/>
        <v>14300.16348773842</v>
      </c>
    </row>
    <row r="722" spans="1:5" x14ac:dyDescent="0.25">
      <c r="A722" s="7" t="s">
        <v>362</v>
      </c>
      <c r="B722" s="8" t="str">
        <f>VLOOKUP(A722,'List of CIP Names'!$A:$B,2,FALSE)</f>
        <v>Mining and Mineral Engineering.</v>
      </c>
      <c r="C722" s="11">
        <v>573</v>
      </c>
      <c r="D722" s="10">
        <v>5224833</v>
      </c>
      <c r="E722" s="10">
        <f t="shared" si="11"/>
        <v>9118.3821989528788</v>
      </c>
    </row>
    <row r="723" spans="1:5" x14ac:dyDescent="0.25">
      <c r="A723" s="7" t="s">
        <v>723</v>
      </c>
      <c r="B723" s="8" t="str">
        <f>VLOOKUP(A723,'List of CIP Names'!$A:$B,2,FALSE)</f>
        <v>Golf Course Operation and Grounds Management.</v>
      </c>
      <c r="C723" s="11">
        <v>452</v>
      </c>
      <c r="D723" s="10">
        <v>5172455</v>
      </c>
      <c r="E723" s="10">
        <f t="shared" si="11"/>
        <v>11443.484513274336</v>
      </c>
    </row>
    <row r="724" spans="1:5" x14ac:dyDescent="0.25">
      <c r="A724" s="7" t="s">
        <v>957</v>
      </c>
      <c r="B724" s="8" t="str">
        <f>VLOOKUP(A724,'List of CIP Names'!$A:$B,2,FALSE)</f>
        <v>Industrial Electronics Technology/Technician.</v>
      </c>
      <c r="C724" s="11">
        <v>877</v>
      </c>
      <c r="D724" s="10">
        <v>5141913</v>
      </c>
      <c r="E724" s="10">
        <f t="shared" si="11"/>
        <v>5863.0706955530213</v>
      </c>
    </row>
    <row r="725" spans="1:5" x14ac:dyDescent="0.25">
      <c r="A725" s="7" t="s">
        <v>204</v>
      </c>
      <c r="B725" s="8" t="str">
        <f>VLOOKUP(A725,'List of CIP Names'!$A:$B,2,FALSE)</f>
        <v>Mortuary Science and Embalming/Embalmer.</v>
      </c>
      <c r="C725" s="11">
        <v>789</v>
      </c>
      <c r="D725" s="10">
        <v>5130928</v>
      </c>
      <c r="E725" s="10">
        <f t="shared" si="11"/>
        <v>6503.0773130544994</v>
      </c>
    </row>
    <row r="726" spans="1:5" x14ac:dyDescent="0.25">
      <c r="A726" s="7" t="s">
        <v>1359</v>
      </c>
      <c r="B726" s="8" t="str">
        <f>VLOOKUP(A726,'List of CIP Names'!$A:$B,2,FALSE)</f>
        <v>Resort Management.</v>
      </c>
      <c r="C726" s="11">
        <v>645</v>
      </c>
      <c r="D726" s="10">
        <v>5119738</v>
      </c>
      <c r="E726" s="10">
        <f t="shared" si="11"/>
        <v>7937.5782945736437</v>
      </c>
    </row>
    <row r="727" spans="1:5" x14ac:dyDescent="0.25">
      <c r="A727" s="7" t="s">
        <v>1007</v>
      </c>
      <c r="B727" s="8" t="str">
        <f>VLOOKUP(A727,'List of CIP Names'!$A:$B,2,FALSE)</f>
        <v>Air Traffic Controller.</v>
      </c>
      <c r="C727" s="11">
        <v>489</v>
      </c>
      <c r="D727" s="10">
        <v>5102177</v>
      </c>
      <c r="E727" s="10">
        <f t="shared" si="11"/>
        <v>10433.899795501022</v>
      </c>
    </row>
    <row r="728" spans="1:5" x14ac:dyDescent="0.25">
      <c r="A728" s="7" t="s">
        <v>141</v>
      </c>
      <c r="B728" s="8" t="str">
        <f>VLOOKUP(A728,'List of CIP Names'!$A:$B,2,FALSE)</f>
        <v>Photojournalism.</v>
      </c>
      <c r="C728" s="11">
        <v>446</v>
      </c>
      <c r="D728" s="10">
        <v>5099272</v>
      </c>
      <c r="E728" s="10">
        <f t="shared" si="11"/>
        <v>11433.34529147982</v>
      </c>
    </row>
    <row r="729" spans="1:5" x14ac:dyDescent="0.25">
      <c r="A729" s="7" t="s">
        <v>382</v>
      </c>
      <c r="B729" s="8" t="str">
        <f>VLOOKUP(A729,'List of CIP Names'!$A:$B,2,FALSE)</f>
        <v>Biological/Biosystems Engineering.</v>
      </c>
      <c r="C729" s="11">
        <v>640</v>
      </c>
      <c r="D729" s="10">
        <v>5081841</v>
      </c>
      <c r="E729" s="10">
        <f t="shared" si="11"/>
        <v>7940.3765624999996</v>
      </c>
    </row>
    <row r="730" spans="1:5" x14ac:dyDescent="0.25">
      <c r="A730" s="7" t="s">
        <v>97</v>
      </c>
      <c r="B730" s="8" t="str">
        <f>VLOOKUP(A730,'List of CIP Names'!$A:$B,2,FALSE)</f>
        <v>East Asian Studies.</v>
      </c>
      <c r="C730" s="11">
        <v>462</v>
      </c>
      <c r="D730" s="10">
        <v>5070525</v>
      </c>
      <c r="E730" s="10">
        <f t="shared" si="11"/>
        <v>10975.162337662337</v>
      </c>
    </row>
    <row r="731" spans="1:5" x14ac:dyDescent="0.25">
      <c r="A731" s="7" t="s">
        <v>260</v>
      </c>
      <c r="B731" s="8" t="str">
        <f>VLOOKUP(A731,'List of CIP Names'!$A:$B,2,FALSE)</f>
        <v>Education/Teaching of Individuals with Emotional Disturbances.</v>
      </c>
      <c r="C731" s="11">
        <v>419</v>
      </c>
      <c r="D731" s="10">
        <v>5060997</v>
      </c>
      <c r="E731" s="10">
        <f t="shared" si="11"/>
        <v>12078.751789976133</v>
      </c>
    </row>
    <row r="732" spans="1:5" x14ac:dyDescent="0.25">
      <c r="A732" s="7" t="s">
        <v>960</v>
      </c>
      <c r="B732" s="8" t="str">
        <f>VLOOKUP(A732,'List of CIP Names'!$A:$B,2,FALSE)</f>
        <v>Electrical/Electronics Maintenance and Repair Technology, Other.</v>
      </c>
      <c r="C732" s="11">
        <v>745</v>
      </c>
      <c r="D732" s="10">
        <v>5057922</v>
      </c>
      <c r="E732" s="10">
        <f t="shared" si="11"/>
        <v>6789.1570469798662</v>
      </c>
    </row>
    <row r="733" spans="1:5" x14ac:dyDescent="0.25">
      <c r="A733" s="7" t="s">
        <v>1146</v>
      </c>
      <c r="B733" s="8" t="str">
        <f>VLOOKUP(A733,'List of CIP Names'!$A:$B,2,FALSE)</f>
        <v>Perfusion Technology/Perfusionist.</v>
      </c>
      <c r="C733" s="11">
        <v>115</v>
      </c>
      <c r="D733" s="10">
        <v>5022208</v>
      </c>
      <c r="E733" s="10">
        <f t="shared" si="11"/>
        <v>43671.373913043477</v>
      </c>
    </row>
    <row r="734" spans="1:5" x14ac:dyDescent="0.25">
      <c r="A734" s="7" t="s">
        <v>1390</v>
      </c>
      <c r="B734" s="8" t="str">
        <f>VLOOKUP(A734,'List of CIP Names'!$A:$B,2,FALSE)</f>
        <v>General Merchandising, Sales, and Related Marketing Operations, Other.</v>
      </c>
      <c r="C734" s="11">
        <v>554</v>
      </c>
      <c r="D734" s="10">
        <v>5014011</v>
      </c>
      <c r="E734" s="10">
        <f t="shared" si="11"/>
        <v>9050.5613718411551</v>
      </c>
    </row>
    <row r="735" spans="1:5" x14ac:dyDescent="0.25">
      <c r="A735" s="7" t="s">
        <v>309</v>
      </c>
      <c r="B735" s="8" t="str">
        <f>VLOOKUP(A735,'List of CIP Names'!$A:$B,2,FALSE)</f>
        <v>Drama and Dance Teacher Education.</v>
      </c>
      <c r="C735" s="11">
        <v>482</v>
      </c>
      <c r="D735" s="10">
        <v>4987372</v>
      </c>
      <c r="E735" s="10">
        <f t="shared" si="11"/>
        <v>10347.244813278008</v>
      </c>
    </row>
    <row r="736" spans="1:5" x14ac:dyDescent="0.25">
      <c r="A736" s="7" t="s">
        <v>588</v>
      </c>
      <c r="B736" s="8" t="str">
        <f>VLOOKUP(A736,'List of CIP Names'!$A:$B,2,FALSE)</f>
        <v>Botany/Plant Biology.</v>
      </c>
      <c r="C736" s="11">
        <v>586</v>
      </c>
      <c r="D736" s="10">
        <v>4955807</v>
      </c>
      <c r="E736" s="10">
        <f t="shared" si="11"/>
        <v>8457.0085324232077</v>
      </c>
    </row>
    <row r="737" spans="1:5" x14ac:dyDescent="0.25">
      <c r="A737" s="7" t="s">
        <v>449</v>
      </c>
      <c r="B737" s="8" t="str">
        <f>VLOOKUP(A737,'List of CIP Names'!$A:$B,2,FALSE)</f>
        <v>Language Interpretation and Translation.</v>
      </c>
      <c r="C737" s="11">
        <v>335</v>
      </c>
      <c r="D737" s="10">
        <v>4952042</v>
      </c>
      <c r="E737" s="10">
        <f t="shared" si="11"/>
        <v>14782.214925373135</v>
      </c>
    </row>
    <row r="738" spans="1:5" x14ac:dyDescent="0.25">
      <c r="A738" s="7" t="s">
        <v>663</v>
      </c>
      <c r="B738" s="8" t="str">
        <f>VLOOKUP(A738,'List of CIP Names'!$A:$B,2,FALSE)</f>
        <v>Computational and Applied Mathematics.</v>
      </c>
      <c r="C738" s="11">
        <v>502</v>
      </c>
      <c r="D738" s="10">
        <v>4937481</v>
      </c>
      <c r="E738" s="10">
        <f t="shared" si="11"/>
        <v>9835.619521912351</v>
      </c>
    </row>
    <row r="739" spans="1:5" x14ac:dyDescent="0.25">
      <c r="A739" s="7" t="s">
        <v>74</v>
      </c>
      <c r="B739" s="8" t="str">
        <f>VLOOKUP(A739,'List of CIP Names'!$A:$B,2,FALSE)</f>
        <v>Forest Sciences and Biology.</v>
      </c>
      <c r="C739" s="11">
        <v>509</v>
      </c>
      <c r="D739" s="10">
        <v>4914997</v>
      </c>
      <c r="E739" s="10">
        <f t="shared" si="11"/>
        <v>9656.1827111984276</v>
      </c>
    </row>
    <row r="740" spans="1:5" x14ac:dyDescent="0.25">
      <c r="A740" s="7" t="s">
        <v>32</v>
      </c>
      <c r="B740" s="8" t="str">
        <f>VLOOKUP(A740,'List of CIP Names'!$A:$B,2,FALSE)</f>
        <v>Turf and Turfgrass Management.</v>
      </c>
      <c r="C740" s="11">
        <v>654</v>
      </c>
      <c r="D740" s="10">
        <v>4878282</v>
      </c>
      <c r="E740" s="10">
        <f t="shared" si="11"/>
        <v>7459.1467889908254</v>
      </c>
    </row>
    <row r="741" spans="1:5" x14ac:dyDescent="0.25">
      <c r="A741" s="7" t="s">
        <v>710</v>
      </c>
      <c r="B741" s="8" t="str">
        <f>VLOOKUP(A741,'List of CIP Names'!$A:$B,2,FALSE)</f>
        <v>Intercultural/Multicultural and Diversity Studies.</v>
      </c>
      <c r="C741" s="11">
        <v>517</v>
      </c>
      <c r="D741" s="10">
        <v>4849045</v>
      </c>
      <c r="E741" s="10">
        <f t="shared" si="11"/>
        <v>9379.1972920696317</v>
      </c>
    </row>
    <row r="742" spans="1:5" x14ac:dyDescent="0.25">
      <c r="A742" s="7" t="s">
        <v>712</v>
      </c>
      <c r="B742" s="8" t="str">
        <f>VLOOKUP(A742,'List of CIP Names'!$A:$B,2,FALSE)</f>
        <v>Cultural Studies/Critical Theory and Analysis.</v>
      </c>
      <c r="C742" s="11">
        <v>318</v>
      </c>
      <c r="D742" s="10">
        <v>4811604</v>
      </c>
      <c r="E742" s="10">
        <f t="shared" si="11"/>
        <v>15130.830188679245</v>
      </c>
    </row>
    <row r="743" spans="1:5" x14ac:dyDescent="0.25">
      <c r="A743" s="7" t="s">
        <v>126</v>
      </c>
      <c r="B743" s="8" t="str">
        <f>VLOOKUP(A743,'List of CIP Names'!$A:$B,2,FALSE)</f>
        <v>American Indian/Native American Studies.</v>
      </c>
      <c r="C743" s="11">
        <v>570</v>
      </c>
      <c r="D743" s="10">
        <v>4806994</v>
      </c>
      <c r="E743" s="10">
        <f t="shared" si="11"/>
        <v>8433.3228070175446</v>
      </c>
    </row>
    <row r="744" spans="1:5" x14ac:dyDescent="0.25">
      <c r="A744" s="7" t="s">
        <v>455</v>
      </c>
      <c r="B744" s="8" t="str">
        <f>VLOOKUP(A744,'List of CIP Names'!$A:$B,2,FALSE)</f>
        <v>Chinese Language and Literature.</v>
      </c>
      <c r="C744" s="11">
        <v>545</v>
      </c>
      <c r="D744" s="10">
        <v>4796626</v>
      </c>
      <c r="E744" s="10">
        <f t="shared" si="11"/>
        <v>8801.1486238532107</v>
      </c>
    </row>
    <row r="745" spans="1:5" x14ac:dyDescent="0.25">
      <c r="A745" s="7" t="s">
        <v>802</v>
      </c>
      <c r="B745" s="8" t="str">
        <f>VLOOKUP(A745,'List of CIP Names'!$A:$B,2,FALSE)</f>
        <v>Forensic Chemistry.</v>
      </c>
      <c r="C745" s="11">
        <v>560</v>
      </c>
      <c r="D745" s="10">
        <v>4795485</v>
      </c>
      <c r="E745" s="10">
        <f t="shared" si="11"/>
        <v>8563.3660714285706</v>
      </c>
    </row>
    <row r="746" spans="1:5" x14ac:dyDescent="0.25">
      <c r="A746" s="7" t="s">
        <v>597</v>
      </c>
      <c r="B746" s="8" t="str">
        <f>VLOOKUP(A746,'List of CIP Names'!$A:$B,2,FALSE)</f>
        <v>Cell/Cellular Biology and Anatomical Sciences, Other.</v>
      </c>
      <c r="C746" s="11">
        <v>415</v>
      </c>
      <c r="D746" s="10">
        <v>4794096</v>
      </c>
      <c r="E746" s="10">
        <f t="shared" si="11"/>
        <v>11552.038554216868</v>
      </c>
    </row>
    <row r="747" spans="1:5" x14ac:dyDescent="0.25">
      <c r="A747" s="7" t="s">
        <v>1067</v>
      </c>
      <c r="B747" s="8" t="str">
        <f>VLOOKUP(A747,'List of CIP Names'!$A:$B,2,FALSE)</f>
        <v>Keyboard Instruments.</v>
      </c>
      <c r="C747" s="11">
        <v>320</v>
      </c>
      <c r="D747" s="10">
        <v>4785357</v>
      </c>
      <c r="E747" s="10">
        <f t="shared" si="11"/>
        <v>14954.240625</v>
      </c>
    </row>
    <row r="748" spans="1:5" x14ac:dyDescent="0.25">
      <c r="A748" s="7" t="s">
        <v>1059</v>
      </c>
      <c r="B748" s="8" t="str">
        <f>VLOOKUP(A748,'List of CIP Names'!$A:$B,2,FALSE)</f>
        <v>Metal and Jewelry Arts.</v>
      </c>
      <c r="C748" s="11">
        <v>370</v>
      </c>
      <c r="D748" s="10">
        <v>4750597</v>
      </c>
      <c r="E748" s="10">
        <f t="shared" si="11"/>
        <v>12839.451351351352</v>
      </c>
    </row>
    <row r="749" spans="1:5" x14ac:dyDescent="0.25">
      <c r="A749" s="7" t="s">
        <v>539</v>
      </c>
      <c r="B749" s="8" t="str">
        <f>VLOOKUP(A749,'List of CIP Names'!$A:$B,2,FALSE)</f>
        <v>American/U.S. Law/Legal Studies/Jurisprudence.</v>
      </c>
      <c r="C749" s="11">
        <v>255</v>
      </c>
      <c r="D749" s="10">
        <v>4726024</v>
      </c>
      <c r="E749" s="10">
        <f t="shared" si="11"/>
        <v>18533.427450980391</v>
      </c>
    </row>
    <row r="750" spans="1:5" x14ac:dyDescent="0.25">
      <c r="A750" s="7" t="s">
        <v>30</v>
      </c>
      <c r="B750" s="8" t="str">
        <f>VLOOKUP(A750,'List of CIP Names'!$A:$B,2,FALSE)</f>
        <v>Landscaping and Groundskeeping.</v>
      </c>
      <c r="C750" s="11">
        <v>702</v>
      </c>
      <c r="D750" s="10">
        <v>4719928</v>
      </c>
      <c r="E750" s="10">
        <f t="shared" si="11"/>
        <v>6723.5441595441598</v>
      </c>
    </row>
    <row r="751" spans="1:5" x14ac:dyDescent="0.25">
      <c r="A751" s="7" t="s">
        <v>646</v>
      </c>
      <c r="B751" s="8" t="str">
        <f>VLOOKUP(A751,'List of CIP Names'!$A:$B,2,FALSE)</f>
        <v>Conservation Biology.</v>
      </c>
      <c r="C751" s="11">
        <v>420</v>
      </c>
      <c r="D751" s="10">
        <v>4688165</v>
      </c>
      <c r="E751" s="10">
        <f t="shared" si="11"/>
        <v>11162.297619047618</v>
      </c>
    </row>
    <row r="752" spans="1:5" x14ac:dyDescent="0.25">
      <c r="A752" s="7" t="s">
        <v>575</v>
      </c>
      <c r="B752" s="8" t="str">
        <f>VLOOKUP(A752,'List of CIP Names'!$A:$B,2,FALSE)</f>
        <v>Library Science, Other.</v>
      </c>
      <c r="C752" s="11">
        <v>269</v>
      </c>
      <c r="D752" s="10">
        <v>4683553</v>
      </c>
      <c r="E752" s="10">
        <f t="shared" si="11"/>
        <v>17410.977695167287</v>
      </c>
    </row>
    <row r="753" spans="1:5" x14ac:dyDescent="0.25">
      <c r="A753" s="7" t="s">
        <v>343</v>
      </c>
      <c r="B753" s="8" t="str">
        <f>VLOOKUP(A753,'List of CIP Names'!$A:$B,2,FALSE)</f>
        <v>Structural Engineering.</v>
      </c>
      <c r="C753" s="11">
        <v>459</v>
      </c>
      <c r="D753" s="10">
        <v>4664231</v>
      </c>
      <c r="E753" s="10">
        <f t="shared" si="11"/>
        <v>10161.723311546841</v>
      </c>
    </row>
    <row r="754" spans="1:5" x14ac:dyDescent="0.25">
      <c r="A754" s="7" t="s">
        <v>439</v>
      </c>
      <c r="B754" s="8" t="str">
        <f>VLOOKUP(A754,'List of CIP Names'!$A:$B,2,FALSE)</f>
        <v>Drafting/Design Engineering Technologies/Technicians, Other.</v>
      </c>
      <c r="C754" s="11">
        <v>541</v>
      </c>
      <c r="D754" s="10">
        <v>4659391</v>
      </c>
      <c r="E754" s="10">
        <f t="shared" si="11"/>
        <v>8612.5526802218119</v>
      </c>
    </row>
    <row r="755" spans="1:5" x14ac:dyDescent="0.25">
      <c r="A755" s="7" t="s">
        <v>1066</v>
      </c>
      <c r="B755" s="8" t="str">
        <f>VLOOKUP(A755,'List of CIP Names'!$A:$B,2,FALSE)</f>
        <v>Conducting.</v>
      </c>
      <c r="C755" s="11">
        <v>322</v>
      </c>
      <c r="D755" s="10">
        <v>4629940</v>
      </c>
      <c r="E755" s="10">
        <f t="shared" si="11"/>
        <v>14378.695652173914</v>
      </c>
    </row>
    <row r="756" spans="1:5" x14ac:dyDescent="0.25">
      <c r="A756" s="7" t="s">
        <v>46</v>
      </c>
      <c r="B756" s="8" t="str">
        <f>VLOOKUP(A756,'List of CIP Names'!$A:$B,2,FALSE)</f>
        <v>Animal Sciences, Other.</v>
      </c>
      <c r="C756" s="11">
        <v>505</v>
      </c>
      <c r="D756" s="10">
        <v>4582449</v>
      </c>
      <c r="E756" s="10">
        <f t="shared" si="11"/>
        <v>9074.1564356435647</v>
      </c>
    </row>
    <row r="757" spans="1:5" x14ac:dyDescent="0.25">
      <c r="A757" s="7" t="s">
        <v>82</v>
      </c>
      <c r="B757" s="8" t="str">
        <f>VLOOKUP(A757,'List of CIP Names'!$A:$B,2,FALSE)</f>
        <v>Natural Resources and Conservation, Other.</v>
      </c>
      <c r="C757" s="11">
        <v>543</v>
      </c>
      <c r="D757" s="10">
        <v>4570242</v>
      </c>
      <c r="E757" s="10">
        <f t="shared" si="11"/>
        <v>8416.651933701658</v>
      </c>
    </row>
    <row r="758" spans="1:5" x14ac:dyDescent="0.25">
      <c r="A758" s="7" t="s">
        <v>414</v>
      </c>
      <c r="B758" s="8" t="str">
        <f>VLOOKUP(A758,'List of CIP Names'!$A:$B,2,FALSE)</f>
        <v>Industrial Safety Technology/Technician.</v>
      </c>
      <c r="C758" s="11">
        <v>519</v>
      </c>
      <c r="D758" s="10">
        <v>4554887</v>
      </c>
      <c r="E758" s="10">
        <f t="shared" si="11"/>
        <v>8776.2755298651246</v>
      </c>
    </row>
    <row r="759" spans="1:5" x14ac:dyDescent="0.25">
      <c r="A759" s="7" t="s">
        <v>918</v>
      </c>
      <c r="B759" s="8" t="str">
        <f>VLOOKUP(A759,'List of CIP Names'!$A:$B,2,FALSE)</f>
        <v>International Economics.</v>
      </c>
      <c r="C759" s="11">
        <v>438</v>
      </c>
      <c r="D759" s="10">
        <v>4551095</v>
      </c>
      <c r="E759" s="10">
        <f t="shared" si="11"/>
        <v>10390.627853881278</v>
      </c>
    </row>
    <row r="760" spans="1:5" x14ac:dyDescent="0.25">
      <c r="A760" s="7" t="s">
        <v>743</v>
      </c>
      <c r="B760" s="8" t="str">
        <f>VLOOKUP(A760,'List of CIP Names'!$A:$B,2,FALSE)</f>
        <v>Addiction Prevention and Treatment.</v>
      </c>
      <c r="C760" s="11">
        <v>707</v>
      </c>
      <c r="D760" s="10">
        <v>4549256</v>
      </c>
      <c r="E760" s="10">
        <f t="shared" si="11"/>
        <v>6434.5912305516267</v>
      </c>
    </row>
    <row r="761" spans="1:5" x14ac:dyDescent="0.25">
      <c r="A761" s="7" t="s">
        <v>379</v>
      </c>
      <c r="B761" s="8" t="str">
        <f>VLOOKUP(A761,'List of CIP Names'!$A:$B,2,FALSE)</f>
        <v>Mechatronics, Robotics, and Automation Engineering.</v>
      </c>
      <c r="C761" s="11">
        <v>462</v>
      </c>
      <c r="D761" s="10">
        <v>4515299</v>
      </c>
      <c r="E761" s="10">
        <f t="shared" si="11"/>
        <v>9773.3744588744594</v>
      </c>
    </row>
    <row r="762" spans="1:5" x14ac:dyDescent="0.25">
      <c r="A762" s="7" t="s">
        <v>292</v>
      </c>
      <c r="B762" s="8" t="str">
        <f>VLOOKUP(A762,'List of CIP Names'!$A:$B,2,FALSE)</f>
        <v>Foreign Language Teacher Education.</v>
      </c>
      <c r="C762" s="11">
        <v>427</v>
      </c>
      <c r="D762" s="10">
        <v>4496676</v>
      </c>
      <c r="E762" s="10">
        <f t="shared" si="11"/>
        <v>10530.857142857143</v>
      </c>
    </row>
    <row r="763" spans="1:5" x14ac:dyDescent="0.25">
      <c r="A763" s="7" t="s">
        <v>425</v>
      </c>
      <c r="B763" s="8" t="str">
        <f>VLOOKUP(A763,'List of CIP Names'!$A:$B,2,FALSE)</f>
        <v>Surveying Technology/Surveying.</v>
      </c>
      <c r="C763" s="11">
        <v>677</v>
      </c>
      <c r="D763" s="10">
        <v>4475025</v>
      </c>
      <c r="E763" s="10">
        <f t="shared" si="11"/>
        <v>6610.0812407680942</v>
      </c>
    </row>
    <row r="764" spans="1:5" x14ac:dyDescent="0.25">
      <c r="A764" s="7" t="s">
        <v>1093</v>
      </c>
      <c r="B764" s="8" t="str">
        <f>VLOOKUP(A764,'List of CIP Names'!$A:$B,2,FALSE)</f>
        <v>Advanced General Dentistry.</v>
      </c>
      <c r="C764" s="11">
        <v>51</v>
      </c>
      <c r="D764" s="10">
        <v>4459824</v>
      </c>
      <c r="E764" s="10">
        <f t="shared" si="11"/>
        <v>87447.529411764699</v>
      </c>
    </row>
    <row r="765" spans="1:5" x14ac:dyDescent="0.25">
      <c r="A765" s="7" t="s">
        <v>1180</v>
      </c>
      <c r="B765" s="8" t="str">
        <f>VLOOKUP(A765,'List of CIP Names'!$A:$B,2,FALSE)</f>
        <v>Pre-Occupational Therapy Studies.</v>
      </c>
      <c r="C765" s="11">
        <v>535</v>
      </c>
      <c r="D765" s="10">
        <v>4459402</v>
      </c>
      <c r="E765" s="10">
        <f t="shared" si="11"/>
        <v>8335.3308411214948</v>
      </c>
    </row>
    <row r="766" spans="1:5" x14ac:dyDescent="0.25">
      <c r="A766" s="7" t="s">
        <v>615</v>
      </c>
      <c r="B766" s="8" t="str">
        <f>VLOOKUP(A766,'List of CIP Names'!$A:$B,2,FALSE)</f>
        <v>Human/Medical Genetics.</v>
      </c>
      <c r="C766" s="11">
        <v>180</v>
      </c>
      <c r="D766" s="10">
        <v>4433678</v>
      </c>
      <c r="E766" s="10">
        <f t="shared" si="11"/>
        <v>24631.544444444444</v>
      </c>
    </row>
    <row r="767" spans="1:5" x14ac:dyDescent="0.25">
      <c r="A767" s="7" t="s">
        <v>854</v>
      </c>
      <c r="B767" s="8" t="str">
        <f>VLOOKUP(A767,'List of CIP Names'!$A:$B,2,FALSE)</f>
        <v>Health/Medical Psychology.</v>
      </c>
      <c r="C767" s="11">
        <v>395</v>
      </c>
      <c r="D767" s="10">
        <v>4377513</v>
      </c>
      <c r="E767" s="10">
        <f t="shared" si="11"/>
        <v>11082.311392405063</v>
      </c>
    </row>
    <row r="768" spans="1:5" x14ac:dyDescent="0.25">
      <c r="A768" s="7" t="s">
        <v>1399</v>
      </c>
      <c r="B768" s="8" t="str">
        <f>VLOOKUP(A768,'List of CIP Names'!$A:$B,2,FALSE)</f>
        <v>Special Products Marketing Operations.</v>
      </c>
      <c r="C768" s="11">
        <v>371</v>
      </c>
      <c r="D768" s="10">
        <v>4371879</v>
      </c>
      <c r="E768" s="10">
        <f t="shared" si="11"/>
        <v>11784.040431266847</v>
      </c>
    </row>
    <row r="769" spans="1:5" x14ac:dyDescent="0.25">
      <c r="A769" s="7" t="s">
        <v>761</v>
      </c>
      <c r="B769" s="8" t="str">
        <f>VLOOKUP(A769,'List of CIP Names'!$A:$B,2,FALSE)</f>
        <v>Philosophy, Other.</v>
      </c>
      <c r="C769" s="11">
        <v>334</v>
      </c>
      <c r="D769" s="10">
        <v>4362705</v>
      </c>
      <c r="E769" s="10">
        <f t="shared" si="11"/>
        <v>13061.991017964072</v>
      </c>
    </row>
    <row r="770" spans="1:5" x14ac:dyDescent="0.25">
      <c r="A770" s="7" t="s">
        <v>874</v>
      </c>
      <c r="B770" s="8" t="str">
        <f>VLOOKUP(A770,'List of CIP Names'!$A:$B,2,FALSE)</f>
        <v>Financial Forensics and Fraud Investigation.</v>
      </c>
      <c r="C770" s="11">
        <v>327</v>
      </c>
      <c r="D770" s="10">
        <v>4315848</v>
      </c>
      <c r="E770" s="10">
        <f t="shared" si="11"/>
        <v>13198.311926605504</v>
      </c>
    </row>
    <row r="771" spans="1:5" x14ac:dyDescent="0.25">
      <c r="A771" s="7" t="s">
        <v>1056</v>
      </c>
      <c r="B771" s="8" t="str">
        <f>VLOOKUP(A771,'List of CIP Names'!$A:$B,2,FALSE)</f>
        <v>Printmaking.</v>
      </c>
      <c r="C771" s="11">
        <v>314</v>
      </c>
      <c r="D771" s="10">
        <v>4280801</v>
      </c>
      <c r="E771" s="10">
        <f t="shared" ref="E771:E834" si="12">D771/C771</f>
        <v>13633.124203821657</v>
      </c>
    </row>
    <row r="772" spans="1:5" x14ac:dyDescent="0.25">
      <c r="A772" s="7" t="s">
        <v>608</v>
      </c>
      <c r="B772" s="8" t="str">
        <f>VLOOKUP(A772,'List of CIP Names'!$A:$B,2,FALSE)</f>
        <v>Animal Behavior and Ethology.</v>
      </c>
      <c r="C772" s="11">
        <v>409</v>
      </c>
      <c r="D772" s="10">
        <v>4266928</v>
      </c>
      <c r="E772" s="10">
        <f t="shared" si="12"/>
        <v>10432.586797066015</v>
      </c>
    </row>
    <row r="773" spans="1:5" x14ac:dyDescent="0.25">
      <c r="A773" s="7" t="s">
        <v>607</v>
      </c>
      <c r="B773" s="8" t="str">
        <f>VLOOKUP(A773,'List of CIP Names'!$A:$B,2,FALSE)</f>
        <v>Animal Physiology.</v>
      </c>
      <c r="C773" s="11">
        <v>311</v>
      </c>
      <c r="D773" s="10">
        <v>4255977</v>
      </c>
      <c r="E773" s="10">
        <f t="shared" si="12"/>
        <v>13684.813504823151</v>
      </c>
    </row>
    <row r="774" spans="1:5" x14ac:dyDescent="0.25">
      <c r="A774" s="7" t="s">
        <v>986</v>
      </c>
      <c r="B774" s="8" t="str">
        <f>VLOOKUP(A774,'List of CIP Names'!$A:$B,2,FALSE)</f>
        <v>Mechanic and Repair Technologies/Technicians, Other.</v>
      </c>
      <c r="C774" s="11">
        <v>615</v>
      </c>
      <c r="D774" s="10">
        <v>4205272</v>
      </c>
      <c r="E774" s="10">
        <f t="shared" si="12"/>
        <v>6837.8406504065042</v>
      </c>
    </row>
    <row r="775" spans="1:5" x14ac:dyDescent="0.25">
      <c r="A775" s="7" t="s">
        <v>540</v>
      </c>
      <c r="B775" s="8" t="str">
        <f>VLOOKUP(A775,'List of CIP Names'!$A:$B,2,FALSE)</f>
        <v>Banking, Corporate, Finance, and Securities Law.</v>
      </c>
      <c r="C775" s="11">
        <v>146</v>
      </c>
      <c r="D775" s="10">
        <v>4204963</v>
      </c>
      <c r="E775" s="10">
        <f t="shared" si="12"/>
        <v>28801.116438356163</v>
      </c>
    </row>
    <row r="776" spans="1:5" x14ac:dyDescent="0.25">
      <c r="A776" s="7" t="s">
        <v>1321</v>
      </c>
      <c r="B776" s="8" t="str">
        <f>VLOOKUP(A776,'List of CIP Names'!$A:$B,2,FALSE)</f>
        <v>Research and Development Management.</v>
      </c>
      <c r="C776" s="11">
        <v>257</v>
      </c>
      <c r="D776" s="10">
        <v>4199981</v>
      </c>
      <c r="E776" s="10">
        <f t="shared" si="12"/>
        <v>16342.338521400778</v>
      </c>
    </row>
    <row r="777" spans="1:5" x14ac:dyDescent="0.25">
      <c r="A777" s="7" t="s">
        <v>37</v>
      </c>
      <c r="B777" s="8" t="str">
        <f>VLOOKUP(A777,'List of CIP Names'!$A:$B,2,FALSE)</f>
        <v>Agricultural Communication/Journalism.</v>
      </c>
      <c r="C777" s="11">
        <v>525</v>
      </c>
      <c r="D777" s="10">
        <v>4195277</v>
      </c>
      <c r="E777" s="10">
        <f t="shared" si="12"/>
        <v>7991.0038095238097</v>
      </c>
    </row>
    <row r="778" spans="1:5" x14ac:dyDescent="0.25">
      <c r="A778" s="7" t="s">
        <v>1197</v>
      </c>
      <c r="B778" s="8" t="str">
        <f>VLOOKUP(A778,'List of CIP Names'!$A:$B,2,FALSE)</f>
        <v>Opticianry/Ophthalmic Dispensing Optician.</v>
      </c>
      <c r="C778" s="11">
        <v>595</v>
      </c>
      <c r="D778" s="10">
        <v>4191420</v>
      </c>
      <c r="E778" s="10">
        <f t="shared" si="12"/>
        <v>7044.4033613445381</v>
      </c>
    </row>
    <row r="779" spans="1:5" x14ac:dyDescent="0.25">
      <c r="A779" s="7" t="s">
        <v>1171</v>
      </c>
      <c r="B779" s="8" t="str">
        <f>VLOOKUP(A779,'List of CIP Names'!$A:$B,2,FALSE)</f>
        <v>Renal/Dialysis Technologist/Technician.</v>
      </c>
      <c r="C779" s="11">
        <v>737</v>
      </c>
      <c r="D779" s="10">
        <v>4189397</v>
      </c>
      <c r="E779" s="10">
        <f t="shared" si="12"/>
        <v>5684.3921302578019</v>
      </c>
    </row>
    <row r="780" spans="1:5" x14ac:dyDescent="0.25">
      <c r="A780" s="7" t="s">
        <v>18</v>
      </c>
      <c r="B780" s="8" t="str">
        <f>VLOOKUP(A780,'List of CIP Names'!$A:$B,2,FALSE)</f>
        <v>Agroecology and Sustainable Agriculture.</v>
      </c>
      <c r="C780" s="11">
        <v>532</v>
      </c>
      <c r="D780" s="10">
        <v>4160203</v>
      </c>
      <c r="E780" s="10">
        <f t="shared" si="12"/>
        <v>7819.9304511278197</v>
      </c>
    </row>
    <row r="781" spans="1:5" x14ac:dyDescent="0.25">
      <c r="A781" s="7" t="s">
        <v>731</v>
      </c>
      <c r="B781" s="8" t="str">
        <f>VLOOKUP(A781,'List of CIP Names'!$A:$B,2,FALSE)</f>
        <v>Outdoor Education.</v>
      </c>
      <c r="C781" s="11">
        <v>479</v>
      </c>
      <c r="D781" s="10">
        <v>4158137</v>
      </c>
      <c r="E781" s="10">
        <f t="shared" si="12"/>
        <v>8680.8705636743216</v>
      </c>
    </row>
    <row r="782" spans="1:5" x14ac:dyDescent="0.25">
      <c r="A782" s="7" t="s">
        <v>1021</v>
      </c>
      <c r="B782" s="8" t="str">
        <f>VLOOKUP(A782,'List of CIP Names'!$A:$B,2,FALSE)</f>
        <v>Crafts/Craft Design, Folk Art and Artisanry.</v>
      </c>
      <c r="C782" s="11">
        <v>369</v>
      </c>
      <c r="D782" s="10">
        <v>4154767</v>
      </c>
      <c r="E782" s="10">
        <f t="shared" si="12"/>
        <v>11259.531165311653</v>
      </c>
    </row>
    <row r="783" spans="1:5" x14ac:dyDescent="0.25">
      <c r="A783" s="7" t="s">
        <v>1264</v>
      </c>
      <c r="B783" s="8" t="str">
        <f>VLOOKUP(A783,'List of CIP Names'!$A:$B,2,FALSE)</f>
        <v>Alternative and Complementary Medicine and Medical Systems, General.</v>
      </c>
      <c r="C783" s="11">
        <v>453</v>
      </c>
      <c r="D783" s="10">
        <v>4147873</v>
      </c>
      <c r="E783" s="10">
        <f t="shared" si="12"/>
        <v>9156.4525386313471</v>
      </c>
    </row>
    <row r="784" spans="1:5" x14ac:dyDescent="0.25">
      <c r="A784" s="7" t="s">
        <v>67</v>
      </c>
      <c r="B784" s="8" t="str">
        <f>VLOOKUP(A784,'List of CIP Names'!$A:$B,2,FALSE)</f>
        <v>Water, Wetlands, and Marine Resources Management.</v>
      </c>
      <c r="C784" s="11">
        <v>373</v>
      </c>
      <c r="D784" s="10">
        <v>4122210</v>
      </c>
      <c r="E784" s="10">
        <f t="shared" si="12"/>
        <v>11051.501340482573</v>
      </c>
    </row>
    <row r="785" spans="1:5" x14ac:dyDescent="0.25">
      <c r="A785" s="7" t="s">
        <v>1062</v>
      </c>
      <c r="B785" s="8" t="str">
        <f>VLOOKUP(A785,'List of CIP Names'!$A:$B,2,FALSE)</f>
        <v>Music History, Literature, and Theory.</v>
      </c>
      <c r="C785" s="11">
        <v>403</v>
      </c>
      <c r="D785" s="10">
        <v>4120174</v>
      </c>
      <c r="E785" s="10">
        <f t="shared" si="12"/>
        <v>10223.756823821341</v>
      </c>
    </row>
    <row r="786" spans="1:5" x14ac:dyDescent="0.25">
      <c r="A786" s="7" t="s">
        <v>1380</v>
      </c>
      <c r="B786" s="8" t="str">
        <f>VLOOKUP(A786,'List of CIP Names'!$A:$B,2,FALSE)</f>
        <v>Marketing Research.</v>
      </c>
      <c r="C786" s="11">
        <v>367</v>
      </c>
      <c r="D786" s="10">
        <v>4119510</v>
      </c>
      <c r="E786" s="10">
        <f t="shared" si="12"/>
        <v>11224.822888283379</v>
      </c>
    </row>
    <row r="787" spans="1:5" x14ac:dyDescent="0.25">
      <c r="A787" s="7" t="s">
        <v>1071</v>
      </c>
      <c r="B787" s="8" t="str">
        <f>VLOOKUP(A787,'List of CIP Names'!$A:$B,2,FALSE)</f>
        <v>Music Pedagogy.</v>
      </c>
      <c r="C787" s="11">
        <v>335</v>
      </c>
      <c r="D787" s="10">
        <v>4096384</v>
      </c>
      <c r="E787" s="10">
        <f t="shared" si="12"/>
        <v>12228.011940298507</v>
      </c>
    </row>
    <row r="788" spans="1:5" x14ac:dyDescent="0.25">
      <c r="A788" s="7" t="s">
        <v>810</v>
      </c>
      <c r="B788" s="8" t="str">
        <f>VLOOKUP(A788,'List of CIP Names'!$A:$B,2,FALSE)</f>
        <v>Oceanography, Chemical and Physical.</v>
      </c>
      <c r="C788" s="11">
        <v>394</v>
      </c>
      <c r="D788" s="10">
        <v>4094989</v>
      </c>
      <c r="E788" s="10">
        <f t="shared" si="12"/>
        <v>10393.373096446701</v>
      </c>
    </row>
    <row r="789" spans="1:5" x14ac:dyDescent="0.25">
      <c r="A789" s="7" t="s">
        <v>1346</v>
      </c>
      <c r="B789" s="8" t="str">
        <f>VLOOKUP(A789,'List of CIP Names'!$A:$B,2,FALSE)</f>
        <v>Entrepreneurial and Small Business Operations, Other.</v>
      </c>
      <c r="C789" s="11">
        <v>389</v>
      </c>
      <c r="D789" s="10">
        <v>4079225</v>
      </c>
      <c r="E789" s="10">
        <f t="shared" si="12"/>
        <v>10486.439588688945</v>
      </c>
    </row>
    <row r="790" spans="1:5" x14ac:dyDescent="0.25">
      <c r="A790" s="7" t="s">
        <v>694</v>
      </c>
      <c r="B790" s="8" t="str">
        <f>VLOOKUP(A790,'List of CIP Names'!$A:$B,2,FALSE)</f>
        <v>Biopsychology.</v>
      </c>
      <c r="C790" s="11">
        <v>447</v>
      </c>
      <c r="D790" s="10">
        <v>4036170</v>
      </c>
      <c r="E790" s="10">
        <f t="shared" si="12"/>
        <v>9029.4630872483212</v>
      </c>
    </row>
    <row r="791" spans="1:5" x14ac:dyDescent="0.25">
      <c r="A791" s="7" t="s">
        <v>153</v>
      </c>
      <c r="B791" s="8" t="str">
        <f>VLOOKUP(A791,'List of CIP Names'!$A:$B,2,FALSE)</f>
        <v>International and Intercultural Communication.</v>
      </c>
      <c r="C791" s="11">
        <v>241</v>
      </c>
      <c r="D791" s="10">
        <v>4006931</v>
      </c>
      <c r="E791" s="10">
        <f t="shared" si="12"/>
        <v>16626.269709543569</v>
      </c>
    </row>
    <row r="792" spans="1:5" x14ac:dyDescent="0.25">
      <c r="A792" s="7" t="s">
        <v>1160</v>
      </c>
      <c r="B792" s="8" t="str">
        <f>VLOOKUP(A792,'List of CIP Names'!$A:$B,2,FALSE)</f>
        <v>Magnetic Resonance Imaging (MRI) Technology/Technician.</v>
      </c>
      <c r="C792" s="11">
        <v>451</v>
      </c>
      <c r="D792" s="10">
        <v>3992894</v>
      </c>
      <c r="E792" s="10">
        <f t="shared" si="12"/>
        <v>8853.4235033259429</v>
      </c>
    </row>
    <row r="793" spans="1:5" x14ac:dyDescent="0.25">
      <c r="A793" s="7" t="s">
        <v>990</v>
      </c>
      <c r="B793" s="8" t="str">
        <f>VLOOKUP(A793,'List of CIP Names'!$A:$B,2,FALSE)</f>
        <v>Machine Shop Technology/Assistant.</v>
      </c>
      <c r="C793" s="11">
        <v>740</v>
      </c>
      <c r="D793" s="10">
        <v>3992782</v>
      </c>
      <c r="E793" s="10">
        <f t="shared" si="12"/>
        <v>5395.651351351351</v>
      </c>
    </row>
    <row r="794" spans="1:5" x14ac:dyDescent="0.25">
      <c r="A794" s="7" t="s">
        <v>368</v>
      </c>
      <c r="B794" s="8" t="str">
        <f>VLOOKUP(A794,'List of CIP Names'!$A:$B,2,FALSE)</f>
        <v>Textile Sciences and Engineering.</v>
      </c>
      <c r="C794" s="11">
        <v>485</v>
      </c>
      <c r="D794" s="10">
        <v>3946393</v>
      </c>
      <c r="E794" s="10">
        <f t="shared" si="12"/>
        <v>8136.8927835051545</v>
      </c>
    </row>
    <row r="795" spans="1:5" x14ac:dyDescent="0.25">
      <c r="A795" s="7" t="s">
        <v>718</v>
      </c>
      <c r="B795" s="8" t="str">
        <f>VLOOKUP(A795,'List of CIP Names'!$A:$B,2,FALSE)</f>
        <v>Marine Sciences.</v>
      </c>
      <c r="C795" s="11">
        <v>478</v>
      </c>
      <c r="D795" s="10">
        <v>3914585</v>
      </c>
      <c r="E795" s="10">
        <f t="shared" si="12"/>
        <v>8189.5083682008371</v>
      </c>
    </row>
    <row r="796" spans="1:5" x14ac:dyDescent="0.25">
      <c r="A796" s="7" t="s">
        <v>1362</v>
      </c>
      <c r="B796" s="8" t="str">
        <f>VLOOKUP(A796,'List of CIP Names'!$A:$B,2,FALSE)</f>
        <v>Hotel, Motel, and Restaurant Management.</v>
      </c>
      <c r="C796" s="11">
        <v>492</v>
      </c>
      <c r="D796" s="10">
        <v>3912279</v>
      </c>
      <c r="E796" s="10">
        <f t="shared" si="12"/>
        <v>7951.7865853658541</v>
      </c>
    </row>
    <row r="797" spans="1:5" x14ac:dyDescent="0.25">
      <c r="A797" s="7" t="s">
        <v>660</v>
      </c>
      <c r="B797" s="8" t="str">
        <f>VLOOKUP(A797,'List of CIP Names'!$A:$B,2,FALSE)</f>
        <v>Mathematics, Other.</v>
      </c>
      <c r="C797" s="11">
        <v>535</v>
      </c>
      <c r="D797" s="10">
        <v>3906433</v>
      </c>
      <c r="E797" s="10">
        <f t="shared" si="12"/>
        <v>7301.7439252336453</v>
      </c>
    </row>
    <row r="798" spans="1:5" x14ac:dyDescent="0.25">
      <c r="A798" s="7" t="s">
        <v>1101</v>
      </c>
      <c r="B798" s="8" t="str">
        <f>VLOOKUP(A798,'List of CIP Names'!$A:$B,2,FALSE)</f>
        <v>Prosthodontics/Prosthodontology.</v>
      </c>
      <c r="C798" s="11">
        <v>77</v>
      </c>
      <c r="D798" s="10">
        <v>3870516</v>
      </c>
      <c r="E798" s="10">
        <f t="shared" si="12"/>
        <v>50266.441558441562</v>
      </c>
    </row>
    <row r="799" spans="1:5" x14ac:dyDescent="0.25">
      <c r="A799" s="7" t="s">
        <v>1219</v>
      </c>
      <c r="B799" s="8" t="str">
        <f>VLOOKUP(A799,'List of CIP Names'!$A:$B,2,FALSE)</f>
        <v>Occupational Health and Industrial Hygiene.</v>
      </c>
      <c r="C799" s="11">
        <v>422</v>
      </c>
      <c r="D799" s="10">
        <v>3840819</v>
      </c>
      <c r="E799" s="10">
        <f t="shared" si="12"/>
        <v>9101.466824644549</v>
      </c>
    </row>
    <row r="800" spans="1:5" x14ac:dyDescent="0.25">
      <c r="A800" s="7" t="s">
        <v>910</v>
      </c>
      <c r="B800" s="8" t="str">
        <f>VLOOKUP(A800,'List of CIP Names'!$A:$B,2,FALSE)</f>
        <v>Anthropology, Other.</v>
      </c>
      <c r="C800" s="11">
        <v>232</v>
      </c>
      <c r="D800" s="10">
        <v>3840430</v>
      </c>
      <c r="E800" s="10">
        <f t="shared" si="12"/>
        <v>16553.577586206895</v>
      </c>
    </row>
    <row r="801" spans="1:5" x14ac:dyDescent="0.25">
      <c r="A801" s="7" t="s">
        <v>776</v>
      </c>
      <c r="B801" s="8" t="str">
        <f>VLOOKUP(A801,'List of CIP Names'!$A:$B,2,FALSE)</f>
        <v>Rabbinical Studies.</v>
      </c>
      <c r="C801" s="11">
        <v>164</v>
      </c>
      <c r="D801" s="10">
        <v>3824682</v>
      </c>
      <c r="E801" s="10">
        <f t="shared" si="12"/>
        <v>23321.231707317074</v>
      </c>
    </row>
    <row r="802" spans="1:5" x14ac:dyDescent="0.25">
      <c r="A802" s="7" t="s">
        <v>939</v>
      </c>
      <c r="B802" s="8" t="str">
        <f>VLOOKUP(A802,'List of CIP Names'!$A:$B,2,FALSE)</f>
        <v>Electrical and Power Transmission Installation/Installer, General.</v>
      </c>
      <c r="C802" s="11">
        <v>666</v>
      </c>
      <c r="D802" s="10">
        <v>3819308</v>
      </c>
      <c r="E802" s="10">
        <f t="shared" si="12"/>
        <v>5734.6966966966966</v>
      </c>
    </row>
    <row r="803" spans="1:5" x14ac:dyDescent="0.25">
      <c r="A803" s="7" t="s">
        <v>870</v>
      </c>
      <c r="B803" s="8" t="str">
        <f>VLOOKUP(A803,'List of CIP Names'!$A:$B,2,FALSE)</f>
        <v>Corrections Administration.</v>
      </c>
      <c r="C803" s="11">
        <v>429</v>
      </c>
      <c r="D803" s="10">
        <v>3817156</v>
      </c>
      <c r="E803" s="10">
        <f t="shared" si="12"/>
        <v>8897.7995337995344</v>
      </c>
    </row>
    <row r="804" spans="1:5" x14ac:dyDescent="0.25">
      <c r="A804" s="7" t="s">
        <v>787</v>
      </c>
      <c r="B804" s="8" t="str">
        <f>VLOOKUP(A804,'List of CIP Names'!$A:$B,2,FALSE)</f>
        <v>Astrophysics.</v>
      </c>
      <c r="C804" s="11">
        <v>417</v>
      </c>
      <c r="D804" s="10">
        <v>3779990</v>
      </c>
      <c r="E804" s="10">
        <f t="shared" si="12"/>
        <v>9064.7242206235005</v>
      </c>
    </row>
    <row r="805" spans="1:5" x14ac:dyDescent="0.25">
      <c r="A805" s="7" t="s">
        <v>1416</v>
      </c>
      <c r="B805" s="8" t="str">
        <f>VLOOKUP(A805,'List of CIP Names'!$A:$B,2,FALSE)</f>
        <v>Public/Applied History.</v>
      </c>
      <c r="C805" s="11">
        <v>309</v>
      </c>
      <c r="D805" s="10">
        <v>3777136</v>
      </c>
      <c r="E805" s="10">
        <f t="shared" si="12"/>
        <v>12223.741100323625</v>
      </c>
    </row>
    <row r="806" spans="1:5" x14ac:dyDescent="0.25">
      <c r="A806" s="7" t="s">
        <v>254</v>
      </c>
      <c r="B806" s="8" t="str">
        <f>VLOOKUP(A806,'List of CIP Names'!$A:$B,2,FALSE)</f>
        <v>Educational Assessment, Evaluation, and Research, Other.</v>
      </c>
      <c r="C806" s="11">
        <v>252</v>
      </c>
      <c r="D806" s="10">
        <v>3713381</v>
      </c>
      <c r="E806" s="10">
        <f t="shared" si="12"/>
        <v>14735.638888888889</v>
      </c>
    </row>
    <row r="807" spans="1:5" x14ac:dyDescent="0.25">
      <c r="A807" s="7" t="s">
        <v>1011</v>
      </c>
      <c r="B807" s="8" t="str">
        <f>VLOOKUP(A807,'List of CIP Names'!$A:$B,2,FALSE)</f>
        <v>Construction/Heavy Equipment/Earthmoving Equipment Operation.</v>
      </c>
      <c r="C807" s="11">
        <v>568</v>
      </c>
      <c r="D807" s="10">
        <v>3674797</v>
      </c>
      <c r="E807" s="10">
        <f t="shared" si="12"/>
        <v>6469.7130281690143</v>
      </c>
    </row>
    <row r="808" spans="1:5" x14ac:dyDescent="0.25">
      <c r="A808" s="7" t="s">
        <v>628</v>
      </c>
      <c r="B808" s="8" t="str">
        <f>VLOOKUP(A808,'List of CIP Names'!$A:$B,2,FALSE)</f>
        <v>Pharmacology.</v>
      </c>
      <c r="C808" s="11">
        <v>174</v>
      </c>
      <c r="D808" s="10">
        <v>3642145</v>
      </c>
      <c r="E808" s="10">
        <f t="shared" si="12"/>
        <v>20931.867816091955</v>
      </c>
    </row>
    <row r="809" spans="1:5" x14ac:dyDescent="0.25">
      <c r="A809" s="7" t="s">
        <v>365</v>
      </c>
      <c r="B809" s="8" t="str">
        <f>VLOOKUP(A809,'List of CIP Names'!$A:$B,2,FALSE)</f>
        <v>Ocean Engineering.</v>
      </c>
      <c r="C809" s="11">
        <v>329</v>
      </c>
      <c r="D809" s="10">
        <v>3620942</v>
      </c>
      <c r="E809" s="10">
        <f t="shared" si="12"/>
        <v>11005.902735562309</v>
      </c>
    </row>
    <row r="810" spans="1:5" x14ac:dyDescent="0.25">
      <c r="A810" s="7" t="s">
        <v>1228</v>
      </c>
      <c r="B810" s="8" t="str">
        <f>VLOOKUP(A810,'List of CIP Names'!$A:$B,2,FALSE)</f>
        <v>Dance Therapy/Therapist.</v>
      </c>
      <c r="C810" s="11">
        <v>86</v>
      </c>
      <c r="D810" s="10">
        <v>3620291</v>
      </c>
      <c r="E810" s="10">
        <f t="shared" si="12"/>
        <v>42096.406976744183</v>
      </c>
    </row>
    <row r="811" spans="1:5" x14ac:dyDescent="0.25">
      <c r="A811" s="7" t="s">
        <v>950</v>
      </c>
      <c r="B811" s="8" t="str">
        <f>VLOOKUP(A811,'List of CIP Names'!$A:$B,2,FALSE)</f>
        <v>Plumbing Technology/Plumber.</v>
      </c>
      <c r="C811" s="11">
        <v>585</v>
      </c>
      <c r="D811" s="10">
        <v>3610990</v>
      </c>
      <c r="E811" s="10">
        <f t="shared" si="12"/>
        <v>6172.6324786324785</v>
      </c>
    </row>
    <row r="812" spans="1:5" x14ac:dyDescent="0.25">
      <c r="A812" s="7" t="s">
        <v>756</v>
      </c>
      <c r="B812" s="8" t="str">
        <f>VLOOKUP(A812,'List of CIP Names'!$A:$B,2,FALSE)</f>
        <v>Philosophy and Religious Studies, General.</v>
      </c>
      <c r="C812" s="11">
        <v>323</v>
      </c>
      <c r="D812" s="10">
        <v>3610306</v>
      </c>
      <c r="E812" s="10">
        <f t="shared" si="12"/>
        <v>11177.417956656347</v>
      </c>
    </row>
    <row r="813" spans="1:5" x14ac:dyDescent="0.25">
      <c r="A813" s="7" t="s">
        <v>12</v>
      </c>
      <c r="B813" s="8" t="str">
        <f>VLOOKUP(A813,'List of CIP Names'!$A:$B,2,FALSE)</f>
        <v>Agricultural Production Operations, General.</v>
      </c>
      <c r="C813" s="11">
        <v>565</v>
      </c>
      <c r="D813" s="10">
        <v>3607996</v>
      </c>
      <c r="E813" s="10">
        <f t="shared" si="12"/>
        <v>6385.8336283185845</v>
      </c>
    </row>
    <row r="814" spans="1:5" x14ac:dyDescent="0.25">
      <c r="A814" s="7" t="s">
        <v>374</v>
      </c>
      <c r="B814" s="8" t="str">
        <f>VLOOKUP(A814,'List of CIP Names'!$A:$B,2,FALSE)</f>
        <v>Operations Research.</v>
      </c>
      <c r="C814" s="11">
        <v>283</v>
      </c>
      <c r="D814" s="10">
        <v>3602526</v>
      </c>
      <c r="E814" s="10">
        <f t="shared" si="12"/>
        <v>12729.773851590106</v>
      </c>
    </row>
    <row r="815" spans="1:5" x14ac:dyDescent="0.25">
      <c r="A815" s="7" t="s">
        <v>361</v>
      </c>
      <c r="B815" s="8" t="str">
        <f>VLOOKUP(A815,'List of CIP Names'!$A:$B,2,FALSE)</f>
        <v>Metallurgical Engineering.</v>
      </c>
      <c r="C815" s="11">
        <v>377</v>
      </c>
      <c r="D815" s="10">
        <v>3551096</v>
      </c>
      <c r="E815" s="10">
        <f t="shared" si="12"/>
        <v>9419.3527851458894</v>
      </c>
    </row>
    <row r="816" spans="1:5" x14ac:dyDescent="0.25">
      <c r="A816" s="7" t="s">
        <v>851</v>
      </c>
      <c r="B816" s="8" t="str">
        <f>VLOOKUP(A816,'List of CIP Names'!$A:$B,2,FALSE)</f>
        <v>Clinical Child Psychology.</v>
      </c>
      <c r="C816" s="11">
        <v>158</v>
      </c>
      <c r="D816" s="10">
        <v>3517334</v>
      </c>
      <c r="E816" s="10">
        <f t="shared" si="12"/>
        <v>22261.607594936708</v>
      </c>
    </row>
    <row r="817" spans="1:5" x14ac:dyDescent="0.25">
      <c r="A817" s="7" t="s">
        <v>965</v>
      </c>
      <c r="B817" s="8" t="str">
        <f>VLOOKUP(A817,'List of CIP Names'!$A:$B,2,FALSE)</f>
        <v>Gunsmithing/Gunsmith.</v>
      </c>
      <c r="C817" s="11">
        <v>443</v>
      </c>
      <c r="D817" s="10">
        <v>3501701</v>
      </c>
      <c r="E817" s="10">
        <f t="shared" si="12"/>
        <v>7904.5169300225734</v>
      </c>
    </row>
    <row r="818" spans="1:5" x14ac:dyDescent="0.25">
      <c r="A818" s="7" t="s">
        <v>461</v>
      </c>
      <c r="B818" s="8" t="str">
        <f>VLOOKUP(A818,'List of CIP Names'!$A:$B,2,FALSE)</f>
        <v>Russian Language and Literature.</v>
      </c>
      <c r="C818" s="11">
        <v>421</v>
      </c>
      <c r="D818" s="10">
        <v>3474135</v>
      </c>
      <c r="E818" s="10">
        <f t="shared" si="12"/>
        <v>8252.1021377672205</v>
      </c>
    </row>
    <row r="819" spans="1:5" x14ac:dyDescent="0.25">
      <c r="A819" s="7" t="s">
        <v>1272</v>
      </c>
      <c r="B819" s="8" t="str">
        <f>VLOOKUP(A819,'List of CIP Names'!$A:$B,2,FALSE)</f>
        <v>Direct Entry Midwifery.</v>
      </c>
      <c r="C819" s="11">
        <v>258</v>
      </c>
      <c r="D819" s="10">
        <v>3453550</v>
      </c>
      <c r="E819" s="10">
        <f t="shared" si="12"/>
        <v>13385.852713178294</v>
      </c>
    </row>
    <row r="820" spans="1:5" x14ac:dyDescent="0.25">
      <c r="A820" s="7" t="s">
        <v>57</v>
      </c>
      <c r="B820" s="8" t="str">
        <f>VLOOKUP(A820,'List of CIP Names'!$A:$B,2,FALSE)</f>
        <v>Soil Science and Agronomy, General.</v>
      </c>
      <c r="C820" s="11">
        <v>377</v>
      </c>
      <c r="D820" s="10">
        <v>3421077</v>
      </c>
      <c r="E820" s="10">
        <f t="shared" si="12"/>
        <v>9074.4748010610074</v>
      </c>
    </row>
    <row r="821" spans="1:5" x14ac:dyDescent="0.25">
      <c r="A821" s="7" t="s">
        <v>171</v>
      </c>
      <c r="B821" s="8" t="str">
        <f>VLOOKUP(A821,'List of CIP Names'!$A:$B,2,FALSE)</f>
        <v>Communications Technologies/Technicians and Support Services, Other.</v>
      </c>
      <c r="C821" s="11">
        <v>494</v>
      </c>
      <c r="D821" s="10">
        <v>3414603</v>
      </c>
      <c r="E821" s="10">
        <f t="shared" si="12"/>
        <v>6912.1518218623478</v>
      </c>
    </row>
    <row r="822" spans="1:5" x14ac:dyDescent="0.25">
      <c r="A822" s="7" t="s">
        <v>766</v>
      </c>
      <c r="B822" s="8" t="str">
        <f>VLOOKUP(A822,'List of CIP Names'!$A:$B,2,FALSE)</f>
        <v>Jewish/Judaic Studies.</v>
      </c>
      <c r="C822" s="11">
        <v>246</v>
      </c>
      <c r="D822" s="10">
        <v>3413593</v>
      </c>
      <c r="E822" s="10">
        <f t="shared" si="12"/>
        <v>13876.394308943089</v>
      </c>
    </row>
    <row r="823" spans="1:5" x14ac:dyDescent="0.25">
      <c r="A823" s="7" t="s">
        <v>504</v>
      </c>
      <c r="B823" s="8" t="str">
        <f>VLOOKUP(A823,'List of CIP Names'!$A:$B,2,FALSE)</f>
        <v>Consumer Merchandising/Retailing Management.</v>
      </c>
      <c r="C823" s="11">
        <v>292</v>
      </c>
      <c r="D823" s="10">
        <v>3410952</v>
      </c>
      <c r="E823" s="10">
        <f t="shared" si="12"/>
        <v>11681.342465753425</v>
      </c>
    </row>
    <row r="824" spans="1:5" x14ac:dyDescent="0.25">
      <c r="A824" s="7" t="s">
        <v>587</v>
      </c>
      <c r="B824" s="8" t="str">
        <f>VLOOKUP(A824,'List of CIP Names'!$A:$B,2,FALSE)</f>
        <v>Biochemistry, Biophysics and Molecular Biology, Other.</v>
      </c>
      <c r="C824" s="11">
        <v>389</v>
      </c>
      <c r="D824" s="10">
        <v>3409427</v>
      </c>
      <c r="E824" s="10">
        <f t="shared" si="12"/>
        <v>8764.59383033419</v>
      </c>
    </row>
    <row r="825" spans="1:5" x14ac:dyDescent="0.25">
      <c r="A825" s="7" t="s">
        <v>631</v>
      </c>
      <c r="B825" s="8" t="str">
        <f>VLOOKUP(A825,'List of CIP Names'!$A:$B,2,FALSE)</f>
        <v>Toxicology.</v>
      </c>
      <c r="C825" s="11">
        <v>256</v>
      </c>
      <c r="D825" s="10">
        <v>3401821</v>
      </c>
      <c r="E825" s="10">
        <f t="shared" si="12"/>
        <v>13288.36328125</v>
      </c>
    </row>
    <row r="826" spans="1:5" x14ac:dyDescent="0.25">
      <c r="A826" s="7" t="s">
        <v>1401</v>
      </c>
      <c r="B826" s="8" t="str">
        <f>VLOOKUP(A826,'List of CIP Names'!$A:$B,2,FALSE)</f>
        <v>Specialized Merchandising, Sales, and Marketing Operations, Other.</v>
      </c>
      <c r="C826" s="11">
        <v>230</v>
      </c>
      <c r="D826" s="10">
        <v>3362796</v>
      </c>
      <c r="E826" s="10">
        <f t="shared" si="12"/>
        <v>14620.852173913043</v>
      </c>
    </row>
    <row r="827" spans="1:5" x14ac:dyDescent="0.25">
      <c r="A827" s="7" t="s">
        <v>1418</v>
      </c>
      <c r="B827" s="8" t="str">
        <f>VLOOKUP(A827,'List of CIP Names'!$A:$B,2,FALSE)</f>
        <v>Military History.</v>
      </c>
      <c r="C827" s="11">
        <v>247</v>
      </c>
      <c r="D827" s="10">
        <v>3352453</v>
      </c>
      <c r="E827" s="10">
        <f t="shared" si="12"/>
        <v>13572.684210526315</v>
      </c>
    </row>
    <row r="828" spans="1:5" x14ac:dyDescent="0.25">
      <c r="A828" s="7" t="s">
        <v>896</v>
      </c>
      <c r="B828" s="8" t="str">
        <f>VLOOKUP(A828,'List of CIP Names'!$A:$B,2,FALSE)</f>
        <v>Education Policy Analysis.</v>
      </c>
      <c r="C828" s="11">
        <v>135</v>
      </c>
      <c r="D828" s="10">
        <v>3342134</v>
      </c>
      <c r="E828" s="10">
        <f t="shared" si="12"/>
        <v>24756.548148148147</v>
      </c>
    </row>
    <row r="829" spans="1:5" x14ac:dyDescent="0.25">
      <c r="A829" s="7" t="s">
        <v>416</v>
      </c>
      <c r="B829" s="8" t="str">
        <f>VLOOKUP(A829,'List of CIP Names'!$A:$B,2,FALSE)</f>
        <v>Quality Control and Safety Technologies/Technicians, Other.</v>
      </c>
      <c r="C829" s="11">
        <v>390</v>
      </c>
      <c r="D829" s="10">
        <v>3330439</v>
      </c>
      <c r="E829" s="10">
        <f t="shared" si="12"/>
        <v>8539.58717948718</v>
      </c>
    </row>
    <row r="830" spans="1:5" x14ac:dyDescent="0.25">
      <c r="A830" s="7" t="s">
        <v>1205</v>
      </c>
      <c r="B830" s="8" t="str">
        <f>VLOOKUP(A830,'List of CIP Names'!$A:$B,2,FALSE)</f>
        <v>Pharmaceutics and Drug Design.</v>
      </c>
      <c r="C830" s="11">
        <v>254</v>
      </c>
      <c r="D830" s="10">
        <v>3323103</v>
      </c>
      <c r="E830" s="10">
        <f t="shared" si="12"/>
        <v>13083.082677165354</v>
      </c>
    </row>
    <row r="831" spans="1:5" x14ac:dyDescent="0.25">
      <c r="A831" s="7" t="s">
        <v>10</v>
      </c>
      <c r="B831" s="8" t="str">
        <f>VLOOKUP(A831,'List of CIP Names'!$A:$B,2,FALSE)</f>
        <v>Agricultural Mechanics and Equipment/Machine Technology.</v>
      </c>
      <c r="C831" s="11">
        <v>465</v>
      </c>
      <c r="D831" s="10">
        <v>3267259</v>
      </c>
      <c r="E831" s="10">
        <f t="shared" si="12"/>
        <v>7026.3634408602147</v>
      </c>
    </row>
    <row r="832" spans="1:5" x14ac:dyDescent="0.25">
      <c r="A832" s="7" t="s">
        <v>1128</v>
      </c>
      <c r="B832" s="8" t="str">
        <f>VLOOKUP(A832,'List of CIP Names'!$A:$B,2,FALSE)</f>
        <v>Clinical/Medical Laboratory Assistant.</v>
      </c>
      <c r="C832" s="11">
        <v>637</v>
      </c>
      <c r="D832" s="10">
        <v>3262052</v>
      </c>
      <c r="E832" s="10">
        <f t="shared" si="12"/>
        <v>5120.960753532182</v>
      </c>
    </row>
    <row r="833" spans="1:5" x14ac:dyDescent="0.25">
      <c r="A833" s="7" t="s">
        <v>1255</v>
      </c>
      <c r="B833" s="8" t="str">
        <f>VLOOKUP(A833,'List of CIP Names'!$A:$B,2,FALSE)</f>
        <v>Medical Illustration/Medical Illustrator.</v>
      </c>
      <c r="C833" s="11">
        <v>191</v>
      </c>
      <c r="D833" s="10">
        <v>3256045</v>
      </c>
      <c r="E833" s="10">
        <f t="shared" si="12"/>
        <v>17047.356020942407</v>
      </c>
    </row>
    <row r="834" spans="1:5" x14ac:dyDescent="0.25">
      <c r="A834" s="7" t="s">
        <v>268</v>
      </c>
      <c r="B834" s="8" t="str">
        <f>VLOOKUP(A834,'List of CIP Names'!$A:$B,2,FALSE)</f>
        <v>Education/Teaching of Individuals Who are Developmentally Delayed.</v>
      </c>
      <c r="C834" s="11">
        <v>358</v>
      </c>
      <c r="D834" s="10">
        <v>3245596</v>
      </c>
      <c r="E834" s="10">
        <f t="shared" si="12"/>
        <v>9065.910614525139</v>
      </c>
    </row>
    <row r="835" spans="1:5" x14ac:dyDescent="0.25">
      <c r="A835" s="7" t="s">
        <v>369</v>
      </c>
      <c r="B835" s="8" t="str">
        <f>VLOOKUP(A835,'List of CIP Names'!$A:$B,2,FALSE)</f>
        <v>Polymer/Plastics Engineering.</v>
      </c>
      <c r="C835" s="11">
        <v>404</v>
      </c>
      <c r="D835" s="10">
        <v>3236193</v>
      </c>
      <c r="E835" s="10">
        <f t="shared" ref="E835:E898" si="13">D835/C835</f>
        <v>8010.3787128712875</v>
      </c>
    </row>
    <row r="836" spans="1:5" x14ac:dyDescent="0.25">
      <c r="A836" s="7" t="s">
        <v>5</v>
      </c>
      <c r="B836" s="8" t="str">
        <f>VLOOKUP(A836,'List of CIP Names'!$A:$B,2,FALSE)</f>
        <v>Agricultural/Farm Supplies Retailing and Wholesaling.</v>
      </c>
      <c r="C836" s="11">
        <v>533</v>
      </c>
      <c r="D836" s="10">
        <v>3216866</v>
      </c>
      <c r="E836" s="10">
        <f t="shared" si="13"/>
        <v>6035.395872420263</v>
      </c>
    </row>
    <row r="837" spans="1:5" x14ac:dyDescent="0.25">
      <c r="A837" s="7" t="s">
        <v>750</v>
      </c>
      <c r="B837" s="8" t="str">
        <f>VLOOKUP(A837,'List of CIP Names'!$A:$B,2,FALSE)</f>
        <v>Computer Games and Programming Skills.</v>
      </c>
      <c r="C837" s="11">
        <v>344</v>
      </c>
      <c r="D837" s="10">
        <v>3215385</v>
      </c>
      <c r="E837" s="10">
        <f t="shared" si="13"/>
        <v>9347.0494186046508</v>
      </c>
    </row>
    <row r="838" spans="1:5" x14ac:dyDescent="0.25">
      <c r="A838" s="7" t="s">
        <v>1318</v>
      </c>
      <c r="B838" s="8" t="str">
        <f>VLOOKUP(A838,'List of CIP Names'!$A:$B,2,FALSE)</f>
        <v>Customer Service Management.</v>
      </c>
      <c r="C838" s="11">
        <v>465</v>
      </c>
      <c r="D838" s="10">
        <v>3196795</v>
      </c>
      <c r="E838" s="10">
        <f t="shared" si="13"/>
        <v>6874.8279569892475</v>
      </c>
    </row>
    <row r="839" spans="1:5" x14ac:dyDescent="0.25">
      <c r="A839" s="7" t="s">
        <v>319</v>
      </c>
      <c r="B839" s="8" t="str">
        <f>VLOOKUP(A839,'List of CIP Names'!$A:$B,2,FALSE)</f>
        <v>School Librarian/School Library Media Specialist.</v>
      </c>
      <c r="C839" s="11">
        <v>268</v>
      </c>
      <c r="D839" s="10">
        <v>3184728</v>
      </c>
      <c r="E839" s="10">
        <f t="shared" si="13"/>
        <v>11883.313432835821</v>
      </c>
    </row>
    <row r="840" spans="1:5" x14ac:dyDescent="0.25">
      <c r="A840" s="7" t="s">
        <v>683</v>
      </c>
      <c r="B840" s="8" t="str">
        <f>VLOOKUP(A840,'List of CIP Names'!$A:$B,2,FALSE)</f>
        <v>Cyber/Electronic Operations and Warfare.</v>
      </c>
      <c r="C840" s="11">
        <v>266</v>
      </c>
      <c r="D840" s="10">
        <v>3183062</v>
      </c>
      <c r="E840" s="10">
        <f t="shared" si="13"/>
        <v>11966.398496240601</v>
      </c>
    </row>
    <row r="841" spans="1:5" x14ac:dyDescent="0.25">
      <c r="A841" s="7" t="s">
        <v>767</v>
      </c>
      <c r="B841" s="8" t="str">
        <f>VLOOKUP(A841,'List of CIP Names'!$A:$B,2,FALSE)</f>
        <v>Religion/Religious Studies, Other.</v>
      </c>
      <c r="C841" s="11">
        <v>363</v>
      </c>
      <c r="D841" s="10">
        <v>3182668</v>
      </c>
      <c r="E841" s="10">
        <f t="shared" si="13"/>
        <v>8767.6804407713498</v>
      </c>
    </row>
    <row r="842" spans="1:5" x14ac:dyDescent="0.25">
      <c r="A842" s="7" t="s">
        <v>1400</v>
      </c>
      <c r="B842" s="8" t="str">
        <f>VLOOKUP(A842,'List of CIP Names'!$A:$B,2,FALSE)</f>
        <v>Hospitality and Recreation Marketing Operations.</v>
      </c>
      <c r="C842" s="11">
        <v>307</v>
      </c>
      <c r="D842" s="10">
        <v>3173982</v>
      </c>
      <c r="E842" s="10">
        <f t="shared" si="13"/>
        <v>10338.70358306189</v>
      </c>
    </row>
    <row r="843" spans="1:5" x14ac:dyDescent="0.25">
      <c r="A843" s="7" t="s">
        <v>633</v>
      </c>
      <c r="B843" s="8" t="str">
        <f>VLOOKUP(A843,'List of CIP Names'!$A:$B,2,FALSE)</f>
        <v>Pharmacology and Toxicology.</v>
      </c>
      <c r="C843" s="11">
        <v>256</v>
      </c>
      <c r="D843" s="10">
        <v>3157925</v>
      </c>
      <c r="E843" s="10">
        <f t="shared" si="13"/>
        <v>12335.64453125</v>
      </c>
    </row>
    <row r="844" spans="1:5" x14ac:dyDescent="0.25">
      <c r="A844" s="7" t="s">
        <v>983</v>
      </c>
      <c r="B844" s="8" t="str">
        <f>VLOOKUP(A844,'List of CIP Names'!$A:$B,2,FALSE)</f>
        <v>High Performance and Custom Engine Technician/Mechanic.</v>
      </c>
      <c r="C844" s="11">
        <v>357</v>
      </c>
      <c r="D844" s="10">
        <v>3147737</v>
      </c>
      <c r="E844" s="10">
        <f t="shared" si="13"/>
        <v>8817.1904761904771</v>
      </c>
    </row>
    <row r="845" spans="1:5" x14ac:dyDescent="0.25">
      <c r="A845" s="7" t="s">
        <v>282</v>
      </c>
      <c r="B845" s="8" t="str">
        <f>VLOOKUP(A845,'List of CIP Names'!$A:$B,2,FALSE)</f>
        <v>Montessori Teacher Education.</v>
      </c>
      <c r="C845" s="11">
        <v>221</v>
      </c>
      <c r="D845" s="10">
        <v>3144555</v>
      </c>
      <c r="E845" s="10">
        <f t="shared" si="13"/>
        <v>14228.755656108597</v>
      </c>
    </row>
    <row r="846" spans="1:5" x14ac:dyDescent="0.25">
      <c r="A846" s="7" t="s">
        <v>1351</v>
      </c>
      <c r="B846" s="8" t="str">
        <f>VLOOKUP(A846,'List of CIP Names'!$A:$B,2,FALSE)</f>
        <v>Investments and Securities.</v>
      </c>
      <c r="C846" s="11">
        <v>193</v>
      </c>
      <c r="D846" s="10">
        <v>3140859</v>
      </c>
      <c r="E846" s="10">
        <f t="shared" si="13"/>
        <v>16273.880829015545</v>
      </c>
    </row>
    <row r="847" spans="1:5" x14ac:dyDescent="0.25">
      <c r="A847" s="7" t="s">
        <v>43</v>
      </c>
      <c r="B847" s="8" t="str">
        <f>VLOOKUP(A847,'List of CIP Names'!$A:$B,2,FALSE)</f>
        <v>Dairy Science.</v>
      </c>
      <c r="C847" s="11">
        <v>428</v>
      </c>
      <c r="D847" s="10">
        <v>3106324</v>
      </c>
      <c r="E847" s="10">
        <f t="shared" si="13"/>
        <v>7257.7663551401865</v>
      </c>
    </row>
    <row r="848" spans="1:5" x14ac:dyDescent="0.25">
      <c r="A848" s="7" t="s">
        <v>603</v>
      </c>
      <c r="B848" s="8" t="str">
        <f>VLOOKUP(A848,'List of CIP Names'!$A:$B,2,FALSE)</f>
        <v>Microbiology and Immunology.</v>
      </c>
      <c r="C848" s="11">
        <v>264</v>
      </c>
      <c r="D848" s="10">
        <v>3080112</v>
      </c>
      <c r="E848" s="10">
        <f t="shared" si="13"/>
        <v>11667.09090909091</v>
      </c>
    </row>
    <row r="849" spans="1:5" x14ac:dyDescent="0.25">
      <c r="A849" s="7" t="s">
        <v>947</v>
      </c>
      <c r="B849" s="8" t="str">
        <f>VLOOKUP(A849,'List of CIP Names'!$A:$B,2,FALSE)</f>
        <v>Building Construction Technology.</v>
      </c>
      <c r="C849" s="11">
        <v>537</v>
      </c>
      <c r="D849" s="10">
        <v>3076889</v>
      </c>
      <c r="E849" s="10">
        <f t="shared" si="13"/>
        <v>5729.774674115456</v>
      </c>
    </row>
    <row r="850" spans="1:5" x14ac:dyDescent="0.25">
      <c r="A850" s="7" t="s">
        <v>936</v>
      </c>
      <c r="B850" s="8" t="str">
        <f>VLOOKUP(A850,'List of CIP Names'!$A:$B,2,FALSE)</f>
        <v>Construction Trades, General.</v>
      </c>
      <c r="C850" s="11">
        <v>521</v>
      </c>
      <c r="D850" s="10">
        <v>3062881</v>
      </c>
      <c r="E850" s="10">
        <f t="shared" si="13"/>
        <v>5878.8502879078696</v>
      </c>
    </row>
    <row r="851" spans="1:5" x14ac:dyDescent="0.25">
      <c r="A851" s="7" t="s">
        <v>1277</v>
      </c>
      <c r="B851" s="8" t="str">
        <f>VLOOKUP(A851,'List of CIP Names'!$A:$B,2,FALSE)</f>
        <v>Movement Therapy and Movement Education.</v>
      </c>
      <c r="C851" s="11">
        <v>160</v>
      </c>
      <c r="D851" s="10">
        <v>3031304</v>
      </c>
      <c r="E851" s="10">
        <f t="shared" si="13"/>
        <v>18945.650000000001</v>
      </c>
    </row>
    <row r="852" spans="1:5" x14ac:dyDescent="0.25">
      <c r="A852" s="7" t="s">
        <v>899</v>
      </c>
      <c r="B852" s="8" t="str">
        <f>VLOOKUP(A852,'List of CIP Names'!$A:$B,2,FALSE)</f>
        <v>Public Policy Analysis, Other.</v>
      </c>
      <c r="C852" s="11">
        <v>116</v>
      </c>
      <c r="D852" s="10">
        <v>3016357</v>
      </c>
      <c r="E852" s="10">
        <f t="shared" si="13"/>
        <v>26003.077586206895</v>
      </c>
    </row>
    <row r="853" spans="1:5" x14ac:dyDescent="0.25">
      <c r="A853" s="7" t="s">
        <v>579</v>
      </c>
      <c r="B853" s="8" t="str">
        <f>VLOOKUP(A853,'List of CIP Names'!$A:$B,2,FALSE)</f>
        <v>Biophysics.</v>
      </c>
      <c r="C853" s="11">
        <v>273</v>
      </c>
      <c r="D853" s="10">
        <v>3010960</v>
      </c>
      <c r="E853" s="10">
        <f t="shared" si="13"/>
        <v>11029.157509157509</v>
      </c>
    </row>
    <row r="854" spans="1:5" x14ac:dyDescent="0.25">
      <c r="A854" s="7" t="s">
        <v>604</v>
      </c>
      <c r="B854" s="8" t="str">
        <f>VLOOKUP(A854,'List of CIP Names'!$A:$B,2,FALSE)</f>
        <v>Microbiological Sciences and Immunology, Other.</v>
      </c>
      <c r="C854" s="11">
        <v>260</v>
      </c>
      <c r="D854" s="10">
        <v>3008886</v>
      </c>
      <c r="E854" s="10">
        <f t="shared" si="13"/>
        <v>11572.638461538461</v>
      </c>
    </row>
    <row r="855" spans="1:5" x14ac:dyDescent="0.25">
      <c r="A855" s="7" t="s">
        <v>1094</v>
      </c>
      <c r="B855" s="8" t="str">
        <f>VLOOKUP(A855,'List of CIP Names'!$A:$B,2,FALSE)</f>
        <v>Oral Biology and Oral and Maxillofacial Pathology.</v>
      </c>
      <c r="C855" s="11">
        <v>57</v>
      </c>
      <c r="D855" s="10">
        <v>3001861</v>
      </c>
      <c r="E855" s="10">
        <f t="shared" si="13"/>
        <v>52664.228070175435</v>
      </c>
    </row>
    <row r="856" spans="1:5" x14ac:dyDescent="0.25">
      <c r="A856" s="7" t="s">
        <v>1204</v>
      </c>
      <c r="B856" s="8" t="str">
        <f>VLOOKUP(A856,'List of CIP Names'!$A:$B,2,FALSE)</f>
        <v>Pharmacy Administration and Pharmacy Policy and Regulatory Affairs.</v>
      </c>
      <c r="C856" s="11">
        <v>198</v>
      </c>
      <c r="D856" s="10">
        <v>2996057</v>
      </c>
      <c r="E856" s="10">
        <f t="shared" si="13"/>
        <v>15131.601010101011</v>
      </c>
    </row>
    <row r="857" spans="1:5" x14ac:dyDescent="0.25">
      <c r="A857" s="7" t="s">
        <v>1218</v>
      </c>
      <c r="B857" s="8" t="str">
        <f>VLOOKUP(A857,'List of CIP Names'!$A:$B,2,FALSE)</f>
        <v>Health/Medical Physics.</v>
      </c>
      <c r="C857" s="11">
        <v>203</v>
      </c>
      <c r="D857" s="10">
        <v>2993701</v>
      </c>
      <c r="E857" s="10">
        <f t="shared" si="13"/>
        <v>14747.295566502464</v>
      </c>
    </row>
    <row r="858" spans="1:5" x14ac:dyDescent="0.25">
      <c r="A858" s="7" t="s">
        <v>1373</v>
      </c>
      <c r="B858" s="8" t="str">
        <f>VLOOKUP(A858,'List of CIP Names'!$A:$B,2,FALSE)</f>
        <v>Knowledge Management.</v>
      </c>
      <c r="C858" s="11">
        <v>237</v>
      </c>
      <c r="D858" s="10">
        <v>2992695</v>
      </c>
      <c r="E858" s="10">
        <f t="shared" si="13"/>
        <v>12627.405063291139</v>
      </c>
    </row>
    <row r="859" spans="1:5" x14ac:dyDescent="0.25">
      <c r="A859" s="7" t="s">
        <v>737</v>
      </c>
      <c r="B859" s="8" t="str">
        <f>VLOOKUP(A859,'List of CIP Names'!$A:$B,2,FALSE)</f>
        <v>Workforce Development and Training.</v>
      </c>
      <c r="C859" s="11">
        <v>219</v>
      </c>
      <c r="D859" s="10">
        <v>2990873</v>
      </c>
      <c r="E859" s="10">
        <f t="shared" si="13"/>
        <v>13656.954337899544</v>
      </c>
    </row>
    <row r="860" spans="1:5" x14ac:dyDescent="0.25">
      <c r="A860" s="7" t="s">
        <v>405</v>
      </c>
      <c r="B860" s="8" t="str">
        <f>VLOOKUP(A860,'List of CIP Names'!$A:$B,2,FALSE)</f>
        <v>Plastics and Polymer Engineering Technology/Technician.</v>
      </c>
      <c r="C860" s="11">
        <v>439</v>
      </c>
      <c r="D860" s="10">
        <v>2977444</v>
      </c>
      <c r="E860" s="10">
        <f t="shared" si="13"/>
        <v>6782.3325740318905</v>
      </c>
    </row>
    <row r="861" spans="1:5" x14ac:dyDescent="0.25">
      <c r="A861" s="7" t="s">
        <v>55</v>
      </c>
      <c r="B861" s="8" t="str">
        <f>VLOOKUP(A861,'List of CIP Names'!$A:$B,2,FALSE)</f>
        <v>Range Science and Management.</v>
      </c>
      <c r="C861" s="11">
        <v>400</v>
      </c>
      <c r="D861" s="10">
        <v>2975809</v>
      </c>
      <c r="E861" s="10">
        <f t="shared" si="13"/>
        <v>7439.5225</v>
      </c>
    </row>
    <row r="862" spans="1:5" x14ac:dyDescent="0.25">
      <c r="A862" s="7" t="s">
        <v>454</v>
      </c>
      <c r="B862" s="8" t="str">
        <f>VLOOKUP(A862,'List of CIP Names'!$A:$B,2,FALSE)</f>
        <v>East Asian Languages, Literatures, and Linguistics, General.</v>
      </c>
      <c r="C862" s="11">
        <v>281</v>
      </c>
      <c r="D862" s="10">
        <v>2969848</v>
      </c>
      <c r="E862" s="10">
        <f t="shared" si="13"/>
        <v>10568.85409252669</v>
      </c>
    </row>
    <row r="863" spans="1:5" x14ac:dyDescent="0.25">
      <c r="A863" s="7" t="s">
        <v>184</v>
      </c>
      <c r="B863" s="8" t="str">
        <f>VLOOKUP(A863,'List of CIP Names'!$A:$B,2,FALSE)</f>
        <v>Data Entry/Microcomputer Applications, General.</v>
      </c>
      <c r="C863" s="11">
        <v>496</v>
      </c>
      <c r="D863" s="10">
        <v>2964571</v>
      </c>
      <c r="E863" s="10">
        <f t="shared" si="13"/>
        <v>5976.9576612903229</v>
      </c>
    </row>
    <row r="864" spans="1:5" x14ac:dyDescent="0.25">
      <c r="A864" s="7" t="s">
        <v>1208</v>
      </c>
      <c r="B864" s="8" t="str">
        <f>VLOOKUP(A864,'List of CIP Names'!$A:$B,2,FALSE)</f>
        <v>Clinical and Industrial Drug Development.</v>
      </c>
      <c r="C864" s="11">
        <v>148</v>
      </c>
      <c r="D864" s="10">
        <v>2933897</v>
      </c>
      <c r="E864" s="10">
        <f t="shared" si="13"/>
        <v>19823.62837837838</v>
      </c>
    </row>
    <row r="865" spans="1:5" x14ac:dyDescent="0.25">
      <c r="A865" s="7" t="s">
        <v>952</v>
      </c>
      <c r="B865" s="8" t="str">
        <f>VLOOKUP(A865,'List of CIP Names'!$A:$B,2,FALSE)</f>
        <v>Construction Trades, Other.</v>
      </c>
      <c r="C865" s="11">
        <v>444</v>
      </c>
      <c r="D865" s="10">
        <v>2933441</v>
      </c>
      <c r="E865" s="10">
        <f t="shared" si="13"/>
        <v>6606.8490990990995</v>
      </c>
    </row>
    <row r="866" spans="1:5" x14ac:dyDescent="0.25">
      <c r="A866" s="7" t="s">
        <v>625</v>
      </c>
      <c r="B866" s="8" t="str">
        <f>VLOOKUP(A866,'List of CIP Names'!$A:$B,2,FALSE)</f>
        <v>Pathology/Experimental Pathology.</v>
      </c>
      <c r="C866" s="11">
        <v>155</v>
      </c>
      <c r="D866" s="10">
        <v>2930714</v>
      </c>
      <c r="E866" s="10">
        <f t="shared" si="13"/>
        <v>18907.832258064514</v>
      </c>
    </row>
    <row r="867" spans="1:5" x14ac:dyDescent="0.25">
      <c r="A867" s="7" t="s">
        <v>397</v>
      </c>
      <c r="B867" s="8" t="str">
        <f>VLOOKUP(A867,'List of CIP Names'!$A:$B,2,FALSE)</f>
        <v>Electromechanical and Instrumentation and Maintenance Technologies/Technicians, Other.</v>
      </c>
      <c r="C867" s="11">
        <v>554</v>
      </c>
      <c r="D867" s="10">
        <v>2928260</v>
      </c>
      <c r="E867" s="10">
        <f t="shared" si="13"/>
        <v>5285.6678700361008</v>
      </c>
    </row>
    <row r="868" spans="1:5" x14ac:dyDescent="0.25">
      <c r="A868" s="7" t="s">
        <v>1074</v>
      </c>
      <c r="B868" s="8" t="str">
        <f>VLOOKUP(A868,'List of CIP Names'!$A:$B,2,FALSE)</f>
        <v>Woodwind Instruments.</v>
      </c>
      <c r="C868" s="11">
        <v>155</v>
      </c>
      <c r="D868" s="10">
        <v>2892905</v>
      </c>
      <c r="E868" s="10">
        <f t="shared" si="13"/>
        <v>18663.903225806451</v>
      </c>
    </row>
    <row r="869" spans="1:5" x14ac:dyDescent="0.25">
      <c r="A869" s="7" t="s">
        <v>94</v>
      </c>
      <c r="B869" s="8" t="str">
        <f>VLOOKUP(A869,'List of CIP Names'!$A:$B,2,FALSE)</f>
        <v>African Studies.</v>
      </c>
      <c r="C869" s="11">
        <v>217</v>
      </c>
      <c r="D869" s="10">
        <v>2869966</v>
      </c>
      <c r="E869" s="10">
        <f t="shared" si="13"/>
        <v>13225.649769585254</v>
      </c>
    </row>
    <row r="870" spans="1:5" x14ac:dyDescent="0.25">
      <c r="A870" s="7" t="s">
        <v>821</v>
      </c>
      <c r="B870" s="8" t="str">
        <f>VLOOKUP(A870,'List of CIP Names'!$A:$B,2,FALSE)</f>
        <v>Materials Science.</v>
      </c>
      <c r="C870" s="11">
        <v>267</v>
      </c>
      <c r="D870" s="10">
        <v>2839028</v>
      </c>
      <c r="E870" s="10">
        <f t="shared" si="13"/>
        <v>10633.063670411984</v>
      </c>
    </row>
    <row r="871" spans="1:5" x14ac:dyDescent="0.25">
      <c r="A871" s="7" t="s">
        <v>807</v>
      </c>
      <c r="B871" s="8" t="str">
        <f>VLOOKUP(A871,'List of CIP Names'!$A:$B,2,FALSE)</f>
        <v>Geophysics and Seismology.</v>
      </c>
      <c r="C871" s="11">
        <v>284</v>
      </c>
      <c r="D871" s="10">
        <v>2807319</v>
      </c>
      <c r="E871" s="10">
        <f t="shared" si="13"/>
        <v>9884.9260563380285</v>
      </c>
    </row>
    <row r="872" spans="1:5" x14ac:dyDescent="0.25">
      <c r="A872" s="7" t="s">
        <v>753</v>
      </c>
      <c r="B872" s="8" t="str">
        <f>VLOOKUP(A872,'List of CIP Names'!$A:$B,2,FALSE)</f>
        <v>Theatre/Theater.</v>
      </c>
      <c r="C872" s="11">
        <v>270</v>
      </c>
      <c r="D872" s="10">
        <v>2793692</v>
      </c>
      <c r="E872" s="10">
        <f t="shared" si="13"/>
        <v>10347.007407407407</v>
      </c>
    </row>
    <row r="873" spans="1:5" x14ac:dyDescent="0.25">
      <c r="A873" s="7" t="s">
        <v>70</v>
      </c>
      <c r="B873" s="8" t="str">
        <f>VLOOKUP(A873,'List of CIP Names'!$A:$B,2,FALSE)</f>
        <v>Natural Resources Law Enforcement and Protective Services.</v>
      </c>
      <c r="C873" s="11">
        <v>397</v>
      </c>
      <c r="D873" s="10">
        <v>2778558</v>
      </c>
      <c r="E873" s="10">
        <f t="shared" si="13"/>
        <v>6998.8866498740554</v>
      </c>
    </row>
    <row r="874" spans="1:5" x14ac:dyDescent="0.25">
      <c r="A874" s="7" t="s">
        <v>514</v>
      </c>
      <c r="B874" s="8" t="str">
        <f>VLOOKUP(A874,'List of CIP Names'!$A:$B,2,FALSE)</f>
        <v>Housing and Human Environments, General.</v>
      </c>
      <c r="C874" s="11">
        <v>273</v>
      </c>
      <c r="D874" s="10">
        <v>2754712</v>
      </c>
      <c r="E874" s="10">
        <f t="shared" si="13"/>
        <v>10090.520146520146</v>
      </c>
    </row>
    <row r="875" spans="1:5" x14ac:dyDescent="0.25">
      <c r="A875" s="7" t="s">
        <v>797</v>
      </c>
      <c r="B875" s="8" t="str">
        <f>VLOOKUP(A875,'List of CIP Names'!$A:$B,2,FALSE)</f>
        <v>Organic Chemistry.</v>
      </c>
      <c r="C875" s="11">
        <v>343</v>
      </c>
      <c r="D875" s="10">
        <v>2752828</v>
      </c>
      <c r="E875" s="10">
        <f t="shared" si="13"/>
        <v>8025.7376093294461</v>
      </c>
    </row>
    <row r="876" spans="1:5" x14ac:dyDescent="0.25">
      <c r="A876" s="7" t="s">
        <v>211</v>
      </c>
      <c r="B876" s="8" t="str">
        <f>VLOOKUP(A876,'List of CIP Names'!$A:$B,2,FALSE)</f>
        <v>Facial Treatment Specialist/Facialist.</v>
      </c>
      <c r="C876" s="11">
        <v>512</v>
      </c>
      <c r="D876" s="10">
        <v>2750538</v>
      </c>
      <c r="E876" s="10">
        <f t="shared" si="13"/>
        <v>5372.14453125</v>
      </c>
    </row>
    <row r="877" spans="1:5" x14ac:dyDescent="0.25">
      <c r="A877" s="7" t="s">
        <v>922</v>
      </c>
      <c r="B877" s="8" t="str">
        <f>VLOOKUP(A877,'List of CIP Names'!$A:$B,2,FALSE)</f>
        <v>Geography, Other.</v>
      </c>
      <c r="C877" s="11">
        <v>301</v>
      </c>
      <c r="D877" s="10">
        <v>2750119</v>
      </c>
      <c r="E877" s="10">
        <f t="shared" si="13"/>
        <v>9136.6079734219275</v>
      </c>
    </row>
    <row r="878" spans="1:5" x14ac:dyDescent="0.25">
      <c r="A878" s="7" t="s">
        <v>234</v>
      </c>
      <c r="B878" s="8" t="str">
        <f>VLOOKUP(A878,'List of CIP Names'!$A:$B,2,FALSE)</f>
        <v>Multicultural Education.</v>
      </c>
      <c r="C878" s="11">
        <v>198</v>
      </c>
      <c r="D878" s="10">
        <v>2743926</v>
      </c>
      <c r="E878" s="10">
        <f t="shared" si="13"/>
        <v>13858.212121212122</v>
      </c>
    </row>
    <row r="879" spans="1:5" x14ac:dyDescent="0.25">
      <c r="A879" s="7" t="s">
        <v>36</v>
      </c>
      <c r="B879" s="8" t="str">
        <f>VLOOKUP(A879,'List of CIP Names'!$A:$B,2,FALSE)</f>
        <v>Agricultural and Extension Education Services.</v>
      </c>
      <c r="C879" s="11">
        <v>281</v>
      </c>
      <c r="D879" s="10">
        <v>2738174</v>
      </c>
      <c r="E879" s="10">
        <f t="shared" si="13"/>
        <v>9744.3914590747336</v>
      </c>
    </row>
    <row r="880" spans="1:5" x14ac:dyDescent="0.25">
      <c r="A880" s="7" t="s">
        <v>308</v>
      </c>
      <c r="B880" s="8" t="str">
        <f>VLOOKUP(A880,'List of CIP Names'!$A:$B,2,FALSE)</f>
        <v>Chemistry Teacher Education.</v>
      </c>
      <c r="C880" s="11">
        <v>340</v>
      </c>
      <c r="D880" s="10">
        <v>2736294</v>
      </c>
      <c r="E880" s="10">
        <f t="shared" si="13"/>
        <v>8047.9235294117643</v>
      </c>
    </row>
    <row r="881" spans="1:5" x14ac:dyDescent="0.25">
      <c r="A881" s="7" t="s">
        <v>355</v>
      </c>
      <c r="B881" s="8" t="str">
        <f>VLOOKUP(A881,'List of CIP Names'!$A:$B,2,FALSE)</f>
        <v>Engineering Mechanics.</v>
      </c>
      <c r="C881" s="11">
        <v>312</v>
      </c>
      <c r="D881" s="10">
        <v>2719092</v>
      </c>
      <c r="E881" s="10">
        <f t="shared" si="13"/>
        <v>8715.038461538461</v>
      </c>
    </row>
    <row r="882" spans="1:5" x14ac:dyDescent="0.25">
      <c r="A882" s="7" t="s">
        <v>1295</v>
      </c>
      <c r="B882" s="8" t="str">
        <f>VLOOKUP(A882,'List of CIP Names'!$A:$B,2,FALSE)</f>
        <v>Perioperative/Operating Room and Surgical Nurse/Nursing.</v>
      </c>
      <c r="C882" s="11">
        <v>147</v>
      </c>
      <c r="D882" s="10">
        <v>2687103</v>
      </c>
      <c r="E882" s="10">
        <f t="shared" si="13"/>
        <v>18279.612244897959</v>
      </c>
    </row>
    <row r="883" spans="1:5" x14ac:dyDescent="0.25">
      <c r="A883" s="7" t="s">
        <v>606</v>
      </c>
      <c r="B883" s="8" t="str">
        <f>VLOOKUP(A883,'List of CIP Names'!$A:$B,2,FALSE)</f>
        <v>Entomology.</v>
      </c>
      <c r="C883" s="11">
        <v>254</v>
      </c>
      <c r="D883" s="10">
        <v>2679739</v>
      </c>
      <c r="E883" s="10">
        <f t="shared" si="13"/>
        <v>10550.153543307086</v>
      </c>
    </row>
    <row r="884" spans="1:5" x14ac:dyDescent="0.25">
      <c r="A884" s="7" t="s">
        <v>1065</v>
      </c>
      <c r="B884" s="8" t="str">
        <f>VLOOKUP(A884,'List of CIP Names'!$A:$B,2,FALSE)</f>
        <v>Musicology and Ethnomusicology.</v>
      </c>
      <c r="C884" s="11">
        <v>224</v>
      </c>
      <c r="D884" s="10">
        <v>2676968</v>
      </c>
      <c r="E884" s="10">
        <f t="shared" si="13"/>
        <v>11950.75</v>
      </c>
    </row>
    <row r="885" spans="1:5" x14ac:dyDescent="0.25">
      <c r="A885" s="7" t="s">
        <v>1115</v>
      </c>
      <c r="B885" s="8" t="str">
        <f>VLOOKUP(A885,'List of CIP Names'!$A:$B,2,FALSE)</f>
        <v>Medical Office Computer Specialist/Assistant.</v>
      </c>
      <c r="C885" s="11">
        <v>371</v>
      </c>
      <c r="D885" s="10">
        <v>2669463</v>
      </c>
      <c r="E885" s="10">
        <f t="shared" si="13"/>
        <v>7195.3180592991912</v>
      </c>
    </row>
    <row r="886" spans="1:5" x14ac:dyDescent="0.25">
      <c r="A886" s="7" t="s">
        <v>734</v>
      </c>
      <c r="B886" s="8" t="str">
        <f>VLOOKUP(A886,'List of CIP Names'!$A:$B,2,FALSE)</f>
        <v>Career Exploration/Awareness Skills.</v>
      </c>
      <c r="C886" s="11">
        <v>377</v>
      </c>
      <c r="D886" s="10">
        <v>2641872</v>
      </c>
      <c r="E886" s="10">
        <f t="shared" si="13"/>
        <v>7007.6180371352784</v>
      </c>
    </row>
    <row r="887" spans="1:5" x14ac:dyDescent="0.25">
      <c r="A887" s="7" t="s">
        <v>897</v>
      </c>
      <c r="B887" s="8" t="str">
        <f>VLOOKUP(A887,'List of CIP Names'!$A:$B,2,FALSE)</f>
        <v>Health Policy Analysis.</v>
      </c>
      <c r="C887" s="11">
        <v>201</v>
      </c>
      <c r="D887" s="10">
        <v>2639666</v>
      </c>
      <c r="E887" s="10">
        <f t="shared" si="13"/>
        <v>13132.666666666666</v>
      </c>
    </row>
    <row r="888" spans="1:5" x14ac:dyDescent="0.25">
      <c r="A888" s="7" t="s">
        <v>350</v>
      </c>
      <c r="B888" s="8" t="str">
        <f>VLOOKUP(A888,'List of CIP Names'!$A:$B,2,FALSE)</f>
        <v>Computer Engineering, Other.</v>
      </c>
      <c r="C888" s="11">
        <v>350</v>
      </c>
      <c r="D888" s="10">
        <v>2627181</v>
      </c>
      <c r="E888" s="10">
        <f t="shared" si="13"/>
        <v>7506.2314285714283</v>
      </c>
    </row>
    <row r="889" spans="1:5" x14ac:dyDescent="0.25">
      <c r="A889" s="7" t="s">
        <v>180</v>
      </c>
      <c r="B889" s="8" t="str">
        <f>VLOOKUP(A889,'List of CIP Names'!$A:$B,2,FALSE)</f>
        <v>Computer Programming, Other.</v>
      </c>
      <c r="C889" s="11">
        <v>283</v>
      </c>
      <c r="D889" s="10">
        <v>2622503</v>
      </c>
      <c r="E889" s="10">
        <f t="shared" si="13"/>
        <v>9266.7950530035341</v>
      </c>
    </row>
    <row r="890" spans="1:5" x14ac:dyDescent="0.25">
      <c r="A890" s="7" t="s">
        <v>1415</v>
      </c>
      <c r="B890" s="8" t="str">
        <f>VLOOKUP(A890,'List of CIP Names'!$A:$B,2,FALSE)</f>
        <v>History and Philosophy of Science and Technology.</v>
      </c>
      <c r="C890" s="11">
        <v>181</v>
      </c>
      <c r="D890" s="10">
        <v>2620155</v>
      </c>
      <c r="E890" s="10">
        <f t="shared" si="13"/>
        <v>14475.994475138121</v>
      </c>
    </row>
    <row r="891" spans="1:5" x14ac:dyDescent="0.25">
      <c r="A891" s="7" t="s">
        <v>88</v>
      </c>
      <c r="B891" s="8" t="str">
        <f>VLOOKUP(A891,'List of CIP Names'!$A:$B,2,FALSE)</f>
        <v>Architectural History and Criticism, General.</v>
      </c>
      <c r="C891" s="11">
        <v>177</v>
      </c>
      <c r="D891" s="10">
        <v>2601319</v>
      </c>
      <c r="E891" s="10">
        <f t="shared" si="13"/>
        <v>14696.717514124293</v>
      </c>
    </row>
    <row r="892" spans="1:5" x14ac:dyDescent="0.25">
      <c r="A892" s="7" t="s">
        <v>749</v>
      </c>
      <c r="B892" s="8" t="str">
        <f>VLOOKUP(A892,'List of CIP Names'!$A:$B,2,FALSE)</f>
        <v>Art.</v>
      </c>
      <c r="C892" s="11">
        <v>345</v>
      </c>
      <c r="D892" s="10">
        <v>2589475</v>
      </c>
      <c r="E892" s="10">
        <f t="shared" si="13"/>
        <v>7505.724637681159</v>
      </c>
    </row>
    <row r="893" spans="1:5" x14ac:dyDescent="0.25">
      <c r="A893" s="7" t="s">
        <v>1073</v>
      </c>
      <c r="B893" s="8" t="str">
        <f>VLOOKUP(A893,'List of CIP Names'!$A:$B,2,FALSE)</f>
        <v>Brass Instruments.</v>
      </c>
      <c r="C893" s="11">
        <v>164</v>
      </c>
      <c r="D893" s="10">
        <v>2565154</v>
      </c>
      <c r="E893" s="10">
        <f t="shared" si="13"/>
        <v>15641.182926829268</v>
      </c>
    </row>
    <row r="894" spans="1:5" x14ac:dyDescent="0.25">
      <c r="A894" s="7" t="s">
        <v>835</v>
      </c>
      <c r="B894" s="8" t="str">
        <f>VLOOKUP(A894,'List of CIP Names'!$A:$B,2,FALSE)</f>
        <v>Cognitive Psychology and Psycholinguistics.</v>
      </c>
      <c r="C894" s="11">
        <v>242</v>
      </c>
      <c r="D894" s="10">
        <v>2541835</v>
      </c>
      <c r="E894" s="10">
        <f t="shared" si="13"/>
        <v>10503.450413223141</v>
      </c>
    </row>
    <row r="895" spans="1:5" x14ac:dyDescent="0.25">
      <c r="A895" s="7" t="s">
        <v>662</v>
      </c>
      <c r="B895" s="8" t="str">
        <f>VLOOKUP(A895,'List of CIP Names'!$A:$B,2,FALSE)</f>
        <v>Computational Mathematics.</v>
      </c>
      <c r="C895" s="11">
        <v>279</v>
      </c>
      <c r="D895" s="10">
        <v>2535326</v>
      </c>
      <c r="E895" s="10">
        <f t="shared" si="13"/>
        <v>9087.1899641577056</v>
      </c>
    </row>
    <row r="896" spans="1:5" x14ac:dyDescent="0.25">
      <c r="A896" s="7" t="s">
        <v>542</v>
      </c>
      <c r="B896" s="8" t="str">
        <f>VLOOKUP(A896,'List of CIP Names'!$A:$B,2,FALSE)</f>
        <v>Energy, Environment, and Natural Resources Law.</v>
      </c>
      <c r="C896" s="11">
        <v>130</v>
      </c>
      <c r="D896" s="10">
        <v>2527876</v>
      </c>
      <c r="E896" s="10">
        <f t="shared" si="13"/>
        <v>19445.2</v>
      </c>
    </row>
    <row r="897" spans="1:5" x14ac:dyDescent="0.25">
      <c r="A897" s="7" t="s">
        <v>395</v>
      </c>
      <c r="B897" s="8" t="str">
        <f>VLOOKUP(A897,'List of CIP Names'!$A:$B,2,FALSE)</f>
        <v>Robotics Technology/Technician.</v>
      </c>
      <c r="C897" s="11">
        <v>386</v>
      </c>
      <c r="D897" s="10">
        <v>2527040</v>
      </c>
      <c r="E897" s="10">
        <f t="shared" si="13"/>
        <v>6546.7357512953367</v>
      </c>
    </row>
    <row r="898" spans="1:5" x14ac:dyDescent="0.25">
      <c r="A898" s="7" t="s">
        <v>612</v>
      </c>
      <c r="B898" s="8" t="str">
        <f>VLOOKUP(A898,'List of CIP Names'!$A:$B,2,FALSE)</f>
        <v>Molecular Genetics.</v>
      </c>
      <c r="C898" s="11">
        <v>254</v>
      </c>
      <c r="D898" s="10">
        <v>2522704</v>
      </c>
      <c r="E898" s="10">
        <f t="shared" si="13"/>
        <v>9931.9055118110227</v>
      </c>
    </row>
    <row r="899" spans="1:5" x14ac:dyDescent="0.25">
      <c r="A899" s="7" t="s">
        <v>452</v>
      </c>
      <c r="B899" s="8" t="str">
        <f>VLOOKUP(A899,'List of CIP Names'!$A:$B,2,FALSE)</f>
        <v>Linguistic, Comparative, and Related Language Studies and Services, Other.</v>
      </c>
      <c r="C899" s="11">
        <v>308</v>
      </c>
      <c r="D899" s="10">
        <v>2519500</v>
      </c>
      <c r="E899" s="10">
        <f t="shared" ref="E899:E962" si="14">D899/C899</f>
        <v>8180.1948051948048</v>
      </c>
    </row>
    <row r="900" spans="1:5" x14ac:dyDescent="0.25">
      <c r="A900" s="7" t="s">
        <v>475</v>
      </c>
      <c r="B900" s="8" t="str">
        <f>VLOOKUP(A900,'List of CIP Names'!$A:$B,2,FALSE)</f>
        <v>Romance Languages, Literatures, and Linguistics, General.</v>
      </c>
      <c r="C900" s="11">
        <v>265</v>
      </c>
      <c r="D900" s="10">
        <v>2514024</v>
      </c>
      <c r="E900" s="10">
        <f t="shared" si="14"/>
        <v>9486.883018867924</v>
      </c>
    </row>
    <row r="901" spans="1:5" x14ac:dyDescent="0.25">
      <c r="A901" s="7" t="s">
        <v>909</v>
      </c>
      <c r="B901" s="8" t="str">
        <f>VLOOKUP(A901,'List of CIP Names'!$A:$B,2,FALSE)</f>
        <v>Cultural Anthropology.</v>
      </c>
      <c r="C901" s="11">
        <v>253</v>
      </c>
      <c r="D901" s="10">
        <v>2509384</v>
      </c>
      <c r="E901" s="10">
        <f t="shared" si="14"/>
        <v>9918.5138339920941</v>
      </c>
    </row>
    <row r="902" spans="1:5" x14ac:dyDescent="0.25">
      <c r="A902" s="7" t="s">
        <v>150</v>
      </c>
      <c r="B902" s="8" t="str">
        <f>VLOOKUP(A902,'List of CIP Names'!$A:$B,2,FALSE)</f>
        <v>Political Communication.</v>
      </c>
      <c r="C902" s="11">
        <v>169</v>
      </c>
      <c r="D902" s="10">
        <v>2482831</v>
      </c>
      <c r="E902" s="10">
        <f t="shared" si="14"/>
        <v>14691.307692307691</v>
      </c>
    </row>
    <row r="903" spans="1:5" x14ac:dyDescent="0.25">
      <c r="A903" s="7" t="s">
        <v>431</v>
      </c>
      <c r="B903" s="8" t="str">
        <f>VLOOKUP(A903,'List of CIP Names'!$A:$B,2,FALSE)</f>
        <v>Computer Software Technology/Technician.</v>
      </c>
      <c r="C903" s="11">
        <v>402</v>
      </c>
      <c r="D903" s="10">
        <v>2476638</v>
      </c>
      <c r="E903" s="10">
        <f t="shared" si="14"/>
        <v>6160.7910447761196</v>
      </c>
    </row>
    <row r="904" spans="1:5" x14ac:dyDescent="0.25">
      <c r="A904" s="7" t="s">
        <v>477</v>
      </c>
      <c r="B904" s="8" t="str">
        <f>VLOOKUP(A904,'List of CIP Names'!$A:$B,2,FALSE)</f>
        <v>Italian Language and Literature.</v>
      </c>
      <c r="C904" s="11">
        <v>279</v>
      </c>
      <c r="D904" s="10">
        <v>2470378</v>
      </c>
      <c r="E904" s="10">
        <f t="shared" si="14"/>
        <v>8854.4014336917571</v>
      </c>
    </row>
    <row r="905" spans="1:5" x14ac:dyDescent="0.25">
      <c r="A905" s="7" t="s">
        <v>1394</v>
      </c>
      <c r="B905" s="8" t="str">
        <f>VLOOKUP(A905,'List of CIP Names'!$A:$B,2,FALSE)</f>
        <v>Apparel and Accessories Marketing Operations.</v>
      </c>
      <c r="C905" s="11">
        <v>273</v>
      </c>
      <c r="D905" s="10">
        <v>2465007</v>
      </c>
      <c r="E905" s="10">
        <f t="shared" si="14"/>
        <v>9029.329670329671</v>
      </c>
    </row>
    <row r="906" spans="1:5" x14ac:dyDescent="0.25">
      <c r="A906" s="7" t="s">
        <v>666</v>
      </c>
      <c r="B906" s="8" t="str">
        <f>VLOOKUP(A906,'List of CIP Names'!$A:$B,2,FALSE)</f>
        <v>Applied Mathematics, Other.</v>
      </c>
      <c r="C906" s="11">
        <v>251</v>
      </c>
      <c r="D906" s="10">
        <v>2461857</v>
      </c>
      <c r="E906" s="10">
        <f t="shared" si="14"/>
        <v>9808.1952191235068</v>
      </c>
    </row>
    <row r="907" spans="1:5" x14ac:dyDescent="0.25">
      <c r="A907" s="7" t="s">
        <v>890</v>
      </c>
      <c r="B907" s="8" t="str">
        <f>VLOOKUP(A907,'List of CIP Names'!$A:$B,2,FALSE)</f>
        <v>Homeland Security, Other.</v>
      </c>
      <c r="C907" s="11">
        <v>340</v>
      </c>
      <c r="D907" s="10">
        <v>2448804</v>
      </c>
      <c r="E907" s="10">
        <f t="shared" si="14"/>
        <v>7202.3647058823526</v>
      </c>
    </row>
    <row r="908" spans="1:5" x14ac:dyDescent="0.25">
      <c r="A908" s="7" t="s">
        <v>1213</v>
      </c>
      <c r="B908" s="8" t="str">
        <f>VLOOKUP(A908,'List of CIP Names'!$A:$B,2,FALSE)</f>
        <v>Pharmaceutical Marketing and Management.</v>
      </c>
      <c r="C908" s="11">
        <v>185</v>
      </c>
      <c r="D908" s="10">
        <v>2448638</v>
      </c>
      <c r="E908" s="10">
        <f t="shared" si="14"/>
        <v>13235.881081081081</v>
      </c>
    </row>
    <row r="909" spans="1:5" x14ac:dyDescent="0.25">
      <c r="A909" s="7" t="s">
        <v>531</v>
      </c>
      <c r="B909" s="8" t="str">
        <f>VLOOKUP(A909,'List of CIP Names'!$A:$B,2,FALSE)</f>
        <v>Fashion and Fabric Consultant.</v>
      </c>
      <c r="C909" s="11">
        <v>231</v>
      </c>
      <c r="D909" s="10">
        <v>2439610</v>
      </c>
      <c r="E909" s="10">
        <f t="shared" si="14"/>
        <v>10561.082251082251</v>
      </c>
    </row>
    <row r="910" spans="1:5" x14ac:dyDescent="0.25">
      <c r="A910" s="7" t="s">
        <v>1251</v>
      </c>
      <c r="B910" s="8" t="str">
        <f>VLOOKUP(A910,'List of CIP Names'!$A:$B,2,FALSE)</f>
        <v>Home Health Aide/Home Attendant.</v>
      </c>
      <c r="C910" s="11">
        <v>502</v>
      </c>
      <c r="D910" s="10">
        <v>2432544</v>
      </c>
      <c r="E910" s="10">
        <f t="shared" si="14"/>
        <v>4845.7051792828688</v>
      </c>
    </row>
    <row r="911" spans="1:5" x14ac:dyDescent="0.25">
      <c r="A911" s="7" t="s">
        <v>68</v>
      </c>
      <c r="B911" s="8" t="str">
        <f>VLOOKUP(A911,'List of CIP Names'!$A:$B,2,FALSE)</f>
        <v>Land Use Planning and Management/Development.</v>
      </c>
      <c r="C911" s="11">
        <v>236</v>
      </c>
      <c r="D911" s="10">
        <v>2397139</v>
      </c>
      <c r="E911" s="10">
        <f t="shared" si="14"/>
        <v>10157.368644067798</v>
      </c>
    </row>
    <row r="912" spans="1:5" x14ac:dyDescent="0.25">
      <c r="A912" s="7" t="s">
        <v>502</v>
      </c>
      <c r="B912" s="8" t="str">
        <f>VLOOKUP(A912,'List of CIP Names'!$A:$B,2,FALSE)</f>
        <v>Business Family and Consumer Sciences/Human Sciences.</v>
      </c>
      <c r="C912" s="11">
        <v>274</v>
      </c>
      <c r="D912" s="10">
        <v>2354527</v>
      </c>
      <c r="E912" s="10">
        <f t="shared" si="14"/>
        <v>8593.1642335766428</v>
      </c>
    </row>
    <row r="913" spans="1:5" x14ac:dyDescent="0.25">
      <c r="A913" s="7" t="s">
        <v>231</v>
      </c>
      <c r="B913" s="8" t="str">
        <f>VLOOKUP(A913,'List of CIP Names'!$A:$B,2,FALSE)</f>
        <v>Personal and Culinary Services, Other.</v>
      </c>
      <c r="C913" s="11">
        <v>296</v>
      </c>
      <c r="D913" s="10">
        <v>2337966</v>
      </c>
      <c r="E913" s="10">
        <f t="shared" si="14"/>
        <v>7898.5337837837842</v>
      </c>
    </row>
    <row r="914" spans="1:5" x14ac:dyDescent="0.25">
      <c r="A914" s="7" t="s">
        <v>1275</v>
      </c>
      <c r="B914" s="8" t="str">
        <f>VLOOKUP(A914,'List of CIP Names'!$A:$B,2,FALSE)</f>
        <v>Asian Bodywork Therapy.</v>
      </c>
      <c r="C914" s="11">
        <v>269</v>
      </c>
      <c r="D914" s="10">
        <v>2335245</v>
      </c>
      <c r="E914" s="10">
        <f t="shared" si="14"/>
        <v>8681.208178438661</v>
      </c>
    </row>
    <row r="915" spans="1:5" x14ac:dyDescent="0.25">
      <c r="A915" s="7" t="s">
        <v>1273</v>
      </c>
      <c r="B915" s="8" t="str">
        <f>VLOOKUP(A915,'List of CIP Names'!$A:$B,2,FALSE)</f>
        <v>Alternative and Complementary Medical Support Services, Other.</v>
      </c>
      <c r="C915" s="11">
        <v>132</v>
      </c>
      <c r="D915" s="10">
        <v>2332514</v>
      </c>
      <c r="E915" s="10">
        <f t="shared" si="14"/>
        <v>17670.560606060608</v>
      </c>
    </row>
    <row r="916" spans="1:5" x14ac:dyDescent="0.25">
      <c r="A916" s="7" t="s">
        <v>982</v>
      </c>
      <c r="B916" s="8" t="str">
        <f>VLOOKUP(A916,'List of CIP Names'!$A:$B,2,FALSE)</f>
        <v>Marine Maintenance/Fitter and Ship Repair Technology/Technician.</v>
      </c>
      <c r="C916" s="11">
        <v>354</v>
      </c>
      <c r="D916" s="10">
        <v>2321876</v>
      </c>
      <c r="E916" s="10">
        <f t="shared" si="14"/>
        <v>6558.9717514124295</v>
      </c>
    </row>
    <row r="917" spans="1:5" x14ac:dyDescent="0.25">
      <c r="A917" s="7" t="s">
        <v>45</v>
      </c>
      <c r="B917" s="8" t="str">
        <f>VLOOKUP(A917,'List of CIP Names'!$A:$B,2,FALSE)</f>
        <v>Poultry Science.</v>
      </c>
      <c r="C917" s="11">
        <v>263</v>
      </c>
      <c r="D917" s="10">
        <v>2308316</v>
      </c>
      <c r="E917" s="10">
        <f t="shared" si="14"/>
        <v>8776.8669201520916</v>
      </c>
    </row>
    <row r="918" spans="1:5" x14ac:dyDescent="0.25">
      <c r="A918" s="7" t="s">
        <v>4</v>
      </c>
      <c r="B918" s="8" t="str">
        <f>VLOOKUP(A918,'List of CIP Names'!$A:$B,2,FALSE)</f>
        <v>Farm/Farm and Ranch Management.</v>
      </c>
      <c r="C918" s="11">
        <v>387</v>
      </c>
      <c r="D918" s="10">
        <v>2303620</v>
      </c>
      <c r="E918" s="10">
        <f t="shared" si="14"/>
        <v>5952.5064599483203</v>
      </c>
    </row>
    <row r="919" spans="1:5" x14ac:dyDescent="0.25">
      <c r="A919" s="7" t="s">
        <v>1038</v>
      </c>
      <c r="B919" s="8" t="str">
        <f>VLOOKUP(A919,'List of CIP Names'!$A:$B,2,FALSE)</f>
        <v>Theatre Literature, History and Criticism.</v>
      </c>
      <c r="C919" s="11">
        <v>196</v>
      </c>
      <c r="D919" s="10">
        <v>2291242</v>
      </c>
      <c r="E919" s="10">
        <f t="shared" si="14"/>
        <v>11690.010204081633</v>
      </c>
    </row>
    <row r="920" spans="1:5" x14ac:dyDescent="0.25">
      <c r="A920" s="7" t="s">
        <v>759</v>
      </c>
      <c r="B920" s="8" t="str">
        <f>VLOOKUP(A920,'List of CIP Names'!$A:$B,2,FALSE)</f>
        <v>Ethics.</v>
      </c>
      <c r="C920" s="11">
        <v>173</v>
      </c>
      <c r="D920" s="10">
        <v>2279371</v>
      </c>
      <c r="E920" s="10">
        <f t="shared" si="14"/>
        <v>13175.554913294798</v>
      </c>
    </row>
    <row r="921" spans="1:5" x14ac:dyDescent="0.25">
      <c r="A921" s="7" t="s">
        <v>654</v>
      </c>
      <c r="B921" s="8" t="str">
        <f>VLOOKUP(A921,'List of CIP Names'!$A:$B,2,FALSE)</f>
        <v>Neurobiology and Behavior.</v>
      </c>
      <c r="C921" s="11">
        <v>230</v>
      </c>
      <c r="D921" s="10">
        <v>2268150</v>
      </c>
      <c r="E921" s="10">
        <f t="shared" si="14"/>
        <v>9861.5217391304341</v>
      </c>
    </row>
    <row r="922" spans="1:5" x14ac:dyDescent="0.25">
      <c r="A922" s="7" t="s">
        <v>532</v>
      </c>
      <c r="B922" s="8" t="str">
        <f>VLOOKUP(A922,'List of CIP Names'!$A:$B,2,FALSE)</f>
        <v>Apparel and Textiles, Other.</v>
      </c>
      <c r="C922" s="11">
        <v>190</v>
      </c>
      <c r="D922" s="10">
        <v>2259781</v>
      </c>
      <c r="E922" s="10">
        <f t="shared" si="14"/>
        <v>11893.584210526316</v>
      </c>
    </row>
    <row r="923" spans="1:5" x14ac:dyDescent="0.25">
      <c r="A923" s="7" t="s">
        <v>215</v>
      </c>
      <c r="B923" s="8" t="str">
        <f>VLOOKUP(A923,'List of CIP Names'!$A:$B,2,FALSE)</f>
        <v>Salon/Beauty Salon Management/Manager.</v>
      </c>
      <c r="C923" s="11">
        <v>343</v>
      </c>
      <c r="D923" s="10">
        <v>2257161</v>
      </c>
      <c r="E923" s="10">
        <f t="shared" si="14"/>
        <v>6580.6443148688049</v>
      </c>
    </row>
    <row r="924" spans="1:5" x14ac:dyDescent="0.25">
      <c r="A924" s="7" t="s">
        <v>444</v>
      </c>
      <c r="B924" s="8" t="str">
        <f>VLOOKUP(A924,'List of CIP Names'!$A:$B,2,FALSE)</f>
        <v>Engineering-Related Fields, Other.</v>
      </c>
      <c r="C924" s="11">
        <v>189</v>
      </c>
      <c r="D924" s="10">
        <v>2254336</v>
      </c>
      <c r="E924" s="10">
        <f t="shared" si="14"/>
        <v>11927.703703703704</v>
      </c>
    </row>
    <row r="925" spans="1:5" x14ac:dyDescent="0.25">
      <c r="A925" s="7" t="s">
        <v>170</v>
      </c>
      <c r="B925" s="8" t="str">
        <f>VLOOKUP(A925,'List of CIP Names'!$A:$B,2,FALSE)</f>
        <v>Graphic Communications, Other.</v>
      </c>
      <c r="C925" s="11">
        <v>368</v>
      </c>
      <c r="D925" s="10">
        <v>2249014</v>
      </c>
      <c r="E925" s="10">
        <f t="shared" si="14"/>
        <v>6111.451086956522</v>
      </c>
    </row>
    <row r="926" spans="1:5" x14ac:dyDescent="0.25">
      <c r="A926" s="7" t="s">
        <v>124</v>
      </c>
      <c r="B926" s="8" t="str">
        <f>VLOOKUP(A926,'List of CIP Names'!$A:$B,2,FALSE)</f>
        <v>Ethnic Studies.</v>
      </c>
      <c r="C926" s="11">
        <v>272</v>
      </c>
      <c r="D926" s="10">
        <v>2215200</v>
      </c>
      <c r="E926" s="10">
        <f t="shared" si="14"/>
        <v>8144.1176470588234</v>
      </c>
    </row>
    <row r="927" spans="1:5" x14ac:dyDescent="0.25">
      <c r="A927" s="7" t="s">
        <v>1396</v>
      </c>
      <c r="B927" s="8" t="str">
        <f>VLOOKUP(A927,'List of CIP Names'!$A:$B,2,FALSE)</f>
        <v>Tourism Promotion Operations.</v>
      </c>
      <c r="C927" s="11">
        <v>357</v>
      </c>
      <c r="D927" s="10">
        <v>2203780</v>
      </c>
      <c r="E927" s="10">
        <f t="shared" si="14"/>
        <v>6173.0532212885155</v>
      </c>
    </row>
    <row r="928" spans="1:5" x14ac:dyDescent="0.25">
      <c r="A928" s="7" t="s">
        <v>389</v>
      </c>
      <c r="B928" s="8" t="str">
        <f>VLOOKUP(A928,'List of CIP Names'!$A:$B,2,FALSE)</f>
        <v>Telecommunications Technology/Technician.</v>
      </c>
      <c r="C928" s="11">
        <v>257</v>
      </c>
      <c r="D928" s="10">
        <v>2203531</v>
      </c>
      <c r="E928" s="10">
        <f t="shared" si="14"/>
        <v>8574.0505836575867</v>
      </c>
    </row>
    <row r="929" spans="1:5" x14ac:dyDescent="0.25">
      <c r="A929" s="7" t="s">
        <v>643</v>
      </c>
      <c r="B929" s="8" t="str">
        <f>VLOOKUP(A929,'List of CIP Names'!$A:$B,2,FALSE)</f>
        <v>Aquatic Biology/Limnology.</v>
      </c>
      <c r="C929" s="11">
        <v>244</v>
      </c>
      <c r="D929" s="10">
        <v>2178329</v>
      </c>
      <c r="E929" s="10">
        <f t="shared" si="14"/>
        <v>8927.5778688524588</v>
      </c>
    </row>
    <row r="930" spans="1:5" x14ac:dyDescent="0.25">
      <c r="A930" s="7" t="s">
        <v>955</v>
      </c>
      <c r="B930" s="8" t="str">
        <f>VLOOKUP(A930,'List of CIP Names'!$A:$B,2,FALSE)</f>
        <v>Communications Systems Installation and Repair Technology.</v>
      </c>
      <c r="C930" s="11">
        <v>293</v>
      </c>
      <c r="D930" s="10">
        <v>2166606</v>
      </c>
      <c r="E930" s="10">
        <f t="shared" si="14"/>
        <v>7394.5597269624577</v>
      </c>
    </row>
    <row r="931" spans="1:5" x14ac:dyDescent="0.25">
      <c r="A931" s="7" t="s">
        <v>167</v>
      </c>
      <c r="B931" s="8" t="str">
        <f>VLOOKUP(A931,'List of CIP Names'!$A:$B,2,FALSE)</f>
        <v>Graphic and Printing Equipment Operator, General Production.</v>
      </c>
      <c r="C931" s="11">
        <v>374</v>
      </c>
      <c r="D931" s="10">
        <v>2165701</v>
      </c>
      <c r="E931" s="10">
        <f t="shared" si="14"/>
        <v>5790.6443850267378</v>
      </c>
    </row>
    <row r="932" spans="1:5" x14ac:dyDescent="0.25">
      <c r="A932" s="7" t="s">
        <v>809</v>
      </c>
      <c r="B932" s="8" t="str">
        <f>VLOOKUP(A932,'List of CIP Names'!$A:$B,2,FALSE)</f>
        <v>Hydrology and Water Resources Science.</v>
      </c>
      <c r="C932" s="11">
        <v>234</v>
      </c>
      <c r="D932" s="10">
        <v>2148592</v>
      </c>
      <c r="E932" s="10">
        <f t="shared" si="14"/>
        <v>9182.0170940170938</v>
      </c>
    </row>
    <row r="933" spans="1:5" x14ac:dyDescent="0.25">
      <c r="A933" s="7" t="s">
        <v>751</v>
      </c>
      <c r="B933" s="8" t="str">
        <f>VLOOKUP(A933,'List of CIP Names'!$A:$B,2,FALSE)</f>
        <v>Music.</v>
      </c>
      <c r="C933" s="11">
        <v>287</v>
      </c>
      <c r="D933" s="10">
        <v>2131509</v>
      </c>
      <c r="E933" s="10">
        <f t="shared" si="14"/>
        <v>7426.8606271777007</v>
      </c>
    </row>
    <row r="934" spans="1:5" x14ac:dyDescent="0.25">
      <c r="A934" s="7" t="s">
        <v>400</v>
      </c>
      <c r="B934" s="8" t="str">
        <f>VLOOKUP(A934,'List of CIP Names'!$A:$B,2,FALSE)</f>
        <v>Solar Energy Technology/Technician.</v>
      </c>
      <c r="C934" s="11">
        <v>252</v>
      </c>
      <c r="D934" s="10">
        <v>2127349</v>
      </c>
      <c r="E934" s="10">
        <f t="shared" si="14"/>
        <v>8441.8611111111113</v>
      </c>
    </row>
    <row r="935" spans="1:5" x14ac:dyDescent="0.25">
      <c r="A935" s="7" t="s">
        <v>992</v>
      </c>
      <c r="B935" s="8" t="str">
        <f>VLOOKUP(A935,'List of CIP Names'!$A:$B,2,FALSE)</f>
        <v>Tool and Die Technology/Technician.</v>
      </c>
      <c r="C935" s="11">
        <v>353</v>
      </c>
      <c r="D935" s="10">
        <v>2078854</v>
      </c>
      <c r="E935" s="10">
        <f t="shared" si="14"/>
        <v>5889.1048158640224</v>
      </c>
    </row>
    <row r="936" spans="1:5" x14ac:dyDescent="0.25">
      <c r="A936" s="7" t="s">
        <v>484</v>
      </c>
      <c r="B936" s="8" t="str">
        <f>VLOOKUP(A936,'List of CIP Names'!$A:$B,2,FALSE)</f>
        <v>Arabic Language and Literature.</v>
      </c>
      <c r="C936" s="11">
        <v>235</v>
      </c>
      <c r="D936" s="10">
        <v>2074407</v>
      </c>
      <c r="E936" s="10">
        <f t="shared" si="14"/>
        <v>8827.2638297872345</v>
      </c>
    </row>
    <row r="937" spans="1:5" x14ac:dyDescent="0.25">
      <c r="A937" s="7" t="s">
        <v>1260</v>
      </c>
      <c r="B937" s="8" t="str">
        <f>VLOOKUP(A937,'List of CIP Names'!$A:$B,2,FALSE)</f>
        <v>Dietetic Technician.</v>
      </c>
      <c r="C937" s="11">
        <v>364</v>
      </c>
      <c r="D937" s="10">
        <v>2073288</v>
      </c>
      <c r="E937" s="10">
        <f t="shared" si="14"/>
        <v>5695.8461538461543</v>
      </c>
    </row>
    <row r="938" spans="1:5" x14ac:dyDescent="0.25">
      <c r="A938" s="7" t="s">
        <v>709</v>
      </c>
      <c r="B938" s="8" t="str">
        <f>VLOOKUP(A938,'List of CIP Names'!$A:$B,2,FALSE)</f>
        <v>Classical, Ancient Mediterranean and Near Eastern Studies and Archaeology.</v>
      </c>
      <c r="C938" s="11">
        <v>139</v>
      </c>
      <c r="D938" s="10">
        <v>2057305</v>
      </c>
      <c r="E938" s="10">
        <f t="shared" si="14"/>
        <v>14800.755395683453</v>
      </c>
    </row>
    <row r="939" spans="1:5" x14ac:dyDescent="0.25">
      <c r="A939" s="7" t="s">
        <v>354</v>
      </c>
      <c r="B939" s="8" t="str">
        <f>VLOOKUP(A939,'List of CIP Names'!$A:$B,2,FALSE)</f>
        <v>Electrical, Electronics and Communications Engineering, Other.</v>
      </c>
      <c r="C939" s="11">
        <v>207</v>
      </c>
      <c r="D939" s="10">
        <v>2050497</v>
      </c>
      <c r="E939" s="10">
        <f t="shared" si="14"/>
        <v>9905.782608695652</v>
      </c>
    </row>
    <row r="940" spans="1:5" x14ac:dyDescent="0.25">
      <c r="A940" s="7" t="s">
        <v>251</v>
      </c>
      <c r="B940" s="8" t="str">
        <f>VLOOKUP(A940,'List of CIP Names'!$A:$B,2,FALSE)</f>
        <v>Educational Statistics and Research Methods.</v>
      </c>
      <c r="C940" s="11">
        <v>98</v>
      </c>
      <c r="D940" s="10">
        <v>2024475</v>
      </c>
      <c r="E940" s="10">
        <f t="shared" si="14"/>
        <v>20657.908163265307</v>
      </c>
    </row>
    <row r="941" spans="1:5" x14ac:dyDescent="0.25">
      <c r="A941" s="7" t="s">
        <v>1125</v>
      </c>
      <c r="B941" s="8" t="str">
        <f>VLOOKUP(A941,'List of CIP Names'!$A:$B,2,FALSE)</f>
        <v>Clinical Research Coordinator.</v>
      </c>
      <c r="C941" s="11">
        <v>176</v>
      </c>
      <c r="D941" s="10">
        <v>2023978</v>
      </c>
      <c r="E941" s="10">
        <f t="shared" si="14"/>
        <v>11499.875</v>
      </c>
    </row>
    <row r="942" spans="1:5" x14ac:dyDescent="0.25">
      <c r="A942" s="7" t="s">
        <v>964</v>
      </c>
      <c r="B942" s="8" t="str">
        <f>VLOOKUP(A942,'List of CIP Names'!$A:$B,2,FALSE)</f>
        <v>Heavy/Industrial Equipment Maintenance Technologies, Other.</v>
      </c>
      <c r="C942" s="11">
        <v>302</v>
      </c>
      <c r="D942" s="10">
        <v>2009968</v>
      </c>
      <c r="E942" s="10">
        <f t="shared" si="14"/>
        <v>6655.5231788079473</v>
      </c>
    </row>
    <row r="943" spans="1:5" x14ac:dyDescent="0.25">
      <c r="A943" s="7" t="s">
        <v>1105</v>
      </c>
      <c r="B943" s="8" t="str">
        <f>VLOOKUP(A943,'List of CIP Names'!$A:$B,2,FALSE)</f>
        <v>Dental Laboratory Technology/Technician.</v>
      </c>
      <c r="C943" s="11">
        <v>270</v>
      </c>
      <c r="D943" s="10">
        <v>2006839</v>
      </c>
      <c r="E943" s="10">
        <f t="shared" si="14"/>
        <v>7432.7370370370372</v>
      </c>
    </row>
    <row r="944" spans="1:5" x14ac:dyDescent="0.25">
      <c r="A944" s="7" t="s">
        <v>99</v>
      </c>
      <c r="B944" s="8" t="str">
        <f>VLOOKUP(A944,'List of CIP Names'!$A:$B,2,FALSE)</f>
        <v>European Studies/Civilization.</v>
      </c>
      <c r="C944" s="11">
        <v>150</v>
      </c>
      <c r="D944" s="10">
        <v>2005150</v>
      </c>
      <c r="E944" s="10">
        <f t="shared" si="14"/>
        <v>13367.666666666666</v>
      </c>
    </row>
    <row r="945" spans="1:5" x14ac:dyDescent="0.25">
      <c r="A945" s="7" t="s">
        <v>1209</v>
      </c>
      <c r="B945" s="8" t="str">
        <f>VLOOKUP(A945,'List of CIP Names'!$A:$B,2,FALSE)</f>
        <v>Pharmacoeconomics/Pharmaceutical Economics.</v>
      </c>
      <c r="C945" s="11">
        <v>56</v>
      </c>
      <c r="D945" s="10">
        <v>2003974</v>
      </c>
      <c r="E945" s="10">
        <f t="shared" si="14"/>
        <v>35785.25</v>
      </c>
    </row>
    <row r="946" spans="1:5" x14ac:dyDescent="0.25">
      <c r="A946" s="7" t="s">
        <v>1397</v>
      </c>
      <c r="B946" s="8" t="str">
        <f>VLOOKUP(A946,'List of CIP Names'!$A:$B,2,FALSE)</f>
        <v>Vehicle and Vehicle Parts and Accessories Marketing Operations.</v>
      </c>
      <c r="C946" s="11">
        <v>190</v>
      </c>
      <c r="D946" s="10">
        <v>2003779</v>
      </c>
      <c r="E946" s="10">
        <f t="shared" si="14"/>
        <v>10546.205263157895</v>
      </c>
    </row>
    <row r="947" spans="1:5" x14ac:dyDescent="0.25">
      <c r="A947" s="7" t="s">
        <v>13</v>
      </c>
      <c r="B947" s="8" t="str">
        <f>VLOOKUP(A947,'List of CIP Names'!$A:$B,2,FALSE)</f>
        <v>Animal/Livestock Husbandry and Production.</v>
      </c>
      <c r="C947" s="11">
        <v>321</v>
      </c>
      <c r="D947" s="10">
        <v>1974369</v>
      </c>
      <c r="E947" s="10">
        <f t="shared" si="14"/>
        <v>6150.6822429906542</v>
      </c>
    </row>
    <row r="948" spans="1:5" x14ac:dyDescent="0.25">
      <c r="A948" s="7" t="s">
        <v>14</v>
      </c>
      <c r="B948" s="8" t="str">
        <f>VLOOKUP(A948,'List of CIP Names'!$A:$B,2,FALSE)</f>
        <v>Aquaculture.</v>
      </c>
      <c r="C948" s="11">
        <v>193</v>
      </c>
      <c r="D948" s="10">
        <v>1973620</v>
      </c>
      <c r="E948" s="10">
        <f t="shared" si="14"/>
        <v>10226.0103626943</v>
      </c>
    </row>
    <row r="949" spans="1:5" x14ac:dyDescent="0.25">
      <c r="A949" s="7" t="s">
        <v>929</v>
      </c>
      <c r="B949" s="8" t="str">
        <f>VLOOKUP(A949,'List of CIP Names'!$A:$B,2,FALSE)</f>
        <v>Political Economy.</v>
      </c>
      <c r="C949" s="11">
        <v>165</v>
      </c>
      <c r="D949" s="10">
        <v>1961583</v>
      </c>
      <c r="E949" s="10">
        <f t="shared" si="14"/>
        <v>11888.381818181819</v>
      </c>
    </row>
    <row r="950" spans="1:5" x14ac:dyDescent="0.25">
      <c r="A950" s="7" t="s">
        <v>996</v>
      </c>
      <c r="B950" s="8" t="str">
        <f>VLOOKUP(A950,'List of CIP Names'!$A:$B,2,FALSE)</f>
        <v>Metal Fabricator.</v>
      </c>
      <c r="C950" s="11">
        <v>242</v>
      </c>
      <c r="D950" s="10">
        <v>1956325</v>
      </c>
      <c r="E950" s="10">
        <f t="shared" si="14"/>
        <v>8083.9876033057853</v>
      </c>
    </row>
    <row r="951" spans="1:5" x14ac:dyDescent="0.25">
      <c r="A951" s="7" t="s">
        <v>1118</v>
      </c>
      <c r="B951" s="8" t="str">
        <f>VLOOKUP(A951,'List of CIP Names'!$A:$B,2,FALSE)</f>
        <v>Medical Reception/Receptionist.</v>
      </c>
      <c r="C951" s="11">
        <v>301</v>
      </c>
      <c r="D951" s="10">
        <v>1948634</v>
      </c>
      <c r="E951" s="10">
        <f t="shared" si="14"/>
        <v>6473.8671096345515</v>
      </c>
    </row>
    <row r="952" spans="1:5" x14ac:dyDescent="0.25">
      <c r="A952" s="7" t="s">
        <v>21</v>
      </c>
      <c r="B952" s="8" t="str">
        <f>VLOOKUP(A952,'List of CIP Names'!$A:$B,2,FALSE)</f>
        <v>Agricultural and Food Products Processing.</v>
      </c>
      <c r="C952" s="11">
        <v>239</v>
      </c>
      <c r="D952" s="10">
        <v>1946226</v>
      </c>
      <c r="E952" s="10">
        <f t="shared" si="14"/>
        <v>8143.2050209205017</v>
      </c>
    </row>
    <row r="953" spans="1:5" x14ac:dyDescent="0.25">
      <c r="A953" s="7" t="s">
        <v>1328</v>
      </c>
      <c r="B953" s="8" t="str">
        <f>VLOOKUP(A953,'List of CIP Names'!$A:$B,2,FALSE)</f>
        <v>Auditing.</v>
      </c>
      <c r="C953" s="11">
        <v>198</v>
      </c>
      <c r="D953" s="10">
        <v>1918480</v>
      </c>
      <c r="E953" s="10">
        <f t="shared" si="14"/>
        <v>9689.2929292929293</v>
      </c>
    </row>
    <row r="954" spans="1:5" x14ac:dyDescent="0.25">
      <c r="A954" s="7" t="s">
        <v>1123</v>
      </c>
      <c r="B954" s="8" t="str">
        <f>VLOOKUP(A954,'List of CIP Names'!$A:$B,2,FALSE)</f>
        <v>Medical Staff Services Technology/Technician.</v>
      </c>
      <c r="C954" s="11">
        <v>278</v>
      </c>
      <c r="D954" s="10">
        <v>1914941</v>
      </c>
      <c r="E954" s="10">
        <f t="shared" si="14"/>
        <v>6888.276978417266</v>
      </c>
    </row>
    <row r="955" spans="1:5" x14ac:dyDescent="0.25">
      <c r="A955" s="7" t="s">
        <v>164</v>
      </c>
      <c r="B955" s="8" t="str">
        <f>VLOOKUP(A955,'List of CIP Names'!$A:$B,2,FALSE)</f>
        <v>Printing Management.</v>
      </c>
      <c r="C955" s="11">
        <v>270</v>
      </c>
      <c r="D955" s="10">
        <v>1902551</v>
      </c>
      <c r="E955" s="10">
        <f t="shared" si="14"/>
        <v>7046.4851851851854</v>
      </c>
    </row>
    <row r="956" spans="1:5" x14ac:dyDescent="0.25">
      <c r="A956" s="7" t="s">
        <v>451</v>
      </c>
      <c r="B956" s="8" t="str">
        <f>VLOOKUP(A956,'List of CIP Names'!$A:$B,2,FALSE)</f>
        <v>Applied Linguistics.</v>
      </c>
      <c r="C956" s="11">
        <v>180</v>
      </c>
      <c r="D956" s="10">
        <v>1882516</v>
      </c>
      <c r="E956" s="10">
        <f t="shared" si="14"/>
        <v>10458.422222222222</v>
      </c>
    </row>
    <row r="957" spans="1:5" x14ac:dyDescent="0.25">
      <c r="A957" s="7" t="s">
        <v>380</v>
      </c>
      <c r="B957" s="8" t="str">
        <f>VLOOKUP(A957,'List of CIP Names'!$A:$B,2,FALSE)</f>
        <v>Biochemical Engineering.</v>
      </c>
      <c r="C957" s="11">
        <v>185</v>
      </c>
      <c r="D957" s="10">
        <v>1881798</v>
      </c>
      <c r="E957" s="10">
        <f t="shared" si="14"/>
        <v>10171.881081081081</v>
      </c>
    </row>
    <row r="958" spans="1:5" x14ac:dyDescent="0.25">
      <c r="A958" s="7" t="s">
        <v>1350</v>
      </c>
      <c r="B958" s="8" t="str">
        <f>VLOOKUP(A958,'List of CIP Names'!$A:$B,2,FALSE)</f>
        <v>International Finance.</v>
      </c>
      <c r="C958" s="11">
        <v>83</v>
      </c>
      <c r="D958" s="10">
        <v>1881147</v>
      </c>
      <c r="E958" s="10">
        <f t="shared" si="14"/>
        <v>22664.421686746988</v>
      </c>
    </row>
    <row r="959" spans="1:5" x14ac:dyDescent="0.25">
      <c r="A959" s="7" t="s">
        <v>855</v>
      </c>
      <c r="B959" s="8" t="str">
        <f>VLOOKUP(A959,'List of CIP Names'!$A:$B,2,FALSE)</f>
        <v>Family Psychology.</v>
      </c>
      <c r="C959" s="11">
        <v>147</v>
      </c>
      <c r="D959" s="10">
        <v>1843194</v>
      </c>
      <c r="E959" s="10">
        <f t="shared" si="14"/>
        <v>12538.734693877552</v>
      </c>
    </row>
    <row r="960" spans="1:5" x14ac:dyDescent="0.25">
      <c r="A960" s="7" t="s">
        <v>716</v>
      </c>
      <c r="B960" s="8" t="str">
        <f>VLOOKUP(A960,'List of CIP Names'!$A:$B,2,FALSE)</f>
        <v>Computational Science.</v>
      </c>
      <c r="C960" s="11">
        <v>175</v>
      </c>
      <c r="D960" s="10">
        <v>1817152</v>
      </c>
      <c r="E960" s="10">
        <f t="shared" si="14"/>
        <v>10383.725714285714</v>
      </c>
    </row>
    <row r="961" spans="1:5" x14ac:dyDescent="0.25">
      <c r="A961" s="7" t="s">
        <v>898</v>
      </c>
      <c r="B961" s="8" t="str">
        <f>VLOOKUP(A961,'List of CIP Names'!$A:$B,2,FALSE)</f>
        <v>International Policy Analysis.</v>
      </c>
      <c r="C961" s="11">
        <v>102</v>
      </c>
      <c r="D961" s="10">
        <v>1803600</v>
      </c>
      <c r="E961" s="10">
        <f t="shared" si="14"/>
        <v>17682.352941176472</v>
      </c>
    </row>
    <row r="962" spans="1:5" x14ac:dyDescent="0.25">
      <c r="A962" s="7" t="s">
        <v>404</v>
      </c>
      <c r="B962" s="8" t="str">
        <f>VLOOKUP(A962,'List of CIP Names'!$A:$B,2,FALSE)</f>
        <v>Environmental Control Technologies/Technicians, Other.</v>
      </c>
      <c r="C962" s="11">
        <v>212</v>
      </c>
      <c r="D962" s="10">
        <v>1801794</v>
      </c>
      <c r="E962" s="10">
        <f t="shared" si="14"/>
        <v>8499.0283018867922</v>
      </c>
    </row>
    <row r="963" spans="1:5" x14ac:dyDescent="0.25">
      <c r="A963" s="7" t="s">
        <v>1156</v>
      </c>
      <c r="B963" s="8" t="str">
        <f>VLOOKUP(A963,'List of CIP Names'!$A:$B,2,FALSE)</f>
        <v>Radiation Protection/Health Physics Technician.</v>
      </c>
      <c r="C963" s="11">
        <v>231</v>
      </c>
      <c r="D963" s="10">
        <v>1795751</v>
      </c>
      <c r="E963" s="10">
        <f t="shared" ref="E963:E1026" si="15">D963/C963</f>
        <v>7773.8138528138525</v>
      </c>
    </row>
    <row r="964" spans="1:5" x14ac:dyDescent="0.25">
      <c r="A964" s="7" t="s">
        <v>432</v>
      </c>
      <c r="B964" s="8" t="str">
        <f>VLOOKUP(A964,'List of CIP Names'!$A:$B,2,FALSE)</f>
        <v>Computer Engineering Technologies/Technicians, Other.</v>
      </c>
      <c r="C964" s="11">
        <v>303</v>
      </c>
      <c r="D964" s="10">
        <v>1787024</v>
      </c>
      <c r="E964" s="10">
        <f t="shared" si="15"/>
        <v>5897.7689768976898</v>
      </c>
    </row>
    <row r="965" spans="1:5" x14ac:dyDescent="0.25">
      <c r="A965" s="7" t="s">
        <v>339</v>
      </c>
      <c r="B965" s="8" t="str">
        <f>VLOOKUP(A965,'List of CIP Names'!$A:$B,2,FALSE)</f>
        <v>Chemical and Biomolecular Engineering.</v>
      </c>
      <c r="C965" s="11">
        <v>248</v>
      </c>
      <c r="D965" s="10">
        <v>1768970</v>
      </c>
      <c r="E965" s="10">
        <f t="shared" si="15"/>
        <v>7132.9435483870966</v>
      </c>
    </row>
    <row r="966" spans="1:5" x14ac:dyDescent="0.25">
      <c r="A966" s="7" t="s">
        <v>780</v>
      </c>
      <c r="B966" s="8" t="str">
        <f>VLOOKUP(A966,'List of CIP Names'!$A:$B,2,FALSE)</f>
        <v>Urban Ministry.</v>
      </c>
      <c r="C966" s="11">
        <v>174</v>
      </c>
      <c r="D966" s="10">
        <v>1768347</v>
      </c>
      <c r="E966" s="10">
        <f t="shared" si="15"/>
        <v>10162.913793103447</v>
      </c>
    </row>
    <row r="967" spans="1:5" x14ac:dyDescent="0.25">
      <c r="A967" s="7" t="s">
        <v>19</v>
      </c>
      <c r="B967" s="8" t="str">
        <f>VLOOKUP(A967,'List of CIP Names'!$A:$B,2,FALSE)</f>
        <v>Viticulture and Enology.</v>
      </c>
      <c r="C967" s="11">
        <v>202</v>
      </c>
      <c r="D967" s="10">
        <v>1747357</v>
      </c>
      <c r="E967" s="10">
        <f t="shared" si="15"/>
        <v>8650.2821782178216</v>
      </c>
    </row>
    <row r="968" spans="1:5" x14ac:dyDescent="0.25">
      <c r="A968" s="7" t="s">
        <v>35</v>
      </c>
      <c r="B968" s="8" t="str">
        <f>VLOOKUP(A968,'List of CIP Names'!$A:$B,2,FALSE)</f>
        <v>International Agriculture.</v>
      </c>
      <c r="C968" s="11">
        <v>171</v>
      </c>
      <c r="D968" s="10">
        <v>1735650</v>
      </c>
      <c r="E968" s="10">
        <f t="shared" si="15"/>
        <v>10150</v>
      </c>
    </row>
    <row r="969" spans="1:5" x14ac:dyDescent="0.25">
      <c r="A969" s="7" t="s">
        <v>632</v>
      </c>
      <c r="B969" s="8" t="str">
        <f>VLOOKUP(A969,'List of CIP Names'!$A:$B,2,FALSE)</f>
        <v>Environmental Toxicology.</v>
      </c>
      <c r="C969" s="11">
        <v>131</v>
      </c>
      <c r="D969" s="10">
        <v>1727197</v>
      </c>
      <c r="E969" s="10">
        <f t="shared" si="15"/>
        <v>13184.709923664122</v>
      </c>
    </row>
    <row r="970" spans="1:5" x14ac:dyDescent="0.25">
      <c r="A970" s="7" t="s">
        <v>79</v>
      </c>
      <c r="B970" s="8" t="str">
        <f>VLOOKUP(A970,'List of CIP Names'!$A:$B,2,FALSE)</f>
        <v>Forest Technology/Technician.</v>
      </c>
      <c r="C970" s="11">
        <v>259</v>
      </c>
      <c r="D970" s="10">
        <v>1711570</v>
      </c>
      <c r="E970" s="10">
        <f t="shared" si="15"/>
        <v>6608.3783783783783</v>
      </c>
    </row>
    <row r="971" spans="1:5" x14ac:dyDescent="0.25">
      <c r="A971" s="7" t="s">
        <v>1236</v>
      </c>
      <c r="B971" s="8" t="str">
        <f>VLOOKUP(A971,'List of CIP Names'!$A:$B,2,FALSE)</f>
        <v>Assistive/Augmentative Technology and Rehabilitation Engineering.</v>
      </c>
      <c r="C971" s="11">
        <v>236</v>
      </c>
      <c r="D971" s="10">
        <v>1710079</v>
      </c>
      <c r="E971" s="10">
        <f t="shared" si="15"/>
        <v>7246.0974576271183</v>
      </c>
    </row>
    <row r="972" spans="1:5" x14ac:dyDescent="0.25">
      <c r="A972" s="7" t="s">
        <v>80</v>
      </c>
      <c r="B972" s="8" t="str">
        <f>VLOOKUP(A972,'List of CIP Names'!$A:$B,2,FALSE)</f>
        <v>Forestry, Other.</v>
      </c>
      <c r="C972" s="11">
        <v>200</v>
      </c>
      <c r="D972" s="10">
        <v>1698766</v>
      </c>
      <c r="E972" s="10">
        <f t="shared" si="15"/>
        <v>8493.83</v>
      </c>
    </row>
    <row r="973" spans="1:5" x14ac:dyDescent="0.25">
      <c r="A973" s="7" t="s">
        <v>1157</v>
      </c>
      <c r="B973" s="8" t="str">
        <f>VLOOKUP(A973,'List of CIP Names'!$A:$B,2,FALSE)</f>
        <v>Polysomnography.</v>
      </c>
      <c r="C973" s="11">
        <v>260</v>
      </c>
      <c r="D973" s="10">
        <v>1682181</v>
      </c>
      <c r="E973" s="10">
        <f t="shared" si="15"/>
        <v>6469.9269230769232</v>
      </c>
    </row>
    <row r="974" spans="1:5" x14ac:dyDescent="0.25">
      <c r="A974" s="7" t="s">
        <v>264</v>
      </c>
      <c r="B974" s="8" t="str">
        <f>VLOOKUP(A974,'List of CIP Names'!$A:$B,2,FALSE)</f>
        <v>Education/Teaching of Individuals with Vision Impairments Including Blindness.</v>
      </c>
      <c r="C974" s="11">
        <v>137</v>
      </c>
      <c r="D974" s="10">
        <v>1680970</v>
      </c>
      <c r="E974" s="10">
        <f t="shared" si="15"/>
        <v>12269.854014598541</v>
      </c>
    </row>
    <row r="975" spans="1:5" x14ac:dyDescent="0.25">
      <c r="A975" s="7" t="s">
        <v>1338</v>
      </c>
      <c r="B975" s="8" t="str">
        <f>VLOOKUP(A975,'List of CIP Names'!$A:$B,2,FALSE)</f>
        <v>Traffic, Customs, and Transportation Clerk/Technician.</v>
      </c>
      <c r="C975" s="11">
        <v>215</v>
      </c>
      <c r="D975" s="10">
        <v>1675612</v>
      </c>
      <c r="E975" s="10">
        <f t="shared" si="15"/>
        <v>7793.5441860465116</v>
      </c>
    </row>
    <row r="976" spans="1:5" x14ac:dyDescent="0.25">
      <c r="A976" s="7" t="s">
        <v>1235</v>
      </c>
      <c r="B976" s="8" t="str">
        <f>VLOOKUP(A976,'List of CIP Names'!$A:$B,2,FALSE)</f>
        <v>Kinesiotherapy/Kinesiotherapist.</v>
      </c>
      <c r="C976" s="11">
        <v>165</v>
      </c>
      <c r="D976" s="10">
        <v>1674829</v>
      </c>
      <c r="E976" s="10">
        <f t="shared" si="15"/>
        <v>10150.478787878788</v>
      </c>
    </row>
    <row r="977" spans="1:5" x14ac:dyDescent="0.25">
      <c r="A977" s="7" t="s">
        <v>107</v>
      </c>
      <c r="B977" s="8" t="str">
        <f>VLOOKUP(A977,'List of CIP Names'!$A:$B,2,FALSE)</f>
        <v>Western European Studies.</v>
      </c>
      <c r="C977" s="11">
        <v>52</v>
      </c>
      <c r="D977" s="10">
        <v>1671753</v>
      </c>
      <c r="E977" s="10">
        <f t="shared" si="15"/>
        <v>32149.096153846152</v>
      </c>
    </row>
    <row r="978" spans="1:5" x14ac:dyDescent="0.25">
      <c r="A978" s="7" t="s">
        <v>528</v>
      </c>
      <c r="B978" s="8" t="str">
        <f>VLOOKUP(A978,'List of CIP Names'!$A:$B,2,FALSE)</f>
        <v>Apparel and Textile Manufacture.</v>
      </c>
      <c r="C978" s="11">
        <v>192</v>
      </c>
      <c r="D978" s="10">
        <v>1671019</v>
      </c>
      <c r="E978" s="10">
        <f t="shared" si="15"/>
        <v>8703.2239583333339</v>
      </c>
    </row>
    <row r="979" spans="1:5" x14ac:dyDescent="0.25">
      <c r="A979" s="7" t="s">
        <v>545</v>
      </c>
      <c r="B979" s="8" t="str">
        <f>VLOOKUP(A979,'List of CIP Names'!$A:$B,2,FALSE)</f>
        <v>International Business, Trade, and Tax Law.</v>
      </c>
      <c r="C979" s="11">
        <v>37</v>
      </c>
      <c r="D979" s="10">
        <v>1667717</v>
      </c>
      <c r="E979" s="10">
        <f t="shared" si="15"/>
        <v>45073.432432432433</v>
      </c>
    </row>
    <row r="980" spans="1:5" x14ac:dyDescent="0.25">
      <c r="A980" s="7" t="s">
        <v>1047</v>
      </c>
      <c r="B980" s="8" t="str">
        <f>VLOOKUP(A980,'List of CIP Names'!$A:$B,2,FALSE)</f>
        <v>Documentary Production.</v>
      </c>
      <c r="C980" s="11">
        <v>91</v>
      </c>
      <c r="D980" s="10">
        <v>1664958</v>
      </c>
      <c r="E980" s="10">
        <f t="shared" si="15"/>
        <v>18296.241758241758</v>
      </c>
    </row>
    <row r="981" spans="1:5" x14ac:dyDescent="0.25">
      <c r="A981" s="7" t="s">
        <v>852</v>
      </c>
      <c r="B981" s="8" t="str">
        <f>VLOOKUP(A981,'List of CIP Names'!$A:$B,2,FALSE)</f>
        <v>Environmental Psychology.</v>
      </c>
      <c r="C981" s="11">
        <v>119</v>
      </c>
      <c r="D981" s="10">
        <v>1654222</v>
      </c>
      <c r="E981" s="10">
        <f t="shared" si="15"/>
        <v>13901.025210084033</v>
      </c>
    </row>
    <row r="982" spans="1:5" x14ac:dyDescent="0.25">
      <c r="A982" s="7" t="s">
        <v>1206</v>
      </c>
      <c r="B982" s="8" t="str">
        <f>VLOOKUP(A982,'List of CIP Names'!$A:$B,2,FALSE)</f>
        <v>Medicinal and Pharmaceutical Chemistry.</v>
      </c>
      <c r="C982" s="11">
        <v>159</v>
      </c>
      <c r="D982" s="10">
        <v>1642932</v>
      </c>
      <c r="E982" s="10">
        <f t="shared" si="15"/>
        <v>10332.905660377359</v>
      </c>
    </row>
    <row r="983" spans="1:5" x14ac:dyDescent="0.25">
      <c r="A983" s="7" t="s">
        <v>337</v>
      </c>
      <c r="B983" s="8" t="str">
        <f>VLOOKUP(A983,'List of CIP Names'!$A:$B,2,FALSE)</f>
        <v>Ceramic Sciences and Engineering.</v>
      </c>
      <c r="C983" s="11">
        <v>184</v>
      </c>
      <c r="D983" s="10">
        <v>1637701</v>
      </c>
      <c r="E983" s="10">
        <f t="shared" si="15"/>
        <v>8900.548913043478</v>
      </c>
    </row>
    <row r="984" spans="1:5" x14ac:dyDescent="0.25">
      <c r="A984" s="7" t="s">
        <v>1271</v>
      </c>
      <c r="B984" s="8" t="str">
        <f>VLOOKUP(A984,'List of CIP Names'!$A:$B,2,FALSE)</f>
        <v>Alternative and Complementary Medicine and Medical Systems, Other.</v>
      </c>
      <c r="C984" s="11">
        <v>205</v>
      </c>
      <c r="D984" s="10">
        <v>1634029</v>
      </c>
      <c r="E984" s="10">
        <f t="shared" si="15"/>
        <v>7970.8731707317074</v>
      </c>
    </row>
    <row r="985" spans="1:5" x14ac:dyDescent="0.25">
      <c r="A985" s="7" t="s">
        <v>7</v>
      </c>
      <c r="B985" s="8" t="str">
        <f>VLOOKUP(A985,'List of CIP Names'!$A:$B,2,FALSE)</f>
        <v>Agricultural Business and Management, Other.</v>
      </c>
      <c r="C985" s="11">
        <v>217</v>
      </c>
      <c r="D985" s="10">
        <v>1631654</v>
      </c>
      <c r="E985" s="10">
        <f t="shared" si="15"/>
        <v>7519.1428571428569</v>
      </c>
    </row>
    <row r="986" spans="1:5" x14ac:dyDescent="0.25">
      <c r="A986" s="7" t="s">
        <v>1257</v>
      </c>
      <c r="B986" s="8" t="str">
        <f>VLOOKUP(A986,'List of CIP Names'!$A:$B,2,FALSE)</f>
        <v>Medical Illustration and Informatics, Other.</v>
      </c>
      <c r="C986" s="11">
        <v>74</v>
      </c>
      <c r="D986" s="10">
        <v>1627282</v>
      </c>
      <c r="E986" s="10">
        <f t="shared" si="15"/>
        <v>21990.297297297297</v>
      </c>
    </row>
    <row r="987" spans="1:5" x14ac:dyDescent="0.25">
      <c r="A987" s="7" t="s">
        <v>252</v>
      </c>
      <c r="B987" s="8" t="str">
        <f>VLOOKUP(A987,'List of CIP Names'!$A:$B,2,FALSE)</f>
        <v>Educational Assessment, Testing, and Measurement.</v>
      </c>
      <c r="C987" s="11">
        <v>118</v>
      </c>
      <c r="D987" s="10">
        <v>1612967</v>
      </c>
      <c r="E987" s="10">
        <f t="shared" si="15"/>
        <v>13669.21186440678</v>
      </c>
    </row>
    <row r="988" spans="1:5" x14ac:dyDescent="0.25">
      <c r="A988" s="7" t="s">
        <v>401</v>
      </c>
      <c r="B988" s="8" t="str">
        <f>VLOOKUP(A988,'List of CIP Names'!$A:$B,2,FALSE)</f>
        <v>Water Quality and Wastewater Treatment Management and Recycling Technology/Technician.</v>
      </c>
      <c r="C988" s="11">
        <v>291</v>
      </c>
      <c r="D988" s="10">
        <v>1610252</v>
      </c>
      <c r="E988" s="10">
        <f t="shared" si="15"/>
        <v>5533.5120274914088</v>
      </c>
    </row>
    <row r="989" spans="1:5" x14ac:dyDescent="0.25">
      <c r="A989" s="7" t="s">
        <v>64</v>
      </c>
      <c r="B989" s="8" t="str">
        <f>VLOOKUP(A989,'List of CIP Names'!$A:$B,2,FALSE)</f>
        <v>Natural Resources Conservation and Research, Other.</v>
      </c>
      <c r="C989" s="11">
        <v>176</v>
      </c>
      <c r="D989" s="10">
        <v>1609209</v>
      </c>
      <c r="E989" s="10">
        <f t="shared" si="15"/>
        <v>9143.232954545454</v>
      </c>
    </row>
    <row r="990" spans="1:5" x14ac:dyDescent="0.25">
      <c r="A990" s="7" t="s">
        <v>1199</v>
      </c>
      <c r="B990" s="8" t="str">
        <f>VLOOKUP(A990,'List of CIP Names'!$A:$B,2,FALSE)</f>
        <v>Ophthalmic Technician/Technologist.</v>
      </c>
      <c r="C990" s="11">
        <v>225</v>
      </c>
      <c r="D990" s="10">
        <v>1605719</v>
      </c>
      <c r="E990" s="10">
        <f t="shared" si="15"/>
        <v>7136.528888888889</v>
      </c>
    </row>
    <row r="991" spans="1:5" x14ac:dyDescent="0.25">
      <c r="A991" s="7" t="s">
        <v>547</v>
      </c>
      <c r="B991" s="8" t="str">
        <f>VLOOKUP(A991,'List of CIP Names'!$A:$B,2,FALSE)</f>
        <v>Intellectual Property Law.</v>
      </c>
      <c r="C991" s="11">
        <v>56</v>
      </c>
      <c r="D991" s="10">
        <v>1604233</v>
      </c>
      <c r="E991" s="10">
        <f t="shared" si="15"/>
        <v>28647.017857142859</v>
      </c>
    </row>
    <row r="992" spans="1:5" x14ac:dyDescent="0.25">
      <c r="A992" s="7" t="s">
        <v>867</v>
      </c>
      <c r="B992" s="8" t="str">
        <f>VLOOKUP(A992,'List of CIP Names'!$A:$B,2,FALSE)</f>
        <v>Juvenile Corrections.</v>
      </c>
      <c r="C992" s="11">
        <v>247</v>
      </c>
      <c r="D992" s="10">
        <v>1603761</v>
      </c>
      <c r="E992" s="10">
        <f t="shared" si="15"/>
        <v>6492.9595141700402</v>
      </c>
    </row>
    <row r="993" spans="1:5" x14ac:dyDescent="0.25">
      <c r="A993" s="7" t="s">
        <v>224</v>
      </c>
      <c r="B993" s="8" t="str">
        <f>VLOOKUP(A993,'List of CIP Names'!$A:$B,2,FALSE)</f>
        <v>Food Preparation/Professional Cooking/Kitchen Assistant.</v>
      </c>
      <c r="C993" s="11">
        <v>300</v>
      </c>
      <c r="D993" s="10">
        <v>1603163</v>
      </c>
      <c r="E993" s="10">
        <f t="shared" si="15"/>
        <v>5343.876666666667</v>
      </c>
    </row>
    <row r="994" spans="1:5" x14ac:dyDescent="0.25">
      <c r="A994" s="7" t="s">
        <v>552</v>
      </c>
      <c r="B994" s="8" t="str">
        <f>VLOOKUP(A994,'List of CIP Names'!$A:$B,2,FALSE)</f>
        <v>Legal Support Services, Other.</v>
      </c>
      <c r="C994" s="11">
        <v>257</v>
      </c>
      <c r="D994" s="10">
        <v>1583239</v>
      </c>
      <c r="E994" s="10">
        <f t="shared" si="15"/>
        <v>6160.4630350194557</v>
      </c>
    </row>
    <row r="995" spans="1:5" x14ac:dyDescent="0.25">
      <c r="A995" s="7" t="s">
        <v>669</v>
      </c>
      <c r="B995" s="8" t="str">
        <f>VLOOKUP(A995,'List of CIP Names'!$A:$B,2,FALSE)</f>
        <v>Mathematics and Statistics.</v>
      </c>
      <c r="C995" s="11">
        <v>149</v>
      </c>
      <c r="D995" s="10">
        <v>1569044</v>
      </c>
      <c r="E995" s="10">
        <f t="shared" si="15"/>
        <v>10530.496644295303</v>
      </c>
    </row>
    <row r="996" spans="1:5" x14ac:dyDescent="0.25">
      <c r="A996" s="7" t="s">
        <v>649</v>
      </c>
      <c r="B996" s="8" t="str">
        <f>VLOOKUP(A996,'List of CIP Names'!$A:$B,2,FALSE)</f>
        <v>Ecology, Evolution, Systematics and Population Biology, Other.</v>
      </c>
      <c r="C996" s="11">
        <v>227</v>
      </c>
      <c r="D996" s="10">
        <v>1564429</v>
      </c>
      <c r="E996" s="10">
        <f t="shared" si="15"/>
        <v>6891.757709251101</v>
      </c>
    </row>
    <row r="997" spans="1:5" x14ac:dyDescent="0.25">
      <c r="A997" s="7" t="s">
        <v>699</v>
      </c>
      <c r="B997" s="8" t="str">
        <f>VLOOKUP(A997,'List of CIP Names'!$A:$B,2,FALSE)</f>
        <v>Medieval and Renaissance Studies.</v>
      </c>
      <c r="C997" s="11">
        <v>81</v>
      </c>
      <c r="D997" s="10">
        <v>1540731</v>
      </c>
      <c r="E997" s="10">
        <f t="shared" si="15"/>
        <v>19021.370370370369</v>
      </c>
    </row>
    <row r="998" spans="1:5" x14ac:dyDescent="0.25">
      <c r="A998" s="7" t="s">
        <v>507</v>
      </c>
      <c r="B998" s="8" t="str">
        <f>VLOOKUP(A998,'List of CIP Names'!$A:$B,2,FALSE)</f>
        <v>Consumer Economics.</v>
      </c>
      <c r="C998" s="11">
        <v>206</v>
      </c>
      <c r="D998" s="10">
        <v>1533111</v>
      </c>
      <c r="E998" s="10">
        <f t="shared" si="15"/>
        <v>7442.2864077669901</v>
      </c>
    </row>
    <row r="999" spans="1:5" x14ac:dyDescent="0.25">
      <c r="A999" s="7" t="s">
        <v>103</v>
      </c>
      <c r="B999" s="8" t="str">
        <f>VLOOKUP(A999,'List of CIP Names'!$A:$B,2,FALSE)</f>
        <v>Russian Studies.</v>
      </c>
      <c r="C999" s="11">
        <v>125</v>
      </c>
      <c r="D999" s="10">
        <v>1531508</v>
      </c>
      <c r="E999" s="10">
        <f t="shared" si="15"/>
        <v>12252.064</v>
      </c>
    </row>
    <row r="1000" spans="1:5" x14ac:dyDescent="0.25">
      <c r="A1000" s="7" t="s">
        <v>1024</v>
      </c>
      <c r="B1000" s="8" t="str">
        <f>VLOOKUP(A1000,'List of CIP Names'!$A:$B,2,FALSE)</f>
        <v>Dance, Other.</v>
      </c>
      <c r="C1000" s="11">
        <v>102</v>
      </c>
      <c r="D1000" s="10">
        <v>1524167</v>
      </c>
      <c r="E1000" s="10">
        <f t="shared" si="15"/>
        <v>14942.813725490196</v>
      </c>
    </row>
    <row r="1001" spans="1:5" x14ac:dyDescent="0.25">
      <c r="A1001" s="7" t="s">
        <v>1106</v>
      </c>
      <c r="B1001" s="8" t="str">
        <f>VLOOKUP(A1001,'List of CIP Names'!$A:$B,2,FALSE)</f>
        <v>Dental Services and Allied Professions, Other.</v>
      </c>
      <c r="C1001" s="11">
        <v>139</v>
      </c>
      <c r="D1001" s="10">
        <v>1518925</v>
      </c>
      <c r="E1001" s="10">
        <f t="shared" si="15"/>
        <v>10927.51798561151</v>
      </c>
    </row>
    <row r="1002" spans="1:5" x14ac:dyDescent="0.25">
      <c r="A1002" s="7" t="s">
        <v>789</v>
      </c>
      <c r="B1002" s="8" t="str">
        <f>VLOOKUP(A1002,'List of CIP Names'!$A:$B,2,FALSE)</f>
        <v>Astronomy and Astrophysics, Other.</v>
      </c>
      <c r="C1002" s="11">
        <v>122</v>
      </c>
      <c r="D1002" s="10">
        <v>1496106</v>
      </c>
      <c r="E1002" s="10">
        <f t="shared" si="15"/>
        <v>12263.163934426229</v>
      </c>
    </row>
    <row r="1003" spans="1:5" x14ac:dyDescent="0.25">
      <c r="A1003" s="7" t="s">
        <v>1395</v>
      </c>
      <c r="B1003" s="8" t="str">
        <f>VLOOKUP(A1003,'List of CIP Names'!$A:$B,2,FALSE)</f>
        <v>Tourism and Travel Services Marketing Operations.</v>
      </c>
      <c r="C1003" s="11">
        <v>215</v>
      </c>
      <c r="D1003" s="10">
        <v>1487510</v>
      </c>
      <c r="E1003" s="10">
        <f t="shared" si="15"/>
        <v>6918.6511627906975</v>
      </c>
    </row>
    <row r="1004" spans="1:5" x14ac:dyDescent="0.25">
      <c r="A1004" s="7" t="s">
        <v>409</v>
      </c>
      <c r="B1004" s="8" t="str">
        <f>VLOOKUP(A1004,'List of CIP Names'!$A:$B,2,FALSE)</f>
        <v>Welding Engineering Technology/Technician.</v>
      </c>
      <c r="C1004" s="11">
        <v>232</v>
      </c>
      <c r="D1004" s="10">
        <v>1464899</v>
      </c>
      <c r="E1004" s="10">
        <f t="shared" si="15"/>
        <v>6314.2198275862065</v>
      </c>
    </row>
    <row r="1005" spans="1:5" x14ac:dyDescent="0.25">
      <c r="A1005" s="7" t="s">
        <v>613</v>
      </c>
      <c r="B1005" s="8" t="str">
        <f>VLOOKUP(A1005,'List of CIP Names'!$A:$B,2,FALSE)</f>
        <v>Animal Genetics.</v>
      </c>
      <c r="C1005" s="11">
        <v>139</v>
      </c>
      <c r="D1005" s="10">
        <v>1448595</v>
      </c>
      <c r="E1005" s="10">
        <f t="shared" si="15"/>
        <v>10421.546762589927</v>
      </c>
    </row>
    <row r="1006" spans="1:5" x14ac:dyDescent="0.25">
      <c r="A1006" s="7" t="s">
        <v>670</v>
      </c>
      <c r="B1006" s="8" t="str">
        <f>VLOOKUP(A1006,'List of CIP Names'!$A:$B,2,FALSE)</f>
        <v>Statistics, Other.</v>
      </c>
      <c r="C1006" s="11">
        <v>179</v>
      </c>
      <c r="D1006" s="10">
        <v>1448195</v>
      </c>
      <c r="E1006" s="10">
        <f t="shared" si="15"/>
        <v>8090.4748603351954</v>
      </c>
    </row>
    <row r="1007" spans="1:5" x14ac:dyDescent="0.25">
      <c r="A1007" s="7" t="s">
        <v>378</v>
      </c>
      <c r="B1007" s="8" t="str">
        <f>VLOOKUP(A1007,'List of CIP Names'!$A:$B,2,FALSE)</f>
        <v>Electromechanical Engineering.</v>
      </c>
      <c r="C1007" s="11">
        <v>140</v>
      </c>
      <c r="D1007" s="10">
        <v>1440720</v>
      </c>
      <c r="E1007" s="10">
        <f t="shared" si="15"/>
        <v>10290.857142857143</v>
      </c>
    </row>
    <row r="1008" spans="1:5" x14ac:dyDescent="0.25">
      <c r="A1008" s="7" t="s">
        <v>655</v>
      </c>
      <c r="B1008" s="8" t="str">
        <f>VLOOKUP(A1008,'List of CIP Names'!$A:$B,2,FALSE)</f>
        <v>Neurobiology and Neurosciences, Other.</v>
      </c>
      <c r="C1008" s="11">
        <v>152</v>
      </c>
      <c r="D1008" s="10">
        <v>1424194</v>
      </c>
      <c r="E1008" s="10">
        <f t="shared" si="15"/>
        <v>9369.6973684210534</v>
      </c>
    </row>
    <row r="1009" spans="1:5" x14ac:dyDescent="0.25">
      <c r="A1009" s="7" t="s">
        <v>602</v>
      </c>
      <c r="B1009" s="8" t="str">
        <f>VLOOKUP(A1009,'List of CIP Names'!$A:$B,2,FALSE)</f>
        <v>Immunology.</v>
      </c>
      <c r="C1009" s="11">
        <v>58</v>
      </c>
      <c r="D1009" s="10">
        <v>1410097</v>
      </c>
      <c r="E1009" s="10">
        <f t="shared" si="15"/>
        <v>24312.017241379312</v>
      </c>
    </row>
    <row r="1010" spans="1:5" x14ac:dyDescent="0.25">
      <c r="A1010" s="7" t="s">
        <v>708</v>
      </c>
      <c r="B1010" s="8" t="str">
        <f>VLOOKUP(A1010,'List of CIP Names'!$A:$B,2,FALSE)</f>
        <v>Ancient Studies/Civilization.</v>
      </c>
      <c r="C1010" s="11">
        <v>115</v>
      </c>
      <c r="D1010" s="10">
        <v>1409120</v>
      </c>
      <c r="E1010" s="10">
        <f t="shared" si="15"/>
        <v>12253.217391304348</v>
      </c>
    </row>
    <row r="1011" spans="1:5" x14ac:dyDescent="0.25">
      <c r="A1011" s="7" t="s">
        <v>697</v>
      </c>
      <c r="B1011" s="8" t="str">
        <f>VLOOKUP(A1011,'List of CIP Names'!$A:$B,2,FALSE)</f>
        <v>Cultural Resource Management and Policy Analysis.</v>
      </c>
      <c r="C1011" s="11">
        <v>68</v>
      </c>
      <c r="D1011" s="10">
        <v>1406794</v>
      </c>
      <c r="E1011" s="10">
        <f t="shared" si="15"/>
        <v>20688.147058823528</v>
      </c>
    </row>
    <row r="1012" spans="1:5" x14ac:dyDescent="0.25">
      <c r="A1012" s="7" t="s">
        <v>1413</v>
      </c>
      <c r="B1012" s="8" t="str">
        <f>VLOOKUP(A1012,'List of CIP Names'!$A:$B,2,FALSE)</f>
        <v>American History (United States).</v>
      </c>
      <c r="C1012" s="11">
        <v>143</v>
      </c>
      <c r="D1012" s="10">
        <v>1400251</v>
      </c>
      <c r="E1012" s="10">
        <f t="shared" si="15"/>
        <v>9791.9650349650346</v>
      </c>
    </row>
    <row r="1013" spans="1:5" x14ac:dyDescent="0.25">
      <c r="A1013" s="7" t="s">
        <v>66</v>
      </c>
      <c r="B1013" s="8" t="str">
        <f>VLOOKUP(A1013,'List of CIP Names'!$A:$B,2,FALSE)</f>
        <v>Natural Resource Economics.</v>
      </c>
      <c r="C1013" s="11">
        <v>161</v>
      </c>
      <c r="D1013" s="10">
        <v>1394160</v>
      </c>
      <c r="E1013" s="10">
        <f t="shared" si="15"/>
        <v>8659.3788819875772</v>
      </c>
    </row>
    <row r="1014" spans="1:5" x14ac:dyDescent="0.25">
      <c r="A1014" s="7" t="s">
        <v>77</v>
      </c>
      <c r="B1014" s="8" t="str">
        <f>VLOOKUP(A1014,'List of CIP Names'!$A:$B,2,FALSE)</f>
        <v>Wood Science and Wood Products/Pulp and Paper Technology.</v>
      </c>
      <c r="C1014" s="11">
        <v>176</v>
      </c>
      <c r="D1014" s="10">
        <v>1380828</v>
      </c>
      <c r="E1014" s="10">
        <f t="shared" si="15"/>
        <v>7845.613636363636</v>
      </c>
    </row>
    <row r="1015" spans="1:5" x14ac:dyDescent="0.25">
      <c r="A1015" s="7" t="s">
        <v>816</v>
      </c>
      <c r="B1015" s="8" t="str">
        <f>VLOOKUP(A1015,'List of CIP Names'!$A:$B,2,FALSE)</f>
        <v>Optics/Optical Sciences.</v>
      </c>
      <c r="C1015" s="11">
        <v>115</v>
      </c>
      <c r="D1015" s="10">
        <v>1369151</v>
      </c>
      <c r="E1015" s="10">
        <f t="shared" si="15"/>
        <v>11905.660869565218</v>
      </c>
    </row>
    <row r="1016" spans="1:5" x14ac:dyDescent="0.25">
      <c r="A1016" s="7" t="s">
        <v>1114</v>
      </c>
      <c r="B1016" s="8" t="str">
        <f>VLOOKUP(A1016,'List of CIP Names'!$A:$B,2,FALSE)</f>
        <v>Medical Transcription/Transcriptionist.</v>
      </c>
      <c r="C1016" s="11">
        <v>263</v>
      </c>
      <c r="D1016" s="10">
        <v>1355971</v>
      </c>
      <c r="E1016" s="10">
        <f t="shared" si="15"/>
        <v>5155.7832699619776</v>
      </c>
    </row>
    <row r="1017" spans="1:5" x14ac:dyDescent="0.25">
      <c r="A1017" s="7" t="s">
        <v>1009</v>
      </c>
      <c r="B1017" s="8" t="str">
        <f>VLOOKUP(A1017,'List of CIP Names'!$A:$B,2,FALSE)</f>
        <v>Flight Instructor.</v>
      </c>
      <c r="C1017" s="11">
        <v>102</v>
      </c>
      <c r="D1017" s="10">
        <v>1354011</v>
      </c>
      <c r="E1017" s="10">
        <f t="shared" si="15"/>
        <v>13274.617647058823</v>
      </c>
    </row>
    <row r="1018" spans="1:5" x14ac:dyDescent="0.25">
      <c r="A1018" s="7" t="s">
        <v>1162</v>
      </c>
      <c r="B1018" s="8" t="str">
        <f>VLOOKUP(A1018,'List of CIP Names'!$A:$B,2,FALSE)</f>
        <v>Blood Bank Technology Specialist.</v>
      </c>
      <c r="C1018" s="11">
        <v>263</v>
      </c>
      <c r="D1018" s="10">
        <v>1339250</v>
      </c>
      <c r="E1018" s="10">
        <f t="shared" si="15"/>
        <v>5092.2053231939162</v>
      </c>
    </row>
    <row r="1019" spans="1:5" x14ac:dyDescent="0.25">
      <c r="A1019" s="7" t="s">
        <v>314</v>
      </c>
      <c r="B1019" s="8" t="str">
        <f>VLOOKUP(A1019,'List of CIP Names'!$A:$B,2,FALSE)</f>
        <v>Physics Teacher Education.</v>
      </c>
      <c r="C1019" s="11">
        <v>163</v>
      </c>
      <c r="D1019" s="10">
        <v>1334953</v>
      </c>
      <c r="E1019" s="10">
        <f t="shared" si="15"/>
        <v>8189.8957055214723</v>
      </c>
    </row>
    <row r="1020" spans="1:5" x14ac:dyDescent="0.25">
      <c r="A1020" s="7" t="s">
        <v>967</v>
      </c>
      <c r="B1020" s="8" t="str">
        <f>VLOOKUP(A1020,'List of CIP Names'!$A:$B,2,FALSE)</f>
        <v>Musical Instrument Fabrication and Repair.</v>
      </c>
      <c r="C1020" s="11">
        <v>157</v>
      </c>
      <c r="D1020" s="10">
        <v>1330420</v>
      </c>
      <c r="E1020" s="10">
        <f t="shared" si="15"/>
        <v>8474.0127388535038</v>
      </c>
    </row>
    <row r="1021" spans="1:5" x14ac:dyDescent="0.25">
      <c r="A1021" s="7" t="s">
        <v>999</v>
      </c>
      <c r="B1021" s="8" t="str">
        <f>VLOOKUP(A1021,'List of CIP Names'!$A:$B,2,FALSE)</f>
        <v>Furniture Design and Manufacturing.</v>
      </c>
      <c r="C1021" s="11">
        <v>99</v>
      </c>
      <c r="D1021" s="10">
        <v>1318386</v>
      </c>
      <c r="E1021" s="10">
        <f t="shared" si="15"/>
        <v>13317.030303030304</v>
      </c>
    </row>
    <row r="1022" spans="1:5" x14ac:dyDescent="0.25">
      <c r="A1022" s="7" t="s">
        <v>748</v>
      </c>
      <c r="B1022" s="8" t="str">
        <f>VLOOKUP(A1022,'List of CIP Names'!$A:$B,2,FALSE)</f>
        <v>Sports and Exercise.</v>
      </c>
      <c r="C1022" s="11">
        <v>147</v>
      </c>
      <c r="D1022" s="10">
        <v>1316246</v>
      </c>
      <c r="E1022" s="10">
        <f t="shared" si="15"/>
        <v>8954.0544217687075</v>
      </c>
    </row>
    <row r="1023" spans="1:5" x14ac:dyDescent="0.25">
      <c r="A1023" s="7" t="s">
        <v>1299</v>
      </c>
      <c r="B1023" s="8" t="str">
        <f>VLOOKUP(A1023,'List of CIP Names'!$A:$B,2,FALSE)</f>
        <v>Emergency Room/Trauma Nursing.</v>
      </c>
      <c r="C1023" s="11">
        <v>35</v>
      </c>
      <c r="D1023" s="10">
        <v>1315749</v>
      </c>
      <c r="E1023" s="10">
        <f t="shared" si="15"/>
        <v>37592.828571428574</v>
      </c>
    </row>
    <row r="1024" spans="1:5" x14ac:dyDescent="0.25">
      <c r="A1024" s="7" t="s">
        <v>445</v>
      </c>
      <c r="B1024" s="8" t="str">
        <f>VLOOKUP(A1024,'List of CIP Names'!$A:$B,2,FALSE)</f>
        <v>Nanotechnology.</v>
      </c>
      <c r="C1024" s="11">
        <v>143</v>
      </c>
      <c r="D1024" s="10">
        <v>1301551</v>
      </c>
      <c r="E1024" s="10">
        <f t="shared" si="15"/>
        <v>9101.7552447552443</v>
      </c>
    </row>
    <row r="1025" spans="1:5" x14ac:dyDescent="0.25">
      <c r="A1025" s="7" t="s">
        <v>56</v>
      </c>
      <c r="B1025" s="8" t="str">
        <f>VLOOKUP(A1025,'List of CIP Names'!$A:$B,2,FALSE)</f>
        <v>Plant Sciences, Other.</v>
      </c>
      <c r="C1025" s="11">
        <v>125</v>
      </c>
      <c r="D1025" s="10">
        <v>1299340</v>
      </c>
      <c r="E1025" s="10">
        <f t="shared" si="15"/>
        <v>10394.719999999999</v>
      </c>
    </row>
    <row r="1026" spans="1:5" x14ac:dyDescent="0.25">
      <c r="A1026" s="7" t="s">
        <v>15</v>
      </c>
      <c r="B1026" s="8" t="str">
        <f>VLOOKUP(A1026,'List of CIP Names'!$A:$B,2,FALSE)</f>
        <v>Crop Production.</v>
      </c>
      <c r="C1026" s="11">
        <v>225</v>
      </c>
      <c r="D1026" s="10">
        <v>1287811</v>
      </c>
      <c r="E1026" s="10">
        <f t="shared" si="15"/>
        <v>5723.6044444444442</v>
      </c>
    </row>
    <row r="1027" spans="1:5" x14ac:dyDescent="0.25">
      <c r="A1027" s="7" t="s">
        <v>1168</v>
      </c>
      <c r="B1027" s="8" t="str">
        <f>VLOOKUP(A1027,'List of CIP Names'!$A:$B,2,FALSE)</f>
        <v>Histologic Technician.</v>
      </c>
      <c r="C1027" s="11">
        <v>195</v>
      </c>
      <c r="D1027" s="10">
        <v>1284669</v>
      </c>
      <c r="E1027" s="10">
        <f t="shared" ref="E1027:E1090" si="16">D1027/C1027</f>
        <v>6588.0461538461541</v>
      </c>
    </row>
    <row r="1028" spans="1:5" x14ac:dyDescent="0.25">
      <c r="A1028" s="7" t="s">
        <v>69</v>
      </c>
      <c r="B1028" s="8" t="str">
        <f>VLOOKUP(A1028,'List of CIP Names'!$A:$B,2,FALSE)</f>
        <v>Natural Resource Recreation and Tourism.</v>
      </c>
      <c r="C1028" s="11">
        <v>138</v>
      </c>
      <c r="D1028" s="10">
        <v>1284223</v>
      </c>
      <c r="E1028" s="10">
        <f t="shared" si="16"/>
        <v>9305.963768115942</v>
      </c>
    </row>
    <row r="1029" spans="1:5" x14ac:dyDescent="0.25">
      <c r="A1029" s="7" t="s">
        <v>913</v>
      </c>
      <c r="B1029" s="8" t="str">
        <f>VLOOKUP(A1029,'List of CIP Names'!$A:$B,2,FALSE)</f>
        <v>Demography and Population Studies.</v>
      </c>
      <c r="C1029" s="11">
        <v>60</v>
      </c>
      <c r="D1029" s="10">
        <v>1266568</v>
      </c>
      <c r="E1029" s="10">
        <f t="shared" si="16"/>
        <v>21109.466666666667</v>
      </c>
    </row>
    <row r="1030" spans="1:5" x14ac:dyDescent="0.25">
      <c r="A1030" s="7" t="s">
        <v>310</v>
      </c>
      <c r="B1030" s="8" t="str">
        <f>VLOOKUP(A1030,'List of CIP Names'!$A:$B,2,FALSE)</f>
        <v>French Language Teacher Education.</v>
      </c>
      <c r="C1030" s="11">
        <v>131</v>
      </c>
      <c r="D1030" s="10">
        <v>1262394</v>
      </c>
      <c r="E1030" s="10">
        <f t="shared" si="16"/>
        <v>9636.5954198473282</v>
      </c>
    </row>
    <row r="1031" spans="1:5" x14ac:dyDescent="0.25">
      <c r="A1031" s="7" t="s">
        <v>133</v>
      </c>
      <c r="B1031" s="8" t="str">
        <f>VLOOKUP(A1031,'List of CIP Names'!$A:$B,2,FALSE)</f>
        <v>Deaf Studies.</v>
      </c>
      <c r="C1031" s="11">
        <v>163</v>
      </c>
      <c r="D1031" s="10">
        <v>1261308</v>
      </c>
      <c r="E1031" s="10">
        <f t="shared" si="16"/>
        <v>7738.0858895705524</v>
      </c>
    </row>
    <row r="1032" spans="1:5" x14ac:dyDescent="0.25">
      <c r="A1032" s="7" t="s">
        <v>480</v>
      </c>
      <c r="B1032" s="8" t="str">
        <f>VLOOKUP(A1032,'List of CIP Names'!$A:$B,2,FALSE)</f>
        <v>Hispanic and Latin American Languages, Literatures, and Linguistics, General.</v>
      </c>
      <c r="C1032" s="11">
        <v>140</v>
      </c>
      <c r="D1032" s="10">
        <v>1251255</v>
      </c>
      <c r="E1032" s="10">
        <f t="shared" si="16"/>
        <v>8937.5357142857138</v>
      </c>
    </row>
    <row r="1033" spans="1:5" x14ac:dyDescent="0.25">
      <c r="A1033" s="7" t="s">
        <v>1167</v>
      </c>
      <c r="B1033" s="8" t="str">
        <f>VLOOKUP(A1033,'List of CIP Names'!$A:$B,2,FALSE)</f>
        <v>Histologic Technology/Histotechnologist.</v>
      </c>
      <c r="C1033" s="11">
        <v>157</v>
      </c>
      <c r="D1033" s="10">
        <v>1246259</v>
      </c>
      <c r="E1033" s="10">
        <f t="shared" si="16"/>
        <v>7937.9554140127384</v>
      </c>
    </row>
    <row r="1034" spans="1:5" x14ac:dyDescent="0.25">
      <c r="A1034" s="7" t="s">
        <v>883</v>
      </c>
      <c r="B1034" s="8" t="str">
        <f>VLOOKUP(A1034,'List of CIP Names'!$A:$B,2,FALSE)</f>
        <v>Fire/Arson Investigation and Prevention.</v>
      </c>
      <c r="C1034" s="11">
        <v>126</v>
      </c>
      <c r="D1034" s="10">
        <v>1244888</v>
      </c>
      <c r="E1034" s="10">
        <f t="shared" si="16"/>
        <v>9880.063492063493</v>
      </c>
    </row>
    <row r="1035" spans="1:5" x14ac:dyDescent="0.25">
      <c r="A1035" s="7" t="s">
        <v>1281</v>
      </c>
      <c r="B1035" s="8" t="str">
        <f>VLOOKUP(A1035,'List of CIP Names'!$A:$B,2,FALSE)</f>
        <v>Herbalism/Herbalist.</v>
      </c>
      <c r="C1035" s="11">
        <v>69</v>
      </c>
      <c r="D1035" s="10">
        <v>1243662</v>
      </c>
      <c r="E1035" s="10">
        <f t="shared" si="16"/>
        <v>18024.08695652174</v>
      </c>
    </row>
    <row r="1036" spans="1:5" x14ac:dyDescent="0.25">
      <c r="A1036" s="7" t="s">
        <v>1042</v>
      </c>
      <c r="B1036" s="8" t="str">
        <f>VLOOKUP(A1036,'List of CIP Names'!$A:$B,2,FALSE)</f>
        <v>Costume Design.</v>
      </c>
      <c r="C1036" s="11">
        <v>82</v>
      </c>
      <c r="D1036" s="10">
        <v>1236716</v>
      </c>
      <c r="E1036" s="10">
        <f t="shared" si="16"/>
        <v>15081.90243902439</v>
      </c>
    </row>
    <row r="1037" spans="1:5" x14ac:dyDescent="0.25">
      <c r="A1037" s="7" t="s">
        <v>49</v>
      </c>
      <c r="B1037" s="8" t="str">
        <f>VLOOKUP(A1037,'List of CIP Names'!$A:$B,2,FALSE)</f>
        <v>Food Science and Technology, Other.</v>
      </c>
      <c r="C1037" s="11">
        <v>130</v>
      </c>
      <c r="D1037" s="10">
        <v>1235150</v>
      </c>
      <c r="E1037" s="10">
        <f t="shared" si="16"/>
        <v>9501.1538461538457</v>
      </c>
    </row>
    <row r="1038" spans="1:5" x14ac:dyDescent="0.25">
      <c r="A1038" s="7" t="s">
        <v>41</v>
      </c>
      <c r="B1038" s="8" t="str">
        <f>VLOOKUP(A1038,'List of CIP Names'!$A:$B,2,FALSE)</f>
        <v>Animal Health.</v>
      </c>
      <c r="C1038" s="11">
        <v>157</v>
      </c>
      <c r="D1038" s="10">
        <v>1231777</v>
      </c>
      <c r="E1038" s="10">
        <f t="shared" si="16"/>
        <v>7845.7133757961783</v>
      </c>
    </row>
    <row r="1039" spans="1:5" x14ac:dyDescent="0.25">
      <c r="A1039" s="7" t="s">
        <v>1163</v>
      </c>
      <c r="B1039" s="8" t="str">
        <f>VLOOKUP(A1039,'List of CIP Names'!$A:$B,2,FALSE)</f>
        <v>Cytotechnology/Cytotechnologist.</v>
      </c>
      <c r="C1039" s="11">
        <v>114</v>
      </c>
      <c r="D1039" s="10">
        <v>1226132</v>
      </c>
      <c r="E1039" s="10">
        <f t="shared" si="16"/>
        <v>10755.543859649122</v>
      </c>
    </row>
    <row r="1040" spans="1:5" x14ac:dyDescent="0.25">
      <c r="A1040" s="7" t="s">
        <v>825</v>
      </c>
      <c r="B1040" s="8" t="str">
        <f>VLOOKUP(A1040,'List of CIP Names'!$A:$B,2,FALSE)</f>
        <v>Science Technologies/Technicians, General.</v>
      </c>
      <c r="C1040" s="11">
        <v>150</v>
      </c>
      <c r="D1040" s="10">
        <v>1223847</v>
      </c>
      <c r="E1040" s="10">
        <f t="shared" si="16"/>
        <v>8158.98</v>
      </c>
    </row>
    <row r="1041" spans="1:5" x14ac:dyDescent="0.25">
      <c r="A1041" s="7" t="s">
        <v>564</v>
      </c>
      <c r="B1041" s="8" t="str">
        <f>VLOOKUP(A1041,'List of CIP Names'!$A:$B,2,FALSE)</f>
        <v>Literature, Other.</v>
      </c>
      <c r="C1041" s="11">
        <v>43</v>
      </c>
      <c r="D1041" s="10">
        <v>1208194</v>
      </c>
      <c r="E1041" s="10">
        <f t="shared" si="16"/>
        <v>28097.534883720931</v>
      </c>
    </row>
    <row r="1042" spans="1:5" x14ac:dyDescent="0.25">
      <c r="A1042" s="7" t="s">
        <v>173</v>
      </c>
      <c r="B1042" s="8" t="str">
        <f>VLOOKUP(A1042,'List of CIP Names'!$A:$B,2,FALSE)</f>
        <v>Artificial Intelligence.</v>
      </c>
      <c r="C1042" s="11">
        <v>50</v>
      </c>
      <c r="D1042" s="10">
        <v>1194340</v>
      </c>
      <c r="E1042" s="10">
        <f t="shared" si="16"/>
        <v>23886.799999999999</v>
      </c>
    </row>
    <row r="1043" spans="1:5" x14ac:dyDescent="0.25">
      <c r="A1043" s="7" t="s">
        <v>1023</v>
      </c>
      <c r="B1043" s="8" t="str">
        <f>VLOOKUP(A1043,'List of CIP Names'!$A:$B,2,FALSE)</f>
        <v>Ballet.</v>
      </c>
      <c r="C1043" s="11">
        <v>105</v>
      </c>
      <c r="D1043" s="10">
        <v>1189553</v>
      </c>
      <c r="E1043" s="10">
        <f t="shared" si="16"/>
        <v>11329.076190476191</v>
      </c>
    </row>
    <row r="1044" spans="1:5" x14ac:dyDescent="0.25">
      <c r="A1044" s="7" t="s">
        <v>481</v>
      </c>
      <c r="B1044" s="8" t="str">
        <f>VLOOKUP(A1044,'List of CIP Names'!$A:$B,2,FALSE)</f>
        <v>Romance Languages, Literatures, and Linguistics, Other.</v>
      </c>
      <c r="C1044" s="11">
        <v>129</v>
      </c>
      <c r="D1044" s="10">
        <v>1187207</v>
      </c>
      <c r="E1044" s="10">
        <f t="shared" si="16"/>
        <v>9203.1550387596908</v>
      </c>
    </row>
    <row r="1045" spans="1:5" x14ac:dyDescent="0.25">
      <c r="A1045" s="7" t="s">
        <v>974</v>
      </c>
      <c r="B1045" s="8" t="str">
        <f>VLOOKUP(A1045,'List of CIP Names'!$A:$B,2,FALSE)</f>
        <v>Small Engine Mechanics and Repair Technology/Technician.</v>
      </c>
      <c r="C1045" s="11">
        <v>215</v>
      </c>
      <c r="D1045" s="10">
        <v>1178385</v>
      </c>
      <c r="E1045" s="10">
        <f t="shared" si="16"/>
        <v>5480.8604651162786</v>
      </c>
    </row>
    <row r="1046" spans="1:5" x14ac:dyDescent="0.25">
      <c r="A1046" s="7" t="s">
        <v>1278</v>
      </c>
      <c r="B1046" s="8" t="str">
        <f>VLOOKUP(A1046,'List of CIP Names'!$A:$B,2,FALSE)</f>
        <v>Yoga Teacher Training/Yoga Therapy.</v>
      </c>
      <c r="C1046" s="11">
        <v>85</v>
      </c>
      <c r="D1046" s="10">
        <v>1144243</v>
      </c>
      <c r="E1046" s="10">
        <f t="shared" si="16"/>
        <v>13461.682352941176</v>
      </c>
    </row>
    <row r="1047" spans="1:5" x14ac:dyDescent="0.25">
      <c r="A1047" s="7" t="s">
        <v>686</v>
      </c>
      <c r="B1047" s="8" t="str">
        <f>VLOOKUP(A1047,'List of CIP Names'!$A:$B,2,FALSE)</f>
        <v>Air and Space Operations Technology.</v>
      </c>
      <c r="C1047" s="11">
        <v>68</v>
      </c>
      <c r="D1047" s="10">
        <v>1140814</v>
      </c>
      <c r="E1047" s="10">
        <f t="shared" si="16"/>
        <v>16776.676470588234</v>
      </c>
    </row>
    <row r="1048" spans="1:5" x14ac:dyDescent="0.25">
      <c r="A1048" s="7" t="s">
        <v>128</v>
      </c>
      <c r="B1048" s="8" t="str">
        <f>VLOOKUP(A1048,'List of CIP Names'!$A:$B,2,FALSE)</f>
        <v>Asian-American Studies.</v>
      </c>
      <c r="C1048" s="11">
        <v>150</v>
      </c>
      <c r="D1048" s="10">
        <v>1107589</v>
      </c>
      <c r="E1048" s="10">
        <f t="shared" si="16"/>
        <v>7383.9266666666663</v>
      </c>
    </row>
    <row r="1049" spans="1:5" x14ac:dyDescent="0.25">
      <c r="A1049" s="7" t="s">
        <v>34</v>
      </c>
      <c r="B1049" s="8" t="str">
        <f>VLOOKUP(A1049,'List of CIP Names'!$A:$B,2,FALSE)</f>
        <v>Applied Horticulture/Horticultural Business Services, Other.</v>
      </c>
      <c r="C1049" s="11">
        <v>170</v>
      </c>
      <c r="D1049" s="10">
        <v>1106001</v>
      </c>
      <c r="E1049" s="10">
        <f t="shared" si="16"/>
        <v>6505.8882352941173</v>
      </c>
    </row>
    <row r="1050" spans="1:5" x14ac:dyDescent="0.25">
      <c r="A1050" s="7" t="s">
        <v>344</v>
      </c>
      <c r="B1050" s="8" t="str">
        <f>VLOOKUP(A1050,'List of CIP Names'!$A:$B,2,FALSE)</f>
        <v>Transportation and Highway Engineering.</v>
      </c>
      <c r="C1050" s="11">
        <v>79</v>
      </c>
      <c r="D1050" s="10">
        <v>1105777</v>
      </c>
      <c r="E1050" s="10">
        <f t="shared" si="16"/>
        <v>13997.177215189873</v>
      </c>
    </row>
    <row r="1051" spans="1:5" x14ac:dyDescent="0.25">
      <c r="A1051" s="7" t="s">
        <v>907</v>
      </c>
      <c r="B1051" s="8" t="str">
        <f>VLOOKUP(A1051,'List of CIP Names'!$A:$B,2,FALSE)</f>
        <v>Physical and Biological Anthropology.</v>
      </c>
      <c r="C1051" s="11">
        <v>75</v>
      </c>
      <c r="D1051" s="10">
        <v>1085179</v>
      </c>
      <c r="E1051" s="10">
        <f t="shared" si="16"/>
        <v>14469.053333333333</v>
      </c>
    </row>
    <row r="1052" spans="1:5" x14ac:dyDescent="0.25">
      <c r="A1052" s="7" t="s">
        <v>91</v>
      </c>
      <c r="B1052" s="8" t="str">
        <f>VLOOKUP(A1052,'List of CIP Names'!$A:$B,2,FALSE)</f>
        <v>Architectural Sciences and Technology, Other.</v>
      </c>
      <c r="C1052" s="11">
        <v>72</v>
      </c>
      <c r="D1052" s="10">
        <v>1073108</v>
      </c>
      <c r="E1052" s="10">
        <f t="shared" si="16"/>
        <v>14904.277777777777</v>
      </c>
    </row>
    <row r="1053" spans="1:5" x14ac:dyDescent="0.25">
      <c r="A1053" s="7" t="s">
        <v>76</v>
      </c>
      <c r="B1053" s="8" t="str">
        <f>VLOOKUP(A1053,'List of CIP Names'!$A:$B,2,FALSE)</f>
        <v>Urban Forestry.</v>
      </c>
      <c r="C1053" s="11">
        <v>115</v>
      </c>
      <c r="D1053" s="10">
        <v>1069791</v>
      </c>
      <c r="E1053" s="10">
        <f t="shared" si="16"/>
        <v>9302.5304347826095</v>
      </c>
    </row>
    <row r="1054" spans="1:5" x14ac:dyDescent="0.25">
      <c r="A1054" s="7" t="s">
        <v>953</v>
      </c>
      <c r="B1054" s="8" t="str">
        <f>VLOOKUP(A1054,'List of CIP Names'!$A:$B,2,FALSE)</f>
        <v>Mechanics and Repairers, General.</v>
      </c>
      <c r="C1054" s="11">
        <v>204</v>
      </c>
      <c r="D1054" s="10">
        <v>1069090</v>
      </c>
      <c r="E1054" s="10">
        <f t="shared" si="16"/>
        <v>5240.6372549019607</v>
      </c>
    </row>
    <row r="1055" spans="1:5" x14ac:dyDescent="0.25">
      <c r="A1055" s="7" t="s">
        <v>571</v>
      </c>
      <c r="B1055" s="8" t="str">
        <f>VLOOKUP(A1055,'List of CIP Names'!$A:$B,2,FALSE)</f>
        <v>Children and Youth Library Services.</v>
      </c>
      <c r="C1055" s="11">
        <v>49</v>
      </c>
      <c r="D1055" s="10">
        <v>1067510</v>
      </c>
      <c r="E1055" s="10">
        <f t="shared" si="16"/>
        <v>21785.918367346938</v>
      </c>
    </row>
    <row r="1056" spans="1:5" x14ac:dyDescent="0.25">
      <c r="A1056" s="7" t="s">
        <v>98</v>
      </c>
      <c r="B1056" s="8" t="str">
        <f>VLOOKUP(A1056,'List of CIP Names'!$A:$B,2,FALSE)</f>
        <v>Russian, Central European, East European and Eurasian Studies.</v>
      </c>
      <c r="C1056" s="11">
        <v>54</v>
      </c>
      <c r="D1056" s="10">
        <v>1067183</v>
      </c>
      <c r="E1056" s="10">
        <f t="shared" si="16"/>
        <v>19762.64814814815</v>
      </c>
    </row>
    <row r="1057" spans="1:5" x14ac:dyDescent="0.25">
      <c r="A1057" s="7" t="s">
        <v>702</v>
      </c>
      <c r="B1057" s="8" t="str">
        <f>VLOOKUP(A1057,'List of CIP Names'!$A:$B,2,FALSE)</f>
        <v>Accounting and Computer Science.</v>
      </c>
      <c r="C1057" s="11">
        <v>211</v>
      </c>
      <c r="D1057" s="10">
        <v>1065203</v>
      </c>
      <c r="E1057" s="10">
        <f t="shared" si="16"/>
        <v>5048.355450236967</v>
      </c>
    </row>
    <row r="1058" spans="1:5" x14ac:dyDescent="0.25">
      <c r="A1058" s="7" t="s">
        <v>316</v>
      </c>
      <c r="B1058" s="8" t="str">
        <f>VLOOKUP(A1058,'List of CIP Names'!$A:$B,2,FALSE)</f>
        <v>Speech Teacher Education.</v>
      </c>
      <c r="C1058" s="11">
        <v>125</v>
      </c>
      <c r="D1058" s="10">
        <v>1058339</v>
      </c>
      <c r="E1058" s="10">
        <f t="shared" si="16"/>
        <v>8466.7119999999995</v>
      </c>
    </row>
    <row r="1059" spans="1:5" x14ac:dyDescent="0.25">
      <c r="A1059" s="7" t="s">
        <v>1075</v>
      </c>
      <c r="B1059" s="8" t="str">
        <f>VLOOKUP(A1059,'List of CIP Names'!$A:$B,2,FALSE)</f>
        <v>Percussion Instruments.</v>
      </c>
      <c r="C1059" s="11">
        <v>69</v>
      </c>
      <c r="D1059" s="10">
        <v>1036466</v>
      </c>
      <c r="E1059" s="10">
        <f t="shared" si="16"/>
        <v>15021.246376811594</v>
      </c>
    </row>
    <row r="1060" spans="1:5" x14ac:dyDescent="0.25">
      <c r="A1060" s="7" t="s">
        <v>228</v>
      </c>
      <c r="B1060" s="8" t="str">
        <f>VLOOKUP(A1060,'List of CIP Names'!$A:$B,2,FALSE)</f>
        <v>Culinary Science/Culinology.</v>
      </c>
      <c r="C1060" s="11">
        <v>171</v>
      </c>
      <c r="D1060" s="10">
        <v>1025711</v>
      </c>
      <c r="E1060" s="10">
        <f t="shared" si="16"/>
        <v>5998.3099415204679</v>
      </c>
    </row>
    <row r="1061" spans="1:5" x14ac:dyDescent="0.25">
      <c r="A1061" s="7" t="s">
        <v>271</v>
      </c>
      <c r="B1061" s="8" t="str">
        <f>VLOOKUP(A1061,'List of CIP Names'!$A:$B,2,FALSE)</f>
        <v>Education/Teaching of Individuals in Junior High/Middle School Special Education Programs.</v>
      </c>
      <c r="C1061" s="11">
        <v>131</v>
      </c>
      <c r="D1061" s="10">
        <v>1024348</v>
      </c>
      <c r="E1061" s="10">
        <f t="shared" si="16"/>
        <v>7819.4503816793895</v>
      </c>
    </row>
    <row r="1062" spans="1:5" x14ac:dyDescent="0.25">
      <c r="A1062" s="7" t="s">
        <v>1142</v>
      </c>
      <c r="B1062" s="8" t="str">
        <f>VLOOKUP(A1062,'List of CIP Names'!$A:$B,2,FALSE)</f>
        <v>Electrocardiograph Technology/Technician.</v>
      </c>
      <c r="C1062" s="11">
        <v>169</v>
      </c>
      <c r="D1062" s="10">
        <v>1020553</v>
      </c>
      <c r="E1062" s="10">
        <f t="shared" si="16"/>
        <v>6038.7751479289936</v>
      </c>
    </row>
    <row r="1063" spans="1:5" x14ac:dyDescent="0.25">
      <c r="A1063" s="7" t="s">
        <v>885</v>
      </c>
      <c r="B1063" s="8" t="str">
        <f>VLOOKUP(A1063,'List of CIP Names'!$A:$B,2,FALSE)</f>
        <v>Fire Protection, Other.</v>
      </c>
      <c r="C1063" s="11">
        <v>116</v>
      </c>
      <c r="D1063" s="10">
        <v>1018775</v>
      </c>
      <c r="E1063" s="10">
        <f t="shared" si="16"/>
        <v>8782.5431034482754</v>
      </c>
    </row>
    <row r="1064" spans="1:5" x14ac:dyDescent="0.25">
      <c r="A1064" s="7" t="s">
        <v>981</v>
      </c>
      <c r="B1064" s="8" t="str">
        <f>VLOOKUP(A1064,'List of CIP Names'!$A:$B,2,FALSE)</f>
        <v>Engine Machinist.</v>
      </c>
      <c r="C1064" s="11">
        <v>108</v>
      </c>
      <c r="D1064" s="10">
        <v>1017946</v>
      </c>
      <c r="E1064" s="10">
        <f t="shared" si="16"/>
        <v>9425.4259259259252</v>
      </c>
    </row>
    <row r="1065" spans="1:5" x14ac:dyDescent="0.25">
      <c r="A1065" s="7" t="s">
        <v>596</v>
      </c>
      <c r="B1065" s="8" t="str">
        <f>VLOOKUP(A1065,'List of CIP Names'!$A:$B,2,FALSE)</f>
        <v>Cell Biology and Anatomy.</v>
      </c>
      <c r="C1065" s="11">
        <v>60</v>
      </c>
      <c r="D1065" s="10">
        <v>1013061</v>
      </c>
      <c r="E1065" s="10">
        <f t="shared" si="16"/>
        <v>16884.349999999999</v>
      </c>
    </row>
    <row r="1066" spans="1:5" x14ac:dyDescent="0.25">
      <c r="A1066" s="7" t="s">
        <v>458</v>
      </c>
      <c r="B1066" s="8" t="str">
        <f>VLOOKUP(A1066,'List of CIP Names'!$A:$B,2,FALSE)</f>
        <v>East Asian Languages, Literatures, and Linguistics, Other.</v>
      </c>
      <c r="C1066" s="11">
        <v>122</v>
      </c>
      <c r="D1066" s="10">
        <v>1009551</v>
      </c>
      <c r="E1066" s="10">
        <f t="shared" si="16"/>
        <v>8275.0081967213118</v>
      </c>
    </row>
    <row r="1067" spans="1:5" x14ac:dyDescent="0.25">
      <c r="A1067" s="7" t="s">
        <v>1013</v>
      </c>
      <c r="B1067" s="8" t="str">
        <f>VLOOKUP(A1067,'List of CIP Names'!$A:$B,2,FALSE)</f>
        <v>Railroad and Railway Transportation.</v>
      </c>
      <c r="C1067" s="11">
        <v>139</v>
      </c>
      <c r="D1067" s="10">
        <v>987858</v>
      </c>
      <c r="E1067" s="10">
        <f t="shared" si="16"/>
        <v>7106.8920863309349</v>
      </c>
    </row>
    <row r="1068" spans="1:5" x14ac:dyDescent="0.25">
      <c r="A1068" s="7" t="s">
        <v>457</v>
      </c>
      <c r="B1068" s="8" t="str">
        <f>VLOOKUP(A1068,'List of CIP Names'!$A:$B,2,FALSE)</f>
        <v>Korean Language and Literature.</v>
      </c>
      <c r="C1068" s="11">
        <v>89</v>
      </c>
      <c r="D1068" s="10">
        <v>982607</v>
      </c>
      <c r="E1068" s="10">
        <f t="shared" si="16"/>
        <v>11040.528089887641</v>
      </c>
    </row>
    <row r="1069" spans="1:5" x14ac:dyDescent="0.25">
      <c r="A1069" s="7" t="s">
        <v>637</v>
      </c>
      <c r="B1069" s="8" t="str">
        <f>VLOOKUP(A1069,'List of CIP Names'!$A:$B,2,FALSE)</f>
        <v>Computational Biology.</v>
      </c>
      <c r="C1069" s="11">
        <v>68</v>
      </c>
      <c r="D1069" s="10">
        <v>979249</v>
      </c>
      <c r="E1069" s="10">
        <f t="shared" si="16"/>
        <v>14400.720588235294</v>
      </c>
    </row>
    <row r="1070" spans="1:5" x14ac:dyDescent="0.25">
      <c r="A1070" s="7" t="s">
        <v>1237</v>
      </c>
      <c r="B1070" s="8" t="str">
        <f>VLOOKUP(A1070,'List of CIP Names'!$A:$B,2,FALSE)</f>
        <v>Animal-Assisted Therapy.</v>
      </c>
      <c r="C1070" s="11">
        <v>76</v>
      </c>
      <c r="D1070" s="10">
        <v>977446</v>
      </c>
      <c r="E1070" s="10">
        <f t="shared" si="16"/>
        <v>12861.131578947368</v>
      </c>
    </row>
    <row r="1071" spans="1:5" x14ac:dyDescent="0.25">
      <c r="A1071" s="7" t="s">
        <v>1158</v>
      </c>
      <c r="B1071" s="8" t="str">
        <f>VLOOKUP(A1071,'List of CIP Names'!$A:$B,2,FALSE)</f>
        <v>Hearing Instrument Specialist.</v>
      </c>
      <c r="C1071" s="11">
        <v>171</v>
      </c>
      <c r="D1071" s="10">
        <v>973297</v>
      </c>
      <c r="E1071" s="10">
        <f t="shared" si="16"/>
        <v>5691.7953216374272</v>
      </c>
    </row>
    <row r="1072" spans="1:5" x14ac:dyDescent="0.25">
      <c r="A1072" s="7" t="s">
        <v>634</v>
      </c>
      <c r="B1072" s="8" t="str">
        <f>VLOOKUP(A1072,'List of CIP Names'!$A:$B,2,FALSE)</f>
        <v>Biometry/Biometrics.</v>
      </c>
      <c r="C1072" s="11">
        <v>73</v>
      </c>
      <c r="D1072" s="10">
        <v>970151</v>
      </c>
      <c r="E1072" s="10">
        <f t="shared" si="16"/>
        <v>13289.739726027397</v>
      </c>
    </row>
    <row r="1073" spans="1:5" x14ac:dyDescent="0.25">
      <c r="A1073" s="7" t="s">
        <v>796</v>
      </c>
      <c r="B1073" s="8" t="str">
        <f>VLOOKUP(A1073,'List of CIP Names'!$A:$B,2,FALSE)</f>
        <v>Analytical Chemistry.</v>
      </c>
      <c r="C1073" s="11">
        <v>85</v>
      </c>
      <c r="D1073" s="10">
        <v>966254</v>
      </c>
      <c r="E1073" s="10">
        <f t="shared" si="16"/>
        <v>11367.694117647059</v>
      </c>
    </row>
    <row r="1074" spans="1:5" x14ac:dyDescent="0.25">
      <c r="A1074" s="7" t="s">
        <v>1139</v>
      </c>
      <c r="B1074" s="8" t="str">
        <f>VLOOKUP(A1074,'List of CIP Names'!$A:$B,2,FALSE)</f>
        <v>Speech-Language Pathology Assistant.</v>
      </c>
      <c r="C1074" s="11">
        <v>167</v>
      </c>
      <c r="D1074" s="10">
        <v>965305</v>
      </c>
      <c r="E1074" s="10">
        <f t="shared" si="16"/>
        <v>5780.2694610778444</v>
      </c>
    </row>
    <row r="1075" spans="1:5" x14ac:dyDescent="0.25">
      <c r="A1075" s="7" t="s">
        <v>760</v>
      </c>
      <c r="B1075" s="8" t="str">
        <f>VLOOKUP(A1075,'List of CIP Names'!$A:$B,2,FALSE)</f>
        <v>Applied and Professional Ethics.</v>
      </c>
      <c r="C1075" s="11">
        <v>72</v>
      </c>
      <c r="D1075" s="10">
        <v>960673</v>
      </c>
      <c r="E1075" s="10">
        <f t="shared" si="16"/>
        <v>13342.680555555555</v>
      </c>
    </row>
    <row r="1076" spans="1:5" x14ac:dyDescent="0.25">
      <c r="A1076" s="7" t="s">
        <v>28</v>
      </c>
      <c r="B1076" s="8" t="str">
        <f>VLOOKUP(A1076,'List of CIP Names'!$A:$B,2,FALSE)</f>
        <v>Ornamental Horticulture.</v>
      </c>
      <c r="C1076" s="11">
        <v>155</v>
      </c>
      <c r="D1076" s="10">
        <v>960265</v>
      </c>
      <c r="E1076" s="10">
        <f t="shared" si="16"/>
        <v>6195.2580645161288</v>
      </c>
    </row>
    <row r="1077" spans="1:5" x14ac:dyDescent="0.25">
      <c r="A1077" s="7" t="s">
        <v>905</v>
      </c>
      <c r="B1077" s="8" t="str">
        <f>VLOOKUP(A1077,'List of CIP Names'!$A:$B,2,FALSE)</f>
        <v>Research Methodology and Quantitative Methods.</v>
      </c>
      <c r="C1077" s="11">
        <v>64</v>
      </c>
      <c r="D1077" s="10">
        <v>955506</v>
      </c>
      <c r="E1077" s="10">
        <f t="shared" si="16"/>
        <v>14929.78125</v>
      </c>
    </row>
    <row r="1078" spans="1:5" x14ac:dyDescent="0.25">
      <c r="A1078" s="7" t="s">
        <v>1211</v>
      </c>
      <c r="B1078" s="8" t="str">
        <f>VLOOKUP(A1078,'List of CIP Names'!$A:$B,2,FALSE)</f>
        <v>Industrial and Physical Pharmacy and Cosmetic Sciences.</v>
      </c>
      <c r="C1078" s="11">
        <v>53</v>
      </c>
      <c r="D1078" s="10">
        <v>955298</v>
      </c>
      <c r="E1078" s="10">
        <f t="shared" si="16"/>
        <v>18024.490566037737</v>
      </c>
    </row>
    <row r="1079" spans="1:5" x14ac:dyDescent="0.25">
      <c r="A1079" s="7" t="s">
        <v>707</v>
      </c>
      <c r="B1079" s="8" t="str">
        <f>VLOOKUP(A1079,'List of CIP Names'!$A:$B,2,FALSE)</f>
        <v>Holocaust and Related Studies.</v>
      </c>
      <c r="C1079" s="11">
        <v>70</v>
      </c>
      <c r="D1079" s="10">
        <v>954571</v>
      </c>
      <c r="E1079" s="10">
        <f t="shared" si="16"/>
        <v>13636.728571428572</v>
      </c>
    </row>
    <row r="1080" spans="1:5" x14ac:dyDescent="0.25">
      <c r="A1080" s="7" t="s">
        <v>624</v>
      </c>
      <c r="B1080" s="8" t="str">
        <f>VLOOKUP(A1080,'List of CIP Names'!$A:$B,2,FALSE)</f>
        <v>Vision Science/Physiological Optics.</v>
      </c>
      <c r="C1080" s="11">
        <v>93</v>
      </c>
      <c r="D1080" s="10">
        <v>952872</v>
      </c>
      <c r="E1080" s="10">
        <f t="shared" si="16"/>
        <v>10245.935483870968</v>
      </c>
    </row>
    <row r="1081" spans="1:5" x14ac:dyDescent="0.25">
      <c r="A1081" s="7" t="s">
        <v>533</v>
      </c>
      <c r="B1081" s="8" t="str">
        <f>VLOOKUP(A1081,'List of CIP Names'!$A:$B,2,FALSE)</f>
        <v>Family and Consumer Sciences/Human Sciences, Other.</v>
      </c>
      <c r="C1081" s="11">
        <v>117</v>
      </c>
      <c r="D1081" s="10">
        <v>938139</v>
      </c>
      <c r="E1081" s="10">
        <f t="shared" si="16"/>
        <v>8018.2820512820517</v>
      </c>
    </row>
    <row r="1082" spans="1:5" x14ac:dyDescent="0.25">
      <c r="A1082" s="7" t="s">
        <v>1253</v>
      </c>
      <c r="B1082" s="8" t="str">
        <f>VLOOKUP(A1082,'List of CIP Names'!$A:$B,2,FALSE)</f>
        <v>Rehabilitation Aide.</v>
      </c>
      <c r="C1082" s="11">
        <v>124</v>
      </c>
      <c r="D1082" s="10">
        <v>935638</v>
      </c>
      <c r="E1082" s="10">
        <f t="shared" si="16"/>
        <v>7545.4677419354839</v>
      </c>
    </row>
    <row r="1083" spans="1:5" x14ac:dyDescent="0.25">
      <c r="A1083" s="7" t="s">
        <v>486</v>
      </c>
      <c r="B1083" s="8" t="str">
        <f>VLOOKUP(A1083,'List of CIP Names'!$A:$B,2,FALSE)</f>
        <v>Ancient Near Eastern and Biblical Languages, Literatures, and Linguistics.</v>
      </c>
      <c r="C1083" s="11">
        <v>94</v>
      </c>
      <c r="D1083" s="10">
        <v>920491</v>
      </c>
      <c r="E1083" s="10">
        <f t="shared" si="16"/>
        <v>9792.4574468085102</v>
      </c>
    </row>
    <row r="1084" spans="1:5" x14ac:dyDescent="0.25">
      <c r="A1084" s="7" t="s">
        <v>371</v>
      </c>
      <c r="B1084" s="8" t="str">
        <f>VLOOKUP(A1084,'List of CIP Names'!$A:$B,2,FALSE)</f>
        <v>Forest Engineering.</v>
      </c>
      <c r="C1084" s="11">
        <v>98</v>
      </c>
      <c r="D1084" s="10">
        <v>916681</v>
      </c>
      <c r="E1084" s="10">
        <f t="shared" si="16"/>
        <v>9353.8877551020414</v>
      </c>
    </row>
    <row r="1085" spans="1:5" x14ac:dyDescent="0.25">
      <c r="A1085" s="7" t="s">
        <v>227</v>
      </c>
      <c r="B1085" s="8" t="str">
        <f>VLOOKUP(A1085,'List of CIP Names'!$A:$B,2,FALSE)</f>
        <v>Institutional Food Workers.</v>
      </c>
      <c r="C1085" s="11">
        <v>189</v>
      </c>
      <c r="D1085" s="10">
        <v>910427</v>
      </c>
      <c r="E1085" s="10">
        <f t="shared" si="16"/>
        <v>4817.0740740740739</v>
      </c>
    </row>
    <row r="1086" spans="1:5" x14ac:dyDescent="0.25">
      <c r="A1086" s="7" t="s">
        <v>1398</v>
      </c>
      <c r="B1086" s="8" t="str">
        <f>VLOOKUP(A1086,'List of CIP Names'!$A:$B,2,FALSE)</f>
        <v>Business and Personal/Financial Services Marketing Operations.</v>
      </c>
      <c r="C1086" s="11">
        <v>136</v>
      </c>
      <c r="D1086" s="10">
        <v>901452</v>
      </c>
      <c r="E1086" s="10">
        <f t="shared" si="16"/>
        <v>6628.3235294117649</v>
      </c>
    </row>
    <row r="1087" spans="1:5" x14ac:dyDescent="0.25">
      <c r="A1087" s="7" t="s">
        <v>1109</v>
      </c>
      <c r="B1087" s="8" t="str">
        <f>VLOOKUP(A1087,'List of CIP Names'!$A:$B,2,FALSE)</f>
        <v>Health Unit Coordinator/Ward Clerk.</v>
      </c>
      <c r="C1087" s="11">
        <v>199</v>
      </c>
      <c r="D1087" s="10">
        <v>890817</v>
      </c>
      <c r="E1087" s="10">
        <f t="shared" si="16"/>
        <v>4476.4673366834168</v>
      </c>
    </row>
    <row r="1088" spans="1:5" x14ac:dyDescent="0.25">
      <c r="A1088" s="7" t="s">
        <v>1246</v>
      </c>
      <c r="B1088" s="8" t="str">
        <f>VLOOKUP(A1088,'List of CIP Names'!$A:$B,2,FALSE)</f>
        <v>Comparative and Laboratory Animal Medicine.</v>
      </c>
      <c r="C1088" s="11">
        <v>38</v>
      </c>
      <c r="D1088" s="10">
        <v>890474</v>
      </c>
      <c r="E1088" s="10">
        <f t="shared" si="16"/>
        <v>23433.526315789473</v>
      </c>
    </row>
    <row r="1089" spans="1:5" x14ac:dyDescent="0.25">
      <c r="A1089" s="7" t="s">
        <v>1429</v>
      </c>
      <c r="B1089" s="8" t="str">
        <f>VLOOKUP(A1089,'List of CIP Names'!$A:$B,2,FALSE)</f>
        <v>Diagnostic Radiology Residency Program.</v>
      </c>
      <c r="C1089" s="11">
        <v>96</v>
      </c>
      <c r="D1089" s="10">
        <v>889743</v>
      </c>
      <c r="E1089" s="10">
        <f t="shared" si="16"/>
        <v>9268.15625</v>
      </c>
    </row>
    <row r="1090" spans="1:5" x14ac:dyDescent="0.25">
      <c r="A1090" s="7" t="s">
        <v>442</v>
      </c>
      <c r="B1090" s="8" t="str">
        <f>VLOOKUP(A1090,'List of CIP Names'!$A:$B,2,FALSE)</f>
        <v>Engineering Design.</v>
      </c>
      <c r="C1090" s="11">
        <v>31</v>
      </c>
      <c r="D1090" s="10">
        <v>888668</v>
      </c>
      <c r="E1090" s="10">
        <f t="shared" si="16"/>
        <v>28666.709677419356</v>
      </c>
    </row>
    <row r="1091" spans="1:5" x14ac:dyDescent="0.25">
      <c r="A1091" s="7" t="s">
        <v>1261</v>
      </c>
      <c r="B1091" s="8" t="str">
        <f>VLOOKUP(A1091,'List of CIP Names'!$A:$B,2,FALSE)</f>
        <v>Dietitian Assistant.</v>
      </c>
      <c r="C1091" s="11">
        <v>132</v>
      </c>
      <c r="D1091" s="10">
        <v>875702</v>
      </c>
      <c r="E1091" s="10">
        <f t="shared" ref="E1091:E1154" si="17">D1091/C1091</f>
        <v>6634.106060606061</v>
      </c>
    </row>
    <row r="1092" spans="1:5" x14ac:dyDescent="0.25">
      <c r="A1092" s="7" t="s">
        <v>23</v>
      </c>
      <c r="B1092" s="8" t="str">
        <f>VLOOKUP(A1092,'List of CIP Names'!$A:$B,2,FALSE)</f>
        <v>Animal Training.</v>
      </c>
      <c r="C1092" s="11">
        <v>94</v>
      </c>
      <c r="D1092" s="10">
        <v>867848</v>
      </c>
      <c r="E1092" s="10">
        <f t="shared" si="17"/>
        <v>9232.4255319148942</v>
      </c>
    </row>
    <row r="1093" spans="1:5" x14ac:dyDescent="0.25">
      <c r="A1093" s="7" t="s">
        <v>113</v>
      </c>
      <c r="B1093" s="8" t="str">
        <f>VLOOKUP(A1093,'List of CIP Names'!$A:$B,2,FALSE)</f>
        <v>Chinese Studies.</v>
      </c>
      <c r="C1093" s="11">
        <v>69</v>
      </c>
      <c r="D1093" s="10">
        <v>861340</v>
      </c>
      <c r="E1093" s="10">
        <f t="shared" si="17"/>
        <v>12483.188405797102</v>
      </c>
    </row>
    <row r="1094" spans="1:5" x14ac:dyDescent="0.25">
      <c r="A1094" s="7" t="s">
        <v>352</v>
      </c>
      <c r="B1094" s="8" t="str">
        <f>VLOOKUP(A1094,'List of CIP Names'!$A:$B,2,FALSE)</f>
        <v>Laser and Optical Engineering.</v>
      </c>
      <c r="C1094" s="11">
        <v>106</v>
      </c>
      <c r="D1094" s="10">
        <v>860365</v>
      </c>
      <c r="E1094" s="10">
        <f t="shared" si="17"/>
        <v>8116.6509433962265</v>
      </c>
    </row>
    <row r="1095" spans="1:5" x14ac:dyDescent="0.25">
      <c r="A1095" s="7" t="s">
        <v>1138</v>
      </c>
      <c r="B1095" s="8" t="str">
        <f>VLOOKUP(A1095,'List of CIP Names'!$A:$B,2,FALSE)</f>
        <v>Radiologist Assistant.</v>
      </c>
      <c r="C1095" s="11">
        <v>152</v>
      </c>
      <c r="D1095" s="10">
        <v>839316</v>
      </c>
      <c r="E1095" s="10">
        <f t="shared" si="17"/>
        <v>5521.8157894736842</v>
      </c>
    </row>
    <row r="1096" spans="1:5" x14ac:dyDescent="0.25">
      <c r="A1096" s="7" t="s">
        <v>668</v>
      </c>
      <c r="B1096" s="8" t="str">
        <f>VLOOKUP(A1096,'List of CIP Names'!$A:$B,2,FALSE)</f>
        <v>Mathematical Statistics and Probability.</v>
      </c>
      <c r="C1096" s="11">
        <v>73</v>
      </c>
      <c r="D1096" s="10">
        <v>838878</v>
      </c>
      <c r="E1096" s="10">
        <f t="shared" si="17"/>
        <v>11491.479452054795</v>
      </c>
    </row>
    <row r="1097" spans="1:5" x14ac:dyDescent="0.25">
      <c r="A1097" s="7" t="s">
        <v>574</v>
      </c>
      <c r="B1097" s="8" t="str">
        <f>VLOOKUP(A1097,'List of CIP Names'!$A:$B,2,FALSE)</f>
        <v>Library and Archives Assisting.</v>
      </c>
      <c r="C1097" s="11">
        <v>191</v>
      </c>
      <c r="D1097" s="10">
        <v>829062</v>
      </c>
      <c r="E1097" s="10">
        <f t="shared" si="17"/>
        <v>4340.6387434554972</v>
      </c>
    </row>
    <row r="1098" spans="1:5" x14ac:dyDescent="0.25">
      <c r="A1098" s="7" t="s">
        <v>463</v>
      </c>
      <c r="B1098" s="8" t="str">
        <f>VLOOKUP(A1098,'List of CIP Names'!$A:$B,2,FALSE)</f>
        <v>Germanic Languages, Literatures, and Linguistics, General.</v>
      </c>
      <c r="C1098" s="11">
        <v>100</v>
      </c>
      <c r="D1098" s="10">
        <v>825189</v>
      </c>
      <c r="E1098" s="10">
        <f t="shared" si="17"/>
        <v>8251.89</v>
      </c>
    </row>
    <row r="1099" spans="1:5" x14ac:dyDescent="0.25">
      <c r="A1099" s="7" t="s">
        <v>154</v>
      </c>
      <c r="B1099" s="8" t="str">
        <f>VLOOKUP(A1099,'List of CIP Names'!$A:$B,2,FALSE)</f>
        <v>Technical and Scientific Communication.</v>
      </c>
      <c r="C1099" s="11">
        <v>70</v>
      </c>
      <c r="D1099" s="10">
        <v>813391</v>
      </c>
      <c r="E1099" s="10">
        <f t="shared" si="17"/>
        <v>11619.871428571429</v>
      </c>
    </row>
    <row r="1100" spans="1:5" x14ac:dyDescent="0.25">
      <c r="A1100" s="7" t="s">
        <v>375</v>
      </c>
      <c r="B1100" s="8" t="str">
        <f>VLOOKUP(A1100,'List of CIP Names'!$A:$B,2,FALSE)</f>
        <v>Surveying Engineering.</v>
      </c>
      <c r="C1100" s="11">
        <v>99</v>
      </c>
      <c r="D1100" s="10">
        <v>806633</v>
      </c>
      <c r="E1100" s="10">
        <f t="shared" si="17"/>
        <v>8147.8080808080804</v>
      </c>
    </row>
    <row r="1101" spans="1:5" x14ac:dyDescent="0.25">
      <c r="A1101" s="7" t="s">
        <v>638</v>
      </c>
      <c r="B1101" s="8" t="str">
        <f>VLOOKUP(A1101,'List of CIP Names'!$A:$B,2,FALSE)</f>
        <v>Biomathematics, Bioinformatics, and Computational Biology, Other.</v>
      </c>
      <c r="C1101" s="11">
        <v>81</v>
      </c>
      <c r="D1101" s="10">
        <v>806469</v>
      </c>
      <c r="E1101" s="10">
        <f t="shared" si="17"/>
        <v>9956.4074074074069</v>
      </c>
    </row>
    <row r="1102" spans="1:5" x14ac:dyDescent="0.25">
      <c r="A1102" s="7" t="s">
        <v>487</v>
      </c>
      <c r="B1102" s="8" t="str">
        <f>VLOOKUP(A1102,'List of CIP Names'!$A:$B,2,FALSE)</f>
        <v>Middle/Near Eastern and Semitic Languages, Literatures, and Linguistics, Other.</v>
      </c>
      <c r="C1102" s="11">
        <v>55</v>
      </c>
      <c r="D1102" s="10">
        <v>795900</v>
      </c>
      <c r="E1102" s="10">
        <f t="shared" si="17"/>
        <v>14470.90909090909</v>
      </c>
    </row>
    <row r="1103" spans="1:5" x14ac:dyDescent="0.25">
      <c r="A1103" s="7" t="s">
        <v>115</v>
      </c>
      <c r="B1103" s="8" t="str">
        <f>VLOOKUP(A1103,'List of CIP Names'!$A:$B,2,FALSE)</f>
        <v>German Studies.</v>
      </c>
      <c r="C1103" s="11">
        <v>85</v>
      </c>
      <c r="D1103" s="10">
        <v>795321</v>
      </c>
      <c r="E1103" s="10">
        <f t="shared" si="17"/>
        <v>9356.7176470588238</v>
      </c>
    </row>
    <row r="1104" spans="1:5" x14ac:dyDescent="0.25">
      <c r="A1104" s="7" t="s">
        <v>949</v>
      </c>
      <c r="B1104" s="8" t="str">
        <f>VLOOKUP(A1104,'List of CIP Names'!$A:$B,2,FALSE)</f>
        <v>Pipefitting/Pipefitter and Sprinkler Fitter.</v>
      </c>
      <c r="C1104" s="11">
        <v>111</v>
      </c>
      <c r="D1104" s="10">
        <v>795293</v>
      </c>
      <c r="E1104" s="10">
        <f t="shared" si="17"/>
        <v>7164.801801801802</v>
      </c>
    </row>
    <row r="1105" spans="1:5" x14ac:dyDescent="0.25">
      <c r="A1105" s="7" t="s">
        <v>54</v>
      </c>
      <c r="B1105" s="8" t="str">
        <f>VLOOKUP(A1105,'List of CIP Names'!$A:$B,2,FALSE)</f>
        <v>Plant Protection and Integrated Pest Management.</v>
      </c>
      <c r="C1105" s="11">
        <v>92</v>
      </c>
      <c r="D1105" s="10">
        <v>793510</v>
      </c>
      <c r="E1105" s="10">
        <f t="shared" si="17"/>
        <v>8625.108695652174</v>
      </c>
    </row>
    <row r="1106" spans="1:5" x14ac:dyDescent="0.25">
      <c r="A1106" s="7" t="s">
        <v>9</v>
      </c>
      <c r="B1106" s="8" t="str">
        <f>VLOOKUP(A1106,'List of CIP Names'!$A:$B,2,FALSE)</f>
        <v>Agricultural Power Machinery Operation.</v>
      </c>
      <c r="C1106" s="11">
        <v>137</v>
      </c>
      <c r="D1106" s="10">
        <v>771428</v>
      </c>
      <c r="E1106" s="10">
        <f t="shared" si="17"/>
        <v>5630.8613138686133</v>
      </c>
    </row>
    <row r="1107" spans="1:5" x14ac:dyDescent="0.25">
      <c r="A1107" s="7" t="s">
        <v>626</v>
      </c>
      <c r="B1107" s="8" t="str">
        <f>VLOOKUP(A1107,'List of CIP Names'!$A:$B,2,FALSE)</f>
        <v>Oncology and Cancer Biology.</v>
      </c>
      <c r="C1107" s="11">
        <v>27</v>
      </c>
      <c r="D1107" s="10">
        <v>753301</v>
      </c>
      <c r="E1107" s="10">
        <f t="shared" si="17"/>
        <v>27900.037037037036</v>
      </c>
    </row>
    <row r="1108" spans="1:5" x14ac:dyDescent="0.25">
      <c r="A1108" s="7" t="s">
        <v>117</v>
      </c>
      <c r="B1108" s="8" t="str">
        <f>VLOOKUP(A1108,'List of CIP Names'!$A:$B,2,FALSE)</f>
        <v>Japanese Studies.</v>
      </c>
      <c r="C1108" s="11">
        <v>85</v>
      </c>
      <c r="D1108" s="10">
        <v>747068</v>
      </c>
      <c r="E1108" s="10">
        <f t="shared" si="17"/>
        <v>8789.0352941176479</v>
      </c>
    </row>
    <row r="1109" spans="1:5" x14ac:dyDescent="0.25">
      <c r="A1109" s="7" t="s">
        <v>459</v>
      </c>
      <c r="B1109" s="8" t="str">
        <f>VLOOKUP(A1109,'List of CIP Names'!$A:$B,2,FALSE)</f>
        <v>Slavic Languages, Literatures, and Linguistics, General.</v>
      </c>
      <c r="C1109" s="11">
        <v>68</v>
      </c>
      <c r="D1109" s="10">
        <v>746970</v>
      </c>
      <c r="E1109" s="10">
        <f t="shared" si="17"/>
        <v>10984.85294117647</v>
      </c>
    </row>
    <row r="1110" spans="1:5" x14ac:dyDescent="0.25">
      <c r="A1110" s="7" t="s">
        <v>38</v>
      </c>
      <c r="B1110" s="8" t="str">
        <f>VLOOKUP(A1110,'List of CIP Names'!$A:$B,2,FALSE)</f>
        <v>Agricultural Public Services, Other.</v>
      </c>
      <c r="C1110" s="11">
        <v>92</v>
      </c>
      <c r="D1110" s="10">
        <v>744834</v>
      </c>
      <c r="E1110" s="10">
        <f t="shared" si="17"/>
        <v>8096.021739130435</v>
      </c>
    </row>
    <row r="1111" spans="1:5" x14ac:dyDescent="0.25">
      <c r="A1111" s="7" t="s">
        <v>345</v>
      </c>
      <c r="B1111" s="8" t="str">
        <f>VLOOKUP(A1111,'List of CIP Names'!$A:$B,2,FALSE)</f>
        <v>Water Resources Engineering.</v>
      </c>
      <c r="C1111" s="11">
        <v>72</v>
      </c>
      <c r="D1111" s="10">
        <v>744135</v>
      </c>
      <c r="E1111" s="10">
        <f t="shared" si="17"/>
        <v>10335.208333333334</v>
      </c>
    </row>
    <row r="1112" spans="1:5" x14ac:dyDescent="0.25">
      <c r="A1112" s="7" t="s">
        <v>346</v>
      </c>
      <c r="B1112" s="8" t="str">
        <f>VLOOKUP(A1112,'List of CIP Names'!$A:$B,2,FALSE)</f>
        <v>Civil Engineering, Other.</v>
      </c>
      <c r="C1112" s="11">
        <v>84</v>
      </c>
      <c r="D1112" s="10">
        <v>739928</v>
      </c>
      <c r="E1112" s="10">
        <f t="shared" si="17"/>
        <v>8808.6666666666661</v>
      </c>
    </row>
    <row r="1113" spans="1:5" x14ac:dyDescent="0.25">
      <c r="A1113" s="7" t="s">
        <v>1334</v>
      </c>
      <c r="B1113" s="8" t="str">
        <f>VLOOKUP(A1113,'List of CIP Names'!$A:$B,2,FALSE)</f>
        <v>Receptionist.</v>
      </c>
      <c r="C1113" s="11">
        <v>141</v>
      </c>
      <c r="D1113" s="10">
        <v>738586</v>
      </c>
      <c r="E1113" s="10">
        <f t="shared" si="17"/>
        <v>5238.1985815602839</v>
      </c>
    </row>
    <row r="1114" spans="1:5" x14ac:dyDescent="0.25">
      <c r="A1114" s="7" t="s">
        <v>490</v>
      </c>
      <c r="B1114" s="8" t="str">
        <f>VLOOKUP(A1114,'List of CIP Names'!$A:$B,2,FALSE)</f>
        <v>Latin Language and Literature.</v>
      </c>
      <c r="C1114" s="11">
        <v>75</v>
      </c>
      <c r="D1114" s="10">
        <v>721127</v>
      </c>
      <c r="E1114" s="10">
        <f t="shared" si="17"/>
        <v>9615.0266666666666</v>
      </c>
    </row>
    <row r="1115" spans="1:5" x14ac:dyDescent="0.25">
      <c r="A1115" s="7" t="s">
        <v>650</v>
      </c>
      <c r="B1115" s="8" t="str">
        <f>VLOOKUP(A1115,'List of CIP Names'!$A:$B,2,FALSE)</f>
        <v>Molecular Medicine.</v>
      </c>
      <c r="C1115" s="11">
        <v>26</v>
      </c>
      <c r="D1115" s="10">
        <v>716691</v>
      </c>
      <c r="E1115" s="10">
        <f t="shared" si="17"/>
        <v>27565.038461538461</v>
      </c>
    </row>
    <row r="1116" spans="1:5" x14ac:dyDescent="0.25">
      <c r="A1116" s="7" t="s">
        <v>585</v>
      </c>
      <c r="B1116" s="8" t="str">
        <f>VLOOKUP(A1116,'List of CIP Names'!$A:$B,2,FALSE)</f>
        <v>Radiation Biology/Radiobiology.</v>
      </c>
      <c r="C1116" s="11">
        <v>48</v>
      </c>
      <c r="D1116" s="10">
        <v>715281</v>
      </c>
      <c r="E1116" s="10">
        <f t="shared" si="17"/>
        <v>14901.6875</v>
      </c>
    </row>
    <row r="1117" spans="1:5" x14ac:dyDescent="0.25">
      <c r="A1117" s="7" t="s">
        <v>203</v>
      </c>
      <c r="B1117" s="8" t="str">
        <f>VLOOKUP(A1117,'List of CIP Names'!$A:$B,2,FALSE)</f>
        <v>Funeral Direction/Service.</v>
      </c>
      <c r="C1117" s="11">
        <v>89</v>
      </c>
      <c r="D1117" s="10">
        <v>703202</v>
      </c>
      <c r="E1117" s="10">
        <f t="shared" si="17"/>
        <v>7901.1460674157306</v>
      </c>
    </row>
    <row r="1118" spans="1:5" x14ac:dyDescent="0.25">
      <c r="A1118" s="7" t="s">
        <v>1387</v>
      </c>
      <c r="B1118" s="8" t="str">
        <f>VLOOKUP(A1118,'List of CIP Names'!$A:$B,2,FALSE)</f>
        <v>Merchandising and Buying Operations.</v>
      </c>
      <c r="C1118" s="11">
        <v>57</v>
      </c>
      <c r="D1118" s="10">
        <v>699751</v>
      </c>
      <c r="E1118" s="10">
        <f t="shared" si="17"/>
        <v>12276.333333333334</v>
      </c>
    </row>
    <row r="1119" spans="1:5" x14ac:dyDescent="0.25">
      <c r="A1119" s="7" t="s">
        <v>1134</v>
      </c>
      <c r="B1119" s="8" t="str">
        <f>VLOOKUP(A1119,'List of CIP Names'!$A:$B,2,FALSE)</f>
        <v>Emergency Care Attendant (EMT Ambulance).</v>
      </c>
      <c r="C1119" s="11">
        <v>172</v>
      </c>
      <c r="D1119" s="10">
        <v>698257</v>
      </c>
      <c r="E1119" s="10">
        <f t="shared" si="17"/>
        <v>4059.6337209302324</v>
      </c>
    </row>
    <row r="1120" spans="1:5" x14ac:dyDescent="0.25">
      <c r="A1120" s="7" t="s">
        <v>6</v>
      </c>
      <c r="B1120" s="8" t="str">
        <f>VLOOKUP(A1120,'List of CIP Names'!$A:$B,2,FALSE)</f>
        <v>Agricultural Business Technology.</v>
      </c>
      <c r="C1120" s="11">
        <v>92</v>
      </c>
      <c r="D1120" s="10">
        <v>694691</v>
      </c>
      <c r="E1120" s="10">
        <f t="shared" si="17"/>
        <v>7550.989130434783</v>
      </c>
    </row>
    <row r="1121" spans="1:5" x14ac:dyDescent="0.25">
      <c r="A1121" s="7" t="s">
        <v>208</v>
      </c>
      <c r="B1121" s="8" t="str">
        <f>VLOOKUP(A1121,'List of CIP Names'!$A:$B,2,FALSE)</f>
        <v>Electrolysis/Electrology and Electrolysis Technician.</v>
      </c>
      <c r="C1121" s="11">
        <v>133</v>
      </c>
      <c r="D1121" s="10">
        <v>691265</v>
      </c>
      <c r="E1121" s="10">
        <f t="shared" si="17"/>
        <v>5197.4812030075191</v>
      </c>
    </row>
    <row r="1122" spans="1:5" x14ac:dyDescent="0.25">
      <c r="A1122" s="7" t="s">
        <v>1367</v>
      </c>
      <c r="B1122" s="8" t="str">
        <f>VLOOKUP(A1122,'List of CIP Names'!$A:$B,2,FALSE)</f>
        <v>Labor Studies.</v>
      </c>
      <c r="C1122" s="11">
        <v>94</v>
      </c>
      <c r="D1122" s="10">
        <v>689278</v>
      </c>
      <c r="E1122" s="10">
        <f t="shared" si="17"/>
        <v>7332.744680851064</v>
      </c>
    </row>
    <row r="1123" spans="1:5" x14ac:dyDescent="0.25">
      <c r="A1123" s="7" t="s">
        <v>131</v>
      </c>
      <c r="B1123" s="8" t="str">
        <f>VLOOKUP(A1123,'List of CIP Names'!$A:$B,2,FALSE)</f>
        <v>Folklore Studies.</v>
      </c>
      <c r="C1123" s="11">
        <v>61</v>
      </c>
      <c r="D1123" s="10">
        <v>681235</v>
      </c>
      <c r="E1123" s="10">
        <f t="shared" si="17"/>
        <v>11167.786885245901</v>
      </c>
    </row>
    <row r="1124" spans="1:5" x14ac:dyDescent="0.25">
      <c r="A1124" s="7" t="s">
        <v>321</v>
      </c>
      <c r="B1124" s="8" t="str">
        <f>VLOOKUP(A1124,'List of CIP Names'!$A:$B,2,FALSE)</f>
        <v>Earth Science Teacher Education.</v>
      </c>
      <c r="C1124" s="11">
        <v>82</v>
      </c>
      <c r="D1124" s="10">
        <v>681079</v>
      </c>
      <c r="E1124" s="10">
        <f t="shared" si="17"/>
        <v>8305.8414634146338</v>
      </c>
    </row>
    <row r="1125" spans="1:5" x14ac:dyDescent="0.25">
      <c r="A1125" s="7" t="s">
        <v>1414</v>
      </c>
      <c r="B1125" s="8" t="str">
        <f>VLOOKUP(A1125,'List of CIP Names'!$A:$B,2,FALSE)</f>
        <v>European History.</v>
      </c>
      <c r="C1125" s="11">
        <v>61</v>
      </c>
      <c r="D1125" s="10">
        <v>674590</v>
      </c>
      <c r="E1125" s="10">
        <f t="shared" si="17"/>
        <v>11058.852459016394</v>
      </c>
    </row>
    <row r="1126" spans="1:5" x14ac:dyDescent="0.25">
      <c r="A1126" s="7" t="s">
        <v>114</v>
      </c>
      <c r="B1126" s="8" t="str">
        <f>VLOOKUP(A1126,'List of CIP Names'!$A:$B,2,FALSE)</f>
        <v>French Studies.</v>
      </c>
      <c r="C1126" s="11">
        <v>66</v>
      </c>
      <c r="D1126" s="10">
        <v>671308</v>
      </c>
      <c r="E1126" s="10">
        <f t="shared" si="17"/>
        <v>10171.333333333334</v>
      </c>
    </row>
    <row r="1127" spans="1:5" x14ac:dyDescent="0.25">
      <c r="A1127" s="7" t="s">
        <v>889</v>
      </c>
      <c r="B1127" s="8" t="str">
        <f>VLOOKUP(A1127,'List of CIP Names'!$A:$B,2,FALSE)</f>
        <v>Terrorism and Counterterrorism Operations.</v>
      </c>
      <c r="C1127" s="11">
        <v>97</v>
      </c>
      <c r="D1127" s="10">
        <v>670866</v>
      </c>
      <c r="E1127" s="10">
        <f t="shared" si="17"/>
        <v>6916.144329896907</v>
      </c>
    </row>
    <row r="1128" spans="1:5" x14ac:dyDescent="0.25">
      <c r="A1128" s="7" t="s">
        <v>48</v>
      </c>
      <c r="B1128" s="8" t="str">
        <f>VLOOKUP(A1128,'List of CIP Names'!$A:$B,2,FALSE)</f>
        <v>Food Technology and Processing.</v>
      </c>
      <c r="C1128" s="11">
        <v>90</v>
      </c>
      <c r="D1128" s="10">
        <v>670231</v>
      </c>
      <c r="E1128" s="10">
        <f t="shared" si="17"/>
        <v>7447.0111111111109</v>
      </c>
    </row>
    <row r="1129" spans="1:5" x14ac:dyDescent="0.25">
      <c r="A1129" s="7" t="s">
        <v>1279</v>
      </c>
      <c r="B1129" s="8" t="str">
        <f>VLOOKUP(A1129,'List of CIP Names'!$A:$B,2,FALSE)</f>
        <v>Hypnotherapy/Hypnotherapist.</v>
      </c>
      <c r="C1129" s="11">
        <v>80</v>
      </c>
      <c r="D1129" s="10">
        <v>667876</v>
      </c>
      <c r="E1129" s="10">
        <f t="shared" si="17"/>
        <v>8348.4500000000007</v>
      </c>
    </row>
    <row r="1130" spans="1:5" x14ac:dyDescent="0.25">
      <c r="A1130" s="7" t="s">
        <v>491</v>
      </c>
      <c r="B1130" s="8" t="str">
        <f>VLOOKUP(A1130,'List of CIP Names'!$A:$B,2,FALSE)</f>
        <v>Classics and Classical Languages, Literatures, and Linguistics, Other.</v>
      </c>
      <c r="C1130" s="11">
        <v>71</v>
      </c>
      <c r="D1130" s="10">
        <v>666857</v>
      </c>
      <c r="E1130" s="10">
        <f t="shared" si="17"/>
        <v>9392.352112676057</v>
      </c>
    </row>
    <row r="1131" spans="1:5" x14ac:dyDescent="0.25">
      <c r="A1131" s="7" t="s">
        <v>326</v>
      </c>
      <c r="B1131" s="8" t="str">
        <f>VLOOKUP(A1131,'List of CIP Names'!$A:$B,2,FALSE)</f>
        <v>Teaching English or French as a Second or Foreign Language, Other.</v>
      </c>
      <c r="C1131" s="11">
        <v>96</v>
      </c>
      <c r="D1131" s="10">
        <v>664001</v>
      </c>
      <c r="E1131" s="10">
        <f t="shared" si="17"/>
        <v>6916.677083333333</v>
      </c>
    </row>
    <row r="1132" spans="1:5" x14ac:dyDescent="0.25">
      <c r="A1132" s="7" t="s">
        <v>1192</v>
      </c>
      <c r="B1132" s="8" t="str">
        <f>VLOOKUP(A1132,'List of CIP Names'!$A:$B,2,FALSE)</f>
        <v>Psychoanalysis and Psychotherapy.</v>
      </c>
      <c r="C1132" s="11">
        <v>33</v>
      </c>
      <c r="D1132" s="10">
        <v>662023</v>
      </c>
      <c r="E1132" s="10">
        <f t="shared" si="17"/>
        <v>20061.303030303032</v>
      </c>
    </row>
    <row r="1133" spans="1:5" x14ac:dyDescent="0.25">
      <c r="A1133" s="7" t="s">
        <v>353</v>
      </c>
      <c r="B1133" s="8" t="str">
        <f>VLOOKUP(A1133,'List of CIP Names'!$A:$B,2,FALSE)</f>
        <v>Telecommunications Engineering.</v>
      </c>
      <c r="C1133" s="11">
        <v>67</v>
      </c>
      <c r="D1133" s="10">
        <v>649864</v>
      </c>
      <c r="E1133" s="10">
        <f t="shared" si="17"/>
        <v>9699.4626865671635</v>
      </c>
    </row>
    <row r="1134" spans="1:5" x14ac:dyDescent="0.25">
      <c r="A1134" s="7" t="s">
        <v>642</v>
      </c>
      <c r="B1134" s="8" t="str">
        <f>VLOOKUP(A1134,'List of CIP Names'!$A:$B,2,FALSE)</f>
        <v>Evolutionary Biology.</v>
      </c>
      <c r="C1134" s="11">
        <v>53</v>
      </c>
      <c r="D1134" s="10">
        <v>646573</v>
      </c>
      <c r="E1134" s="10">
        <f t="shared" si="17"/>
        <v>12199.490566037735</v>
      </c>
    </row>
    <row r="1135" spans="1:5" x14ac:dyDescent="0.25">
      <c r="A1135" s="7" t="s">
        <v>970</v>
      </c>
      <c r="B1135" s="8" t="str">
        <f>VLOOKUP(A1135,'List of CIP Names'!$A:$B,2,FALSE)</f>
        <v>Vehicle Maintenance and Repair Technologies, General.</v>
      </c>
      <c r="C1135" s="11">
        <v>79</v>
      </c>
      <c r="D1135" s="10">
        <v>645291</v>
      </c>
      <c r="E1135" s="10">
        <f t="shared" si="17"/>
        <v>8168.2405063291135</v>
      </c>
    </row>
    <row r="1136" spans="1:5" x14ac:dyDescent="0.25">
      <c r="A1136" s="7" t="s">
        <v>525</v>
      </c>
      <c r="B1136" s="8" t="str">
        <f>VLOOKUP(A1136,'List of CIP Names'!$A:$B,2,FALSE)</f>
        <v>Developmental Services Worker.</v>
      </c>
      <c r="C1136" s="11">
        <v>80</v>
      </c>
      <c r="D1136" s="10">
        <v>637951</v>
      </c>
      <c r="E1136" s="10">
        <f t="shared" si="17"/>
        <v>7974.3874999999998</v>
      </c>
    </row>
    <row r="1137" spans="1:5" x14ac:dyDescent="0.25">
      <c r="A1137" s="7" t="s">
        <v>440</v>
      </c>
      <c r="B1137" s="8" t="str">
        <f>VLOOKUP(A1137,'List of CIP Names'!$A:$B,2,FALSE)</f>
        <v>Nuclear Engineering Technology/Technician.</v>
      </c>
      <c r="C1137" s="11">
        <v>112</v>
      </c>
      <c r="D1137" s="10">
        <v>636828</v>
      </c>
      <c r="E1137" s="10">
        <f t="shared" si="17"/>
        <v>5685.9642857142853</v>
      </c>
    </row>
    <row r="1138" spans="1:5" x14ac:dyDescent="0.25">
      <c r="A1138" s="7" t="s">
        <v>733</v>
      </c>
      <c r="B1138" s="8" t="str">
        <f>VLOOKUP(A1138,'List of CIP Names'!$A:$B,2,FALSE)</f>
        <v>Basic Skills and Developmental/Remedial Education, General.</v>
      </c>
      <c r="C1138" s="11">
        <v>98</v>
      </c>
      <c r="D1138" s="10">
        <v>634224</v>
      </c>
      <c r="E1138" s="10">
        <f t="shared" si="17"/>
        <v>6471.6734693877552</v>
      </c>
    </row>
    <row r="1139" spans="1:5" x14ac:dyDescent="0.25">
      <c r="A1139" s="7" t="s">
        <v>755</v>
      </c>
      <c r="B1139" s="8" t="str">
        <f>VLOOKUP(A1139,'List of CIP Names'!$A:$B,2,FALSE)</f>
        <v>Personal Awareness and Self-Improvement, Other.</v>
      </c>
      <c r="C1139" s="11">
        <v>144</v>
      </c>
      <c r="D1139" s="10">
        <v>627995</v>
      </c>
      <c r="E1139" s="10">
        <f t="shared" si="17"/>
        <v>4361.0763888888887</v>
      </c>
    </row>
    <row r="1140" spans="1:5" x14ac:dyDescent="0.25">
      <c r="A1140" s="7" t="s">
        <v>1000</v>
      </c>
      <c r="B1140" s="8" t="str">
        <f>VLOOKUP(A1140,'List of CIP Names'!$A:$B,2,FALSE)</f>
        <v>Cabinetmaking and Millwork.</v>
      </c>
      <c r="C1140" s="11">
        <v>111</v>
      </c>
      <c r="D1140" s="10">
        <v>627155</v>
      </c>
      <c r="E1140" s="10">
        <f t="shared" si="17"/>
        <v>5650.0450450450453</v>
      </c>
    </row>
    <row r="1141" spans="1:5" x14ac:dyDescent="0.25">
      <c r="A1141" s="7" t="s">
        <v>589</v>
      </c>
      <c r="B1141" s="8" t="str">
        <f>VLOOKUP(A1141,'List of CIP Names'!$A:$B,2,FALSE)</f>
        <v>Plant Pathology/Phytopathology.</v>
      </c>
      <c r="C1141" s="11">
        <v>70</v>
      </c>
      <c r="D1141" s="10">
        <v>623038</v>
      </c>
      <c r="E1141" s="10">
        <f t="shared" si="17"/>
        <v>8900.5428571428565</v>
      </c>
    </row>
    <row r="1142" spans="1:5" x14ac:dyDescent="0.25">
      <c r="A1142" s="7" t="s">
        <v>1181</v>
      </c>
      <c r="B1142" s="8" t="str">
        <f>VLOOKUP(A1142,'List of CIP Names'!$A:$B,2,FALSE)</f>
        <v>Pre-Optometry Studies.</v>
      </c>
      <c r="C1142" s="11">
        <v>72</v>
      </c>
      <c r="D1142" s="10">
        <v>613197</v>
      </c>
      <c r="E1142" s="10">
        <f t="shared" si="17"/>
        <v>8516.625</v>
      </c>
    </row>
    <row r="1143" spans="1:5" x14ac:dyDescent="0.25">
      <c r="A1143" s="7" t="s">
        <v>937</v>
      </c>
      <c r="B1143" s="8" t="str">
        <f>VLOOKUP(A1143,'List of CIP Names'!$A:$B,2,FALSE)</f>
        <v>Mason/Masonry.</v>
      </c>
      <c r="C1143" s="11">
        <v>127</v>
      </c>
      <c r="D1143" s="10">
        <v>613082</v>
      </c>
      <c r="E1143" s="10">
        <f t="shared" si="17"/>
        <v>4827.4173228346453</v>
      </c>
    </row>
    <row r="1144" spans="1:5" x14ac:dyDescent="0.25">
      <c r="A1144" s="7" t="s">
        <v>819</v>
      </c>
      <c r="B1144" s="8" t="str">
        <f>VLOOKUP(A1144,'List of CIP Names'!$A:$B,2,FALSE)</f>
        <v>Theoretical and Mathematical Physics.</v>
      </c>
      <c r="C1144" s="11">
        <v>52</v>
      </c>
      <c r="D1144" s="10">
        <v>608933</v>
      </c>
      <c r="E1144" s="10">
        <f t="shared" si="17"/>
        <v>11710.25</v>
      </c>
    </row>
    <row r="1145" spans="1:5" x14ac:dyDescent="0.25">
      <c r="A1145" s="7" t="s">
        <v>561</v>
      </c>
      <c r="B1145" s="8" t="str">
        <f>VLOOKUP(A1145,'List of CIP Names'!$A:$B,2,FALSE)</f>
        <v>American Literature (United States).</v>
      </c>
      <c r="C1145" s="11">
        <v>56</v>
      </c>
      <c r="D1145" s="10">
        <v>608308</v>
      </c>
      <c r="E1145" s="10">
        <f t="shared" si="17"/>
        <v>10862.642857142857</v>
      </c>
    </row>
    <row r="1146" spans="1:5" x14ac:dyDescent="0.25">
      <c r="A1146" s="7" t="s">
        <v>997</v>
      </c>
      <c r="B1146" s="8" t="str">
        <f>VLOOKUP(A1146,'List of CIP Names'!$A:$B,2,FALSE)</f>
        <v>Precision Metal Working, Other.</v>
      </c>
      <c r="C1146" s="11">
        <v>104</v>
      </c>
      <c r="D1146" s="10">
        <v>606383</v>
      </c>
      <c r="E1146" s="10">
        <f t="shared" si="17"/>
        <v>5830.6057692307695</v>
      </c>
    </row>
    <row r="1147" spans="1:5" x14ac:dyDescent="0.25">
      <c r="A1147" s="7" t="s">
        <v>1298</v>
      </c>
      <c r="B1147" s="8" t="str">
        <f>VLOOKUP(A1147,'List of CIP Names'!$A:$B,2,FALSE)</f>
        <v>Occupational and Environmental Health Nursing.</v>
      </c>
      <c r="C1147" s="11">
        <v>43</v>
      </c>
      <c r="D1147" s="10">
        <v>603512</v>
      </c>
      <c r="E1147" s="10">
        <f t="shared" si="17"/>
        <v>14035.162790697674</v>
      </c>
    </row>
    <row r="1148" spans="1:5" x14ac:dyDescent="0.25">
      <c r="A1148" s="7" t="s">
        <v>58</v>
      </c>
      <c r="B1148" s="8" t="str">
        <f>VLOOKUP(A1148,'List of CIP Names'!$A:$B,2,FALSE)</f>
        <v>Soil Chemistry and Physics.</v>
      </c>
      <c r="C1148" s="11">
        <v>88</v>
      </c>
      <c r="D1148" s="10">
        <v>603330</v>
      </c>
      <c r="E1148" s="10">
        <f t="shared" si="17"/>
        <v>6856.022727272727</v>
      </c>
    </row>
    <row r="1149" spans="1:5" x14ac:dyDescent="0.25">
      <c r="A1149" s="7" t="s">
        <v>112</v>
      </c>
      <c r="B1149" s="8" t="str">
        <f>VLOOKUP(A1149,'List of CIP Names'!$A:$B,2,FALSE)</f>
        <v>Regional Studies (U.S., Canadian, Foreign)</v>
      </c>
      <c r="C1149" s="11">
        <v>60</v>
      </c>
      <c r="D1149" s="10">
        <v>594602</v>
      </c>
      <c r="E1149" s="10">
        <f t="shared" si="17"/>
        <v>9910.0333333333328</v>
      </c>
    </row>
    <row r="1150" spans="1:5" x14ac:dyDescent="0.25">
      <c r="A1150" s="7" t="s">
        <v>843</v>
      </c>
      <c r="B1150" s="8" t="str">
        <f>VLOOKUP(A1150,'List of CIP Names'!$A:$B,2,FALSE)</f>
        <v>Psychopharmacology.</v>
      </c>
      <c r="C1150" s="11">
        <v>35</v>
      </c>
      <c r="D1150" s="10">
        <v>589842</v>
      </c>
      <c r="E1150" s="10">
        <f t="shared" si="17"/>
        <v>16852.628571428573</v>
      </c>
    </row>
    <row r="1151" spans="1:5" x14ac:dyDescent="0.25">
      <c r="A1151" s="7" t="s">
        <v>377</v>
      </c>
      <c r="B1151" s="8" t="str">
        <f>VLOOKUP(A1151,'List of CIP Names'!$A:$B,2,FALSE)</f>
        <v>Paper Science and Engineering.</v>
      </c>
      <c r="C1151" s="11">
        <v>104</v>
      </c>
      <c r="D1151" s="10">
        <v>586029</v>
      </c>
      <c r="E1151" s="10">
        <f t="shared" si="17"/>
        <v>5634.8942307692305</v>
      </c>
    </row>
    <row r="1152" spans="1:5" x14ac:dyDescent="0.25">
      <c r="A1152" s="7" t="s">
        <v>765</v>
      </c>
      <c r="B1152" s="8" t="str">
        <f>VLOOKUP(A1152,'List of CIP Names'!$A:$B,2,FALSE)</f>
        <v>Islamic Studies.</v>
      </c>
      <c r="C1152" s="11">
        <v>34</v>
      </c>
      <c r="D1152" s="10">
        <v>583333</v>
      </c>
      <c r="E1152" s="10">
        <f t="shared" si="17"/>
        <v>17156.852941176472</v>
      </c>
    </row>
    <row r="1153" spans="1:5" x14ac:dyDescent="0.25">
      <c r="A1153" s="7" t="s">
        <v>942</v>
      </c>
      <c r="B1153" s="8" t="str">
        <f>VLOOKUP(A1153,'List of CIP Names'!$A:$B,2,FALSE)</f>
        <v>Electrical and Power Transmission Installers, Other.</v>
      </c>
      <c r="C1153" s="11">
        <v>89</v>
      </c>
      <c r="D1153" s="10">
        <v>582755</v>
      </c>
      <c r="E1153" s="10">
        <f t="shared" si="17"/>
        <v>6547.8089887640454</v>
      </c>
    </row>
    <row r="1154" spans="1:5" x14ac:dyDescent="0.25">
      <c r="A1154" s="7" t="s">
        <v>1155</v>
      </c>
      <c r="B1154" s="8" t="str">
        <f>VLOOKUP(A1154,'List of CIP Names'!$A:$B,2,FALSE)</f>
        <v>Cardiopulmonary Technology/Technologist.</v>
      </c>
      <c r="C1154" s="11">
        <v>82</v>
      </c>
      <c r="D1154" s="10">
        <v>575526</v>
      </c>
      <c r="E1154" s="10">
        <f t="shared" si="17"/>
        <v>7018.6097560975613</v>
      </c>
    </row>
    <row r="1155" spans="1:5" x14ac:dyDescent="0.25">
      <c r="A1155" s="7" t="s">
        <v>508</v>
      </c>
      <c r="B1155" s="8" t="str">
        <f>VLOOKUP(A1155,'List of CIP Names'!$A:$B,2,FALSE)</f>
        <v>Consumer Services and Advocacy.</v>
      </c>
      <c r="C1155" s="11">
        <v>73</v>
      </c>
      <c r="D1155" s="10">
        <v>556508</v>
      </c>
      <c r="E1155" s="10">
        <f t="shared" ref="E1155:E1218" si="18">D1155/C1155</f>
        <v>7623.3972602739723</v>
      </c>
    </row>
    <row r="1156" spans="1:5" x14ac:dyDescent="0.25">
      <c r="A1156" s="7" t="s">
        <v>827</v>
      </c>
      <c r="B1156" s="8" t="str">
        <f>VLOOKUP(A1156,'List of CIP Names'!$A:$B,2,FALSE)</f>
        <v>Industrial Radiologic Technology/Technician.</v>
      </c>
      <c r="C1156" s="11">
        <v>128</v>
      </c>
      <c r="D1156" s="10">
        <v>548179</v>
      </c>
      <c r="E1156" s="10">
        <f t="shared" si="18"/>
        <v>4282.6484375</v>
      </c>
    </row>
    <row r="1157" spans="1:5" x14ac:dyDescent="0.25">
      <c r="A1157" s="7" t="s">
        <v>102</v>
      </c>
      <c r="B1157" s="8" t="str">
        <f>VLOOKUP(A1157,'List of CIP Names'!$A:$B,2,FALSE)</f>
        <v>Pacific Area/Pacific Rim Studies.</v>
      </c>
      <c r="C1157" s="11">
        <v>57</v>
      </c>
      <c r="D1157" s="10">
        <v>539059</v>
      </c>
      <c r="E1157" s="10">
        <f t="shared" si="18"/>
        <v>9457.1754385964905</v>
      </c>
    </row>
    <row r="1158" spans="1:5" x14ac:dyDescent="0.25">
      <c r="A1158" s="7" t="s">
        <v>426</v>
      </c>
      <c r="B1158" s="8" t="str">
        <f>VLOOKUP(A1158,'List of CIP Names'!$A:$B,2,FALSE)</f>
        <v>Hydraulics and Fluid Power Technology/Technician.</v>
      </c>
      <c r="C1158" s="11">
        <v>90</v>
      </c>
      <c r="D1158" s="10">
        <v>537760</v>
      </c>
      <c r="E1158" s="10">
        <f t="shared" si="18"/>
        <v>5975.1111111111113</v>
      </c>
    </row>
    <row r="1159" spans="1:5" x14ac:dyDescent="0.25">
      <c r="A1159" s="7" t="s">
        <v>1352</v>
      </c>
      <c r="B1159" s="8" t="str">
        <f>VLOOKUP(A1159,'List of CIP Names'!$A:$B,2,FALSE)</f>
        <v>Public Finance.</v>
      </c>
      <c r="C1159" s="11">
        <v>47</v>
      </c>
      <c r="D1159" s="10">
        <v>532896</v>
      </c>
      <c r="E1159" s="10">
        <f t="shared" si="18"/>
        <v>11338.212765957447</v>
      </c>
    </row>
    <row r="1160" spans="1:5" x14ac:dyDescent="0.25">
      <c r="A1160" s="7" t="s">
        <v>1248</v>
      </c>
      <c r="B1160" s="8" t="str">
        <f>VLOOKUP(A1160,'List of CIP Names'!$A:$B,2,FALSE)</f>
        <v>Veterinary Infectious Diseases.</v>
      </c>
      <c r="C1160" s="11">
        <v>14</v>
      </c>
      <c r="D1160" s="10">
        <v>525060</v>
      </c>
      <c r="E1160" s="10">
        <f t="shared" si="18"/>
        <v>37504.285714285717</v>
      </c>
    </row>
    <row r="1161" spans="1:5" x14ac:dyDescent="0.25">
      <c r="A1161" s="7" t="s">
        <v>742</v>
      </c>
      <c r="B1161" s="8" t="str">
        <f>VLOOKUP(A1161,'List of CIP Names'!$A:$B,2,FALSE)</f>
        <v>Personal Health Improvement and Maintenance.</v>
      </c>
      <c r="C1161" s="11">
        <v>71</v>
      </c>
      <c r="D1161" s="10">
        <v>524954</v>
      </c>
      <c r="E1161" s="10">
        <f t="shared" si="18"/>
        <v>7393.7183098591549</v>
      </c>
    </row>
    <row r="1162" spans="1:5" x14ac:dyDescent="0.25">
      <c r="A1162" s="7" t="s">
        <v>591</v>
      </c>
      <c r="B1162" s="8" t="str">
        <f>VLOOKUP(A1162,'List of CIP Names'!$A:$B,2,FALSE)</f>
        <v>Botany/Plant Biology, Other.</v>
      </c>
      <c r="C1162" s="11">
        <v>41</v>
      </c>
      <c r="D1162" s="10">
        <v>524744</v>
      </c>
      <c r="E1162" s="10">
        <f t="shared" si="18"/>
        <v>12798.634146341463</v>
      </c>
    </row>
    <row r="1163" spans="1:5" x14ac:dyDescent="0.25">
      <c r="A1163" s="7" t="s">
        <v>132</v>
      </c>
      <c r="B1163" s="8" t="str">
        <f>VLOOKUP(A1163,'List of CIP Names'!$A:$B,2,FALSE)</f>
        <v>Disability Studies.</v>
      </c>
      <c r="C1163" s="11">
        <v>56</v>
      </c>
      <c r="D1163" s="10">
        <v>515222</v>
      </c>
      <c r="E1163" s="10">
        <f t="shared" si="18"/>
        <v>9200.3928571428569</v>
      </c>
    </row>
    <row r="1164" spans="1:5" x14ac:dyDescent="0.25">
      <c r="A1164" s="7" t="s">
        <v>1405</v>
      </c>
      <c r="B1164" s="8" t="str">
        <f>VLOOKUP(A1164,'List of CIP Names'!$A:$B,2,FALSE)</f>
        <v>College/University Preparatory and Advanced High School/Secondary Diploma Program.</v>
      </c>
      <c r="C1164" s="11">
        <v>68</v>
      </c>
      <c r="D1164" s="10">
        <v>511165</v>
      </c>
      <c r="E1164" s="10">
        <f t="shared" si="18"/>
        <v>7517.1323529411766</v>
      </c>
    </row>
    <row r="1165" spans="1:5" x14ac:dyDescent="0.25">
      <c r="A1165" s="7" t="s">
        <v>1170</v>
      </c>
      <c r="B1165" s="8" t="str">
        <f>VLOOKUP(A1165,'List of CIP Names'!$A:$B,2,FALSE)</f>
        <v>Cytogenetics/Genetics/Clinical Genetics Technology/Technologist.</v>
      </c>
      <c r="C1165" s="11">
        <v>41</v>
      </c>
      <c r="D1165" s="10">
        <v>509664</v>
      </c>
      <c r="E1165" s="10">
        <f t="shared" si="18"/>
        <v>12430.829268292682</v>
      </c>
    </row>
    <row r="1166" spans="1:5" x14ac:dyDescent="0.25">
      <c r="A1166" s="7" t="s">
        <v>818</v>
      </c>
      <c r="B1166" s="8" t="str">
        <f>VLOOKUP(A1166,'List of CIP Names'!$A:$B,2,FALSE)</f>
        <v>Acoustics.</v>
      </c>
      <c r="C1166" s="11">
        <v>36</v>
      </c>
      <c r="D1166" s="10">
        <v>494321</v>
      </c>
      <c r="E1166" s="10">
        <f t="shared" si="18"/>
        <v>13731.138888888889</v>
      </c>
    </row>
    <row r="1167" spans="1:5" x14ac:dyDescent="0.25">
      <c r="A1167" s="7" t="s">
        <v>322</v>
      </c>
      <c r="B1167" s="8" t="str">
        <f>VLOOKUP(A1167,'List of CIP Names'!$A:$B,2,FALSE)</f>
        <v>Environmental Education.</v>
      </c>
      <c r="C1167" s="11">
        <v>43</v>
      </c>
      <c r="D1167" s="10">
        <v>494316</v>
      </c>
      <c r="E1167" s="10">
        <f t="shared" si="18"/>
        <v>11495.720930232557</v>
      </c>
    </row>
    <row r="1168" spans="1:5" x14ac:dyDescent="0.25">
      <c r="A1168" s="7" t="s">
        <v>563</v>
      </c>
      <c r="B1168" s="8" t="str">
        <f>VLOOKUP(A1168,'List of CIP Names'!$A:$B,2,FALSE)</f>
        <v>Children's and Adolescent Literature.</v>
      </c>
      <c r="C1168" s="11">
        <v>30</v>
      </c>
      <c r="D1168" s="10">
        <v>493360</v>
      </c>
      <c r="E1168" s="10">
        <f t="shared" si="18"/>
        <v>16445.333333333332</v>
      </c>
    </row>
    <row r="1169" spans="1:5" x14ac:dyDescent="0.25">
      <c r="A1169" s="7" t="s">
        <v>22</v>
      </c>
      <c r="B1169" s="8" t="str">
        <f>VLOOKUP(A1169,'List of CIP Names'!$A:$B,2,FALSE)</f>
        <v>Dog/Pet/Animal Grooming.</v>
      </c>
      <c r="C1169" s="11">
        <v>87</v>
      </c>
      <c r="D1169" s="10">
        <v>492655</v>
      </c>
      <c r="E1169" s="10">
        <f t="shared" si="18"/>
        <v>5662.7011494252874</v>
      </c>
    </row>
    <row r="1170" spans="1:5" x14ac:dyDescent="0.25">
      <c r="A1170" s="7" t="s">
        <v>221</v>
      </c>
      <c r="B1170" s="8" t="str">
        <f>VLOOKUP(A1170,'List of CIP Names'!$A:$B,2,FALSE)</f>
        <v>Bartending/Bartender.</v>
      </c>
      <c r="C1170" s="11">
        <v>164</v>
      </c>
      <c r="D1170" s="10">
        <v>485988</v>
      </c>
      <c r="E1170" s="10">
        <f t="shared" si="18"/>
        <v>2963.3414634146343</v>
      </c>
    </row>
    <row r="1171" spans="1:5" x14ac:dyDescent="0.25">
      <c r="A1171" s="7" t="s">
        <v>828</v>
      </c>
      <c r="B1171" s="8" t="str">
        <f>VLOOKUP(A1171,'List of CIP Names'!$A:$B,2,FALSE)</f>
        <v>Nuclear/Nuclear Power Technology/Technician.</v>
      </c>
      <c r="C1171" s="11">
        <v>98</v>
      </c>
      <c r="D1171" s="10">
        <v>482737</v>
      </c>
      <c r="E1171" s="10">
        <f t="shared" si="18"/>
        <v>4925.8877551020405</v>
      </c>
    </row>
    <row r="1172" spans="1:5" x14ac:dyDescent="0.25">
      <c r="A1172" s="7" t="s">
        <v>388</v>
      </c>
      <c r="B1172" s="8" t="str">
        <f>VLOOKUP(A1172,'List of CIP Names'!$A:$B,2,FALSE)</f>
        <v>Laser and Optical Technology/Technician.</v>
      </c>
      <c r="C1172" s="11">
        <v>89</v>
      </c>
      <c r="D1172" s="10">
        <v>475828</v>
      </c>
      <c r="E1172" s="10">
        <f t="shared" si="18"/>
        <v>5346.3820224719102</v>
      </c>
    </row>
    <row r="1173" spans="1:5" x14ac:dyDescent="0.25">
      <c r="A1173" s="7" t="s">
        <v>1198</v>
      </c>
      <c r="B1173" s="8" t="str">
        <f>VLOOKUP(A1173,'List of CIP Names'!$A:$B,2,FALSE)</f>
        <v>Optometric Technician/Assistant.</v>
      </c>
      <c r="C1173" s="11">
        <v>80</v>
      </c>
      <c r="D1173" s="10">
        <v>475027</v>
      </c>
      <c r="E1173" s="10">
        <f t="shared" si="18"/>
        <v>5937.8374999999996</v>
      </c>
    </row>
    <row r="1174" spans="1:5" x14ac:dyDescent="0.25">
      <c r="A1174" s="7" t="s">
        <v>1018</v>
      </c>
      <c r="B1174" s="8" t="str">
        <f>VLOOKUP(A1174,'List of CIP Names'!$A:$B,2,FALSE)</f>
        <v>Transportation and Materials Moving, Other.</v>
      </c>
      <c r="C1174" s="11">
        <v>66</v>
      </c>
      <c r="D1174" s="10">
        <v>468025</v>
      </c>
      <c r="E1174" s="10">
        <f t="shared" si="18"/>
        <v>7091.287878787879</v>
      </c>
    </row>
    <row r="1175" spans="1:5" x14ac:dyDescent="0.25">
      <c r="A1175" s="7" t="s">
        <v>121</v>
      </c>
      <c r="B1175" s="8" t="str">
        <f>VLOOKUP(A1175,'List of CIP Names'!$A:$B,2,FALSE)</f>
        <v>Irish Studies.</v>
      </c>
      <c r="C1175" s="11">
        <v>15</v>
      </c>
      <c r="D1175" s="10">
        <v>466580</v>
      </c>
      <c r="E1175" s="10">
        <f t="shared" si="18"/>
        <v>31105.333333333332</v>
      </c>
    </row>
    <row r="1176" spans="1:5" x14ac:dyDescent="0.25">
      <c r="A1176" s="7" t="s">
        <v>842</v>
      </c>
      <c r="B1176" s="8" t="str">
        <f>VLOOKUP(A1176,'List of CIP Names'!$A:$B,2,FALSE)</f>
        <v>Psychometrics and Quantitative Psychology.</v>
      </c>
      <c r="C1176" s="11">
        <v>45</v>
      </c>
      <c r="D1176" s="10">
        <v>463622</v>
      </c>
      <c r="E1176" s="10">
        <f t="shared" si="18"/>
        <v>10302.711111111112</v>
      </c>
    </row>
    <row r="1177" spans="1:5" x14ac:dyDescent="0.25">
      <c r="A1177" s="7" t="s">
        <v>478</v>
      </c>
      <c r="B1177" s="8" t="str">
        <f>VLOOKUP(A1177,'List of CIP Names'!$A:$B,2,FALSE)</f>
        <v>Portuguese Language and Literature.</v>
      </c>
      <c r="C1177" s="11">
        <v>53</v>
      </c>
      <c r="D1177" s="10">
        <v>454441</v>
      </c>
      <c r="E1177" s="10">
        <f t="shared" si="18"/>
        <v>8574.3584905660373</v>
      </c>
    </row>
    <row r="1178" spans="1:5" x14ac:dyDescent="0.25">
      <c r="A1178" s="7" t="s">
        <v>806</v>
      </c>
      <c r="B1178" s="8" t="str">
        <f>VLOOKUP(A1178,'List of CIP Names'!$A:$B,2,FALSE)</f>
        <v>Geochemistry.</v>
      </c>
      <c r="C1178" s="11">
        <v>48</v>
      </c>
      <c r="D1178" s="10">
        <v>442591</v>
      </c>
      <c r="E1178" s="10">
        <f t="shared" si="18"/>
        <v>9220.6458333333339</v>
      </c>
    </row>
    <row r="1179" spans="1:5" x14ac:dyDescent="0.25">
      <c r="A1179" s="7" t="s">
        <v>871</v>
      </c>
      <c r="B1179" s="8" t="str">
        <f>VLOOKUP(A1179,'List of CIP Names'!$A:$B,2,FALSE)</f>
        <v>Law Enforcement Investigation and Interviewing.</v>
      </c>
      <c r="C1179" s="11">
        <v>52</v>
      </c>
      <c r="D1179" s="10">
        <v>441755</v>
      </c>
      <c r="E1179" s="10">
        <f t="shared" si="18"/>
        <v>8495.288461538461</v>
      </c>
    </row>
    <row r="1180" spans="1:5" x14ac:dyDescent="0.25">
      <c r="A1180" s="7" t="s">
        <v>78</v>
      </c>
      <c r="B1180" s="8" t="str">
        <f>VLOOKUP(A1180,'List of CIP Names'!$A:$B,2,FALSE)</f>
        <v>Forest Resources Production and Management.</v>
      </c>
      <c r="C1180" s="11">
        <v>54</v>
      </c>
      <c r="D1180" s="10">
        <v>429508</v>
      </c>
      <c r="E1180" s="10">
        <f t="shared" si="18"/>
        <v>7953.8518518518522</v>
      </c>
    </row>
    <row r="1181" spans="1:5" x14ac:dyDescent="0.25">
      <c r="A1181" s="7" t="s">
        <v>998</v>
      </c>
      <c r="B1181" s="8" t="str">
        <f>VLOOKUP(A1181,'List of CIP Names'!$A:$B,2,FALSE)</f>
        <v>Woodworking, General.</v>
      </c>
      <c r="C1181" s="11">
        <v>61</v>
      </c>
      <c r="D1181" s="10">
        <v>426551</v>
      </c>
      <c r="E1181" s="10">
        <f t="shared" si="18"/>
        <v>6992.6393442622948</v>
      </c>
    </row>
    <row r="1182" spans="1:5" x14ac:dyDescent="0.25">
      <c r="A1182" s="7" t="s">
        <v>515</v>
      </c>
      <c r="B1182" s="8" t="str">
        <f>VLOOKUP(A1182,'List of CIP Names'!$A:$B,2,FALSE)</f>
        <v>Facilities Planning and Management.</v>
      </c>
      <c r="C1182" s="11">
        <v>56</v>
      </c>
      <c r="D1182" s="10">
        <v>425821</v>
      </c>
      <c r="E1182" s="10">
        <f t="shared" si="18"/>
        <v>7603.9464285714284</v>
      </c>
    </row>
    <row r="1183" spans="1:5" x14ac:dyDescent="0.25">
      <c r="A1183" s="7" t="s">
        <v>800</v>
      </c>
      <c r="B1183" s="8" t="str">
        <f>VLOOKUP(A1183,'List of CIP Names'!$A:$B,2,FALSE)</f>
        <v>Chemical Physics.</v>
      </c>
      <c r="C1183" s="11">
        <v>47</v>
      </c>
      <c r="D1183" s="10">
        <v>423654</v>
      </c>
      <c r="E1183" s="10">
        <f t="shared" si="18"/>
        <v>9013.9148936170204</v>
      </c>
    </row>
    <row r="1184" spans="1:5" x14ac:dyDescent="0.25">
      <c r="A1184" s="7" t="s">
        <v>616</v>
      </c>
      <c r="B1184" s="8" t="str">
        <f>VLOOKUP(A1184,'List of CIP Names'!$A:$B,2,FALSE)</f>
        <v>Genome Sciences/Genomics.</v>
      </c>
      <c r="C1184" s="11">
        <v>18</v>
      </c>
      <c r="D1184" s="10">
        <v>420730</v>
      </c>
      <c r="E1184" s="10">
        <f t="shared" si="18"/>
        <v>23373.888888888891</v>
      </c>
    </row>
    <row r="1185" spans="1:5" x14ac:dyDescent="0.25">
      <c r="A1185" s="7" t="s">
        <v>1003</v>
      </c>
      <c r="B1185" s="8" t="str">
        <f>VLOOKUP(A1185,'List of CIP Names'!$A:$B,2,FALSE)</f>
        <v>Precision Production, Other.</v>
      </c>
      <c r="C1185" s="11">
        <v>67</v>
      </c>
      <c r="D1185" s="10">
        <v>418114</v>
      </c>
      <c r="E1185" s="10">
        <f t="shared" si="18"/>
        <v>6240.5074626865671</v>
      </c>
    </row>
    <row r="1186" spans="1:5" x14ac:dyDescent="0.25">
      <c r="A1186" s="7" t="s">
        <v>836</v>
      </c>
      <c r="B1186" s="8" t="str">
        <f>VLOOKUP(A1186,'List of CIP Names'!$A:$B,2,FALSE)</f>
        <v>Comparative Psychology.</v>
      </c>
      <c r="C1186" s="11">
        <v>24</v>
      </c>
      <c r="D1186" s="10">
        <v>417823</v>
      </c>
      <c r="E1186" s="10">
        <f t="shared" si="18"/>
        <v>17409.291666666668</v>
      </c>
    </row>
    <row r="1187" spans="1:5" x14ac:dyDescent="0.25">
      <c r="A1187" s="7" t="s">
        <v>16</v>
      </c>
      <c r="B1187" s="8" t="str">
        <f>VLOOKUP(A1187,'List of CIP Names'!$A:$B,2,FALSE)</f>
        <v>Dairy Husbandry and Production.</v>
      </c>
      <c r="C1187" s="11">
        <v>71</v>
      </c>
      <c r="D1187" s="10">
        <v>416270</v>
      </c>
      <c r="E1187" s="10">
        <f t="shared" si="18"/>
        <v>5862.9577464788736</v>
      </c>
    </row>
    <row r="1188" spans="1:5" x14ac:dyDescent="0.25">
      <c r="A1188" s="7" t="s">
        <v>59</v>
      </c>
      <c r="B1188" s="8" t="str">
        <f>VLOOKUP(A1188,'List of CIP Names'!$A:$B,2,FALSE)</f>
        <v>Soil Sciences, Other.</v>
      </c>
      <c r="C1188" s="11">
        <v>42</v>
      </c>
      <c r="D1188" s="10">
        <v>410311</v>
      </c>
      <c r="E1188" s="10">
        <f t="shared" si="18"/>
        <v>9769.3095238095229</v>
      </c>
    </row>
    <row r="1189" spans="1:5" x14ac:dyDescent="0.25">
      <c r="A1189" s="7" t="s">
        <v>186</v>
      </c>
      <c r="B1189" s="8" t="str">
        <f>VLOOKUP(A1189,'List of CIP Names'!$A:$B,2,FALSE)</f>
        <v>Data Entry/Microcomputer Applications, Other.</v>
      </c>
      <c r="C1189" s="11">
        <v>63</v>
      </c>
      <c r="D1189" s="10">
        <v>409703</v>
      </c>
      <c r="E1189" s="10">
        <f t="shared" si="18"/>
        <v>6503.2222222222226</v>
      </c>
    </row>
    <row r="1190" spans="1:5" x14ac:dyDescent="0.25">
      <c r="A1190" s="7" t="s">
        <v>29</v>
      </c>
      <c r="B1190" s="8" t="str">
        <f>VLOOKUP(A1190,'List of CIP Names'!$A:$B,2,FALSE)</f>
        <v>Greenhouse Operations and Management.</v>
      </c>
      <c r="C1190" s="11">
        <v>70</v>
      </c>
      <c r="D1190" s="10">
        <v>408571</v>
      </c>
      <c r="E1190" s="10">
        <f t="shared" si="18"/>
        <v>5836.7285714285717</v>
      </c>
    </row>
    <row r="1191" spans="1:5" x14ac:dyDescent="0.25">
      <c r="A1191" s="7" t="s">
        <v>675</v>
      </c>
      <c r="B1191" s="8" t="str">
        <f>VLOOKUP(A1191,'List of CIP Names'!$A:$B,2,FALSE)</f>
        <v>Military Operational Art and Science/Studies.</v>
      </c>
      <c r="C1191" s="11">
        <v>60</v>
      </c>
      <c r="D1191" s="10">
        <v>407027</v>
      </c>
      <c r="E1191" s="10">
        <f t="shared" si="18"/>
        <v>6783.7833333333338</v>
      </c>
    </row>
    <row r="1192" spans="1:5" x14ac:dyDescent="0.25">
      <c r="A1192" s="7" t="s">
        <v>31</v>
      </c>
      <c r="B1192" s="8" t="str">
        <f>VLOOKUP(A1192,'List of CIP Names'!$A:$B,2,FALSE)</f>
        <v>Plant Nursery Operations and Management.</v>
      </c>
      <c r="C1192" s="11">
        <v>45</v>
      </c>
      <c r="D1192" s="10">
        <v>404694</v>
      </c>
      <c r="E1192" s="10">
        <f t="shared" si="18"/>
        <v>8993.2000000000007</v>
      </c>
    </row>
    <row r="1193" spans="1:5" x14ac:dyDescent="0.25">
      <c r="A1193" s="7" t="s">
        <v>236</v>
      </c>
      <c r="B1193" s="8" t="str">
        <f>VLOOKUP(A1193,'List of CIP Names'!$A:$B,2,FALSE)</f>
        <v>Bilingual, Multilingual, and Multicultural Education, Other.</v>
      </c>
      <c r="C1193" s="11">
        <v>39</v>
      </c>
      <c r="D1193" s="10">
        <v>397568</v>
      </c>
      <c r="E1193" s="10">
        <f t="shared" si="18"/>
        <v>10194.051282051281</v>
      </c>
    </row>
    <row r="1194" spans="1:5" x14ac:dyDescent="0.25">
      <c r="A1194" s="7" t="s">
        <v>105</v>
      </c>
      <c r="B1194" s="8" t="str">
        <f>VLOOKUP(A1194,'List of CIP Names'!$A:$B,2,FALSE)</f>
        <v>South Asian Studies.</v>
      </c>
      <c r="C1194" s="11">
        <v>18</v>
      </c>
      <c r="D1194" s="10">
        <v>396901</v>
      </c>
      <c r="E1194" s="10">
        <f t="shared" si="18"/>
        <v>22050.055555555555</v>
      </c>
    </row>
    <row r="1195" spans="1:5" x14ac:dyDescent="0.25">
      <c r="A1195" s="7" t="s">
        <v>263</v>
      </c>
      <c r="B1195" s="8" t="str">
        <f>VLOOKUP(A1195,'List of CIP Names'!$A:$B,2,FALSE)</f>
        <v>Education/Teaching of Individuals with Orthopedic and Other Physical Health Impairments.</v>
      </c>
      <c r="C1195" s="11">
        <v>53</v>
      </c>
      <c r="D1195" s="10">
        <v>396294</v>
      </c>
      <c r="E1195" s="10">
        <f t="shared" si="18"/>
        <v>7477.2452830188677</v>
      </c>
    </row>
    <row r="1196" spans="1:5" x14ac:dyDescent="0.25">
      <c r="A1196" s="7" t="s">
        <v>483</v>
      </c>
      <c r="B1196" s="8" t="str">
        <f>VLOOKUP(A1196,'List of CIP Names'!$A:$B,2,FALSE)</f>
        <v>Middle/Near Eastern and Semitic Languages, Literatures, and Linguistics, General.</v>
      </c>
      <c r="C1196" s="11">
        <v>35</v>
      </c>
      <c r="D1196" s="10">
        <v>390089</v>
      </c>
      <c r="E1196" s="10">
        <f t="shared" si="18"/>
        <v>11145.4</v>
      </c>
    </row>
    <row r="1197" spans="1:5" x14ac:dyDescent="0.25">
      <c r="A1197" s="7" t="s">
        <v>1421</v>
      </c>
      <c r="B1197" s="8" t="str">
        <f>VLOOKUP(A1197,'List of CIP Names'!$A:$B,2,FALSE)</f>
        <v>Endodontics Residency Program.</v>
      </c>
      <c r="C1197" s="11">
        <v>11</v>
      </c>
      <c r="D1197" s="10">
        <v>387523</v>
      </c>
      <c r="E1197" s="10">
        <f t="shared" si="18"/>
        <v>35229.36363636364</v>
      </c>
    </row>
    <row r="1198" spans="1:5" x14ac:dyDescent="0.25">
      <c r="A1198" s="7" t="s">
        <v>682</v>
      </c>
      <c r="B1198" s="8" t="str">
        <f>VLOOKUP(A1198,'List of CIP Names'!$A:$B,2,FALSE)</f>
        <v>Signal/Geospatial Intelligence.</v>
      </c>
      <c r="C1198" s="11">
        <v>41</v>
      </c>
      <c r="D1198" s="10">
        <v>386589</v>
      </c>
      <c r="E1198" s="10">
        <f t="shared" si="18"/>
        <v>9429</v>
      </c>
    </row>
    <row r="1199" spans="1:5" x14ac:dyDescent="0.25">
      <c r="A1199" s="7" t="s">
        <v>1339</v>
      </c>
      <c r="B1199" s="8" t="str">
        <f>VLOOKUP(A1199,'List of CIP Names'!$A:$B,2,FALSE)</f>
        <v>Customer Service Support/Call Center/Teleservice Operation.</v>
      </c>
      <c r="C1199" s="11">
        <v>83</v>
      </c>
      <c r="D1199" s="10">
        <v>384810</v>
      </c>
      <c r="E1199" s="10">
        <f t="shared" si="18"/>
        <v>4636.265060240964</v>
      </c>
    </row>
    <row r="1200" spans="1:5" x14ac:dyDescent="0.25">
      <c r="A1200" s="7" t="s">
        <v>594</v>
      </c>
      <c r="B1200" s="8" t="str">
        <f>VLOOKUP(A1200,'List of CIP Names'!$A:$B,2,FALSE)</f>
        <v>Developmental Biology and Embryology.</v>
      </c>
      <c r="C1200" s="11">
        <v>20</v>
      </c>
      <c r="D1200" s="10">
        <v>382406</v>
      </c>
      <c r="E1200" s="10">
        <f t="shared" si="18"/>
        <v>19120.3</v>
      </c>
    </row>
    <row r="1201" spans="1:5" x14ac:dyDescent="0.25">
      <c r="A1201" s="7" t="s">
        <v>832</v>
      </c>
      <c r="B1201" s="8" t="str">
        <f>VLOOKUP(A1201,'List of CIP Names'!$A:$B,2,FALSE)</f>
        <v>Physical Science Technologies/Technicians, Other.</v>
      </c>
      <c r="C1201" s="11">
        <v>42</v>
      </c>
      <c r="D1201" s="10">
        <v>378544</v>
      </c>
      <c r="E1201" s="10">
        <f t="shared" si="18"/>
        <v>9012.9523809523816</v>
      </c>
    </row>
    <row r="1202" spans="1:5" x14ac:dyDescent="0.25">
      <c r="A1202" s="7" t="s">
        <v>875</v>
      </c>
      <c r="B1202" s="8" t="str">
        <f>VLOOKUP(A1202,'List of CIP Names'!$A:$B,2,FALSE)</f>
        <v>Law Enforcement Intelligence Analysis.</v>
      </c>
      <c r="C1202" s="11">
        <v>35</v>
      </c>
      <c r="D1202" s="10">
        <v>378017</v>
      </c>
      <c r="E1202" s="10">
        <f t="shared" si="18"/>
        <v>10800.485714285714</v>
      </c>
    </row>
    <row r="1203" spans="1:5" x14ac:dyDescent="0.25">
      <c r="A1203" s="7" t="s">
        <v>1102</v>
      </c>
      <c r="B1203" s="8" t="str">
        <f>VLOOKUP(A1203,'List of CIP Names'!$A:$B,2,FALSE)</f>
        <v>Advanced/Graduate Dentistry and Oral Sciences, Other.</v>
      </c>
      <c r="C1203" s="11">
        <v>21</v>
      </c>
      <c r="D1203" s="10">
        <v>374912</v>
      </c>
      <c r="E1203" s="10">
        <f t="shared" si="18"/>
        <v>17852.952380952382</v>
      </c>
    </row>
    <row r="1204" spans="1:5" x14ac:dyDescent="0.25">
      <c r="A1204" s="7" t="s">
        <v>492</v>
      </c>
      <c r="B1204" s="8" t="str">
        <f>VLOOKUP(A1204,'List of CIP Names'!$A:$B,2,FALSE)</f>
        <v>Celtic Languages, Literatures, and Linguistics.</v>
      </c>
      <c r="C1204" s="11">
        <v>14</v>
      </c>
      <c r="D1204" s="10">
        <v>372482</v>
      </c>
      <c r="E1204" s="10">
        <f t="shared" si="18"/>
        <v>26605.857142857141</v>
      </c>
    </row>
    <row r="1205" spans="1:5" x14ac:dyDescent="0.25">
      <c r="A1205" s="7" t="s">
        <v>116</v>
      </c>
      <c r="B1205" s="8" t="str">
        <f>VLOOKUP(A1205,'List of CIP Names'!$A:$B,2,FALSE)</f>
        <v>Italian Studies.</v>
      </c>
      <c r="C1205" s="11">
        <v>39</v>
      </c>
      <c r="D1205" s="10">
        <v>364599</v>
      </c>
      <c r="E1205" s="10">
        <f t="shared" si="18"/>
        <v>9348.6923076923085</v>
      </c>
    </row>
    <row r="1206" spans="1:5" x14ac:dyDescent="0.25">
      <c r="A1206" s="7" t="s">
        <v>754</v>
      </c>
      <c r="B1206" s="8" t="str">
        <f>VLOOKUP(A1206,'List of CIP Names'!$A:$B,2,FALSE)</f>
        <v>Writing.</v>
      </c>
      <c r="C1206" s="11">
        <v>43</v>
      </c>
      <c r="D1206" s="10">
        <v>353691</v>
      </c>
      <c r="E1206" s="10">
        <f t="shared" si="18"/>
        <v>8225.3720930232557</v>
      </c>
    </row>
    <row r="1207" spans="1:5" x14ac:dyDescent="0.25">
      <c r="A1207" s="7" t="s">
        <v>617</v>
      </c>
      <c r="B1207" s="8" t="str">
        <f>VLOOKUP(A1207,'List of CIP Names'!$A:$B,2,FALSE)</f>
        <v>Genetics, Other.</v>
      </c>
      <c r="C1207" s="11">
        <v>17</v>
      </c>
      <c r="D1207" s="10">
        <v>353349</v>
      </c>
      <c r="E1207" s="10">
        <f t="shared" si="18"/>
        <v>20785.235294117647</v>
      </c>
    </row>
    <row r="1208" spans="1:5" x14ac:dyDescent="0.25">
      <c r="A1208" s="7" t="s">
        <v>1424</v>
      </c>
      <c r="B1208" s="8" t="str">
        <f>VLOOKUP(A1208,'List of CIP Names'!$A:$B,2,FALSE)</f>
        <v>Periodontology Residency Program.</v>
      </c>
      <c r="C1208" s="11">
        <v>10</v>
      </c>
      <c r="D1208" s="10">
        <v>353055</v>
      </c>
      <c r="E1208" s="10">
        <f t="shared" si="18"/>
        <v>35305.5</v>
      </c>
    </row>
    <row r="1209" spans="1:5" x14ac:dyDescent="0.25">
      <c r="A1209" s="7" t="s">
        <v>1110</v>
      </c>
      <c r="B1209" s="8" t="str">
        <f>VLOOKUP(A1209,'List of CIP Names'!$A:$B,2,FALSE)</f>
        <v>Health Unit Manager/Ward Supervisor.</v>
      </c>
      <c r="C1209" s="11">
        <v>56</v>
      </c>
      <c r="D1209" s="10">
        <v>352765</v>
      </c>
      <c r="E1209" s="10">
        <f t="shared" si="18"/>
        <v>6299.375</v>
      </c>
    </row>
    <row r="1210" spans="1:5" x14ac:dyDescent="0.25">
      <c r="A1210" s="7" t="s">
        <v>122</v>
      </c>
      <c r="B1210" s="8" t="str">
        <f>VLOOKUP(A1210,'List of CIP Names'!$A:$B,2,FALSE)</f>
        <v>Latin American and Caribbean Studies.</v>
      </c>
      <c r="C1210" s="11">
        <v>44</v>
      </c>
      <c r="D1210" s="10">
        <v>347979</v>
      </c>
      <c r="E1210" s="10">
        <f t="shared" si="18"/>
        <v>7908.613636363636</v>
      </c>
    </row>
    <row r="1211" spans="1:5" x14ac:dyDescent="0.25">
      <c r="A1211" s="7" t="s">
        <v>1269</v>
      </c>
      <c r="B1211" s="8" t="str">
        <f>VLOOKUP(A1211,'List of CIP Names'!$A:$B,2,FALSE)</f>
        <v>Ayurvedic Medicine/Ayurveda.</v>
      </c>
      <c r="C1211" s="11">
        <v>35</v>
      </c>
      <c r="D1211" s="10">
        <v>344068</v>
      </c>
      <c r="E1211" s="10">
        <f t="shared" si="18"/>
        <v>9830.5142857142855</v>
      </c>
    </row>
    <row r="1212" spans="1:5" x14ac:dyDescent="0.25">
      <c r="A1212" s="7" t="s">
        <v>1243</v>
      </c>
      <c r="B1212" s="8" t="str">
        <f>VLOOKUP(A1212,'List of CIP Names'!$A:$B,2,FALSE)</f>
        <v>Veterinary Microbiology and Immunobiology.</v>
      </c>
      <c r="C1212" s="11">
        <v>30</v>
      </c>
      <c r="D1212" s="10">
        <v>328181</v>
      </c>
      <c r="E1212" s="10">
        <f t="shared" si="18"/>
        <v>10939.366666666667</v>
      </c>
    </row>
    <row r="1213" spans="1:5" x14ac:dyDescent="0.25">
      <c r="A1213" s="7" t="s">
        <v>406</v>
      </c>
      <c r="B1213" s="8" t="str">
        <f>VLOOKUP(A1213,'List of CIP Names'!$A:$B,2,FALSE)</f>
        <v>Metallurgical Technology/Technician.</v>
      </c>
      <c r="C1213" s="11">
        <v>62</v>
      </c>
      <c r="D1213" s="10">
        <v>328073</v>
      </c>
      <c r="E1213" s="10">
        <f t="shared" si="18"/>
        <v>5291.5</v>
      </c>
    </row>
    <row r="1214" spans="1:5" x14ac:dyDescent="0.25">
      <c r="A1214" s="7" t="s">
        <v>944</v>
      </c>
      <c r="B1214" s="8" t="str">
        <f>VLOOKUP(A1214,'List of CIP Names'!$A:$B,2,FALSE)</f>
        <v>Building/Home/Construction Inspection/Inspector.</v>
      </c>
      <c r="C1214" s="11">
        <v>50</v>
      </c>
      <c r="D1214" s="10">
        <v>316278</v>
      </c>
      <c r="E1214" s="10">
        <f t="shared" si="18"/>
        <v>6325.56</v>
      </c>
    </row>
    <row r="1215" spans="1:5" x14ac:dyDescent="0.25">
      <c r="A1215" s="7" t="s">
        <v>951</v>
      </c>
      <c r="B1215" s="8" t="str">
        <f>VLOOKUP(A1215,'List of CIP Names'!$A:$B,2,FALSE)</f>
        <v>Plumbing and Related Water Supply Services, Other.</v>
      </c>
      <c r="C1215" s="11">
        <v>55</v>
      </c>
      <c r="D1215" s="10">
        <v>314951</v>
      </c>
      <c r="E1215" s="10">
        <f t="shared" si="18"/>
        <v>5726.3818181818178</v>
      </c>
    </row>
    <row r="1216" spans="1:5" x14ac:dyDescent="0.25">
      <c r="A1216" s="7" t="s">
        <v>44</v>
      </c>
      <c r="B1216" s="8" t="str">
        <f>VLOOKUP(A1216,'List of CIP Names'!$A:$B,2,FALSE)</f>
        <v>Livestock Management.</v>
      </c>
      <c r="C1216" s="11">
        <v>30</v>
      </c>
      <c r="D1216" s="10">
        <v>309660</v>
      </c>
      <c r="E1216" s="10">
        <f t="shared" si="18"/>
        <v>10322</v>
      </c>
    </row>
    <row r="1217" spans="1:5" x14ac:dyDescent="0.25">
      <c r="A1217" s="7" t="s">
        <v>489</v>
      </c>
      <c r="B1217" s="8" t="str">
        <f>VLOOKUP(A1217,'List of CIP Names'!$A:$B,2,FALSE)</f>
        <v>Ancient/Classical Greek Language and Literature.</v>
      </c>
      <c r="C1217" s="11">
        <v>28</v>
      </c>
      <c r="D1217" s="10">
        <v>309059</v>
      </c>
      <c r="E1217" s="10">
        <f t="shared" si="18"/>
        <v>11037.821428571429</v>
      </c>
    </row>
    <row r="1218" spans="1:5" x14ac:dyDescent="0.25">
      <c r="A1218" s="7" t="s">
        <v>1095</v>
      </c>
      <c r="B1218" s="8" t="str">
        <f>VLOOKUP(A1218,'List of CIP Names'!$A:$B,2,FALSE)</f>
        <v>Dental Public Health and Education.</v>
      </c>
      <c r="C1218" s="11">
        <v>13</v>
      </c>
      <c r="D1218" s="10">
        <v>308782</v>
      </c>
      <c r="E1218" s="10">
        <f t="shared" si="18"/>
        <v>23752.461538461539</v>
      </c>
    </row>
    <row r="1219" spans="1:5" x14ac:dyDescent="0.25">
      <c r="A1219" s="7" t="s">
        <v>296</v>
      </c>
      <c r="B1219" s="8" t="str">
        <f>VLOOKUP(A1219,'List of CIP Names'!$A:$B,2,FALSE)</f>
        <v>Sales and Marketing Operations/Marketing and Distribution Teacher Education.</v>
      </c>
      <c r="C1219" s="11">
        <v>48</v>
      </c>
      <c r="D1219" s="10">
        <v>308689</v>
      </c>
      <c r="E1219" s="10">
        <f t="shared" ref="E1219:E1282" si="19">D1219/C1219</f>
        <v>6431.020833333333</v>
      </c>
    </row>
    <row r="1220" spans="1:5" x14ac:dyDescent="0.25">
      <c r="A1220" s="7" t="s">
        <v>908</v>
      </c>
      <c r="B1220" s="8" t="str">
        <f>VLOOKUP(A1220,'List of CIP Names'!$A:$B,2,FALSE)</f>
        <v>Medical Anthropology.</v>
      </c>
      <c r="C1220" s="11">
        <v>36</v>
      </c>
      <c r="D1220" s="10">
        <v>304011</v>
      </c>
      <c r="E1220" s="10">
        <f t="shared" si="19"/>
        <v>8444.75</v>
      </c>
    </row>
    <row r="1221" spans="1:5" x14ac:dyDescent="0.25">
      <c r="A1221" s="7" t="s">
        <v>436</v>
      </c>
      <c r="B1221" s="8" t="str">
        <f>VLOOKUP(A1221,'List of CIP Names'!$A:$B,2,FALSE)</f>
        <v>Civil Drafting and Civil Engineering CAD/CADD.</v>
      </c>
      <c r="C1221" s="11">
        <v>71</v>
      </c>
      <c r="D1221" s="10">
        <v>298968</v>
      </c>
      <c r="E1221" s="10">
        <f t="shared" si="19"/>
        <v>4210.8169014084506</v>
      </c>
    </row>
    <row r="1222" spans="1:5" x14ac:dyDescent="0.25">
      <c r="A1222" s="7" t="s">
        <v>803</v>
      </c>
      <c r="B1222" s="8" t="str">
        <f>VLOOKUP(A1222,'List of CIP Names'!$A:$B,2,FALSE)</f>
        <v>Theoretical Chemistry.</v>
      </c>
      <c r="C1222" s="11">
        <v>31</v>
      </c>
      <c r="D1222" s="10">
        <v>298078</v>
      </c>
      <c r="E1222" s="10">
        <f t="shared" si="19"/>
        <v>9615.4193548387102</v>
      </c>
    </row>
    <row r="1223" spans="1:5" x14ac:dyDescent="0.25">
      <c r="A1223" s="7" t="s">
        <v>622</v>
      </c>
      <c r="B1223" s="8" t="str">
        <f>VLOOKUP(A1223,'List of CIP Names'!$A:$B,2,FALSE)</f>
        <v>Cardiovascular Science.</v>
      </c>
      <c r="C1223" s="11">
        <v>15</v>
      </c>
      <c r="D1223" s="10">
        <v>288463</v>
      </c>
      <c r="E1223" s="10">
        <f t="shared" si="19"/>
        <v>19230.866666666665</v>
      </c>
    </row>
    <row r="1224" spans="1:5" x14ac:dyDescent="0.25">
      <c r="A1224" s="7" t="s">
        <v>685</v>
      </c>
      <c r="B1224" s="8" t="str">
        <f>VLOOKUP(A1224,'List of CIP Names'!$A:$B,2,FALSE)</f>
        <v>Military Applied Sciences, Other.</v>
      </c>
      <c r="C1224" s="11">
        <v>43</v>
      </c>
      <c r="D1224" s="10">
        <v>287303</v>
      </c>
      <c r="E1224" s="10">
        <f t="shared" si="19"/>
        <v>6681.4651162790697</v>
      </c>
    </row>
    <row r="1225" spans="1:5" x14ac:dyDescent="0.25">
      <c r="A1225" s="7" t="s">
        <v>169</v>
      </c>
      <c r="B1225" s="8" t="str">
        <f>VLOOKUP(A1225,'List of CIP Names'!$A:$B,2,FALSE)</f>
        <v>Printing Press Operator.</v>
      </c>
      <c r="C1225" s="11">
        <v>48</v>
      </c>
      <c r="D1225" s="10">
        <v>284802</v>
      </c>
      <c r="E1225" s="10">
        <f t="shared" si="19"/>
        <v>5933.375</v>
      </c>
    </row>
    <row r="1226" spans="1:5" x14ac:dyDescent="0.25">
      <c r="A1226" s="7" t="s">
        <v>676</v>
      </c>
      <c r="B1226" s="8" t="str">
        <f>VLOOKUP(A1226,'List of CIP Names'!$A:$B,2,FALSE)</f>
        <v>Strategic Studies, General.</v>
      </c>
      <c r="C1226" s="11">
        <v>16</v>
      </c>
      <c r="D1226" s="10">
        <v>284491</v>
      </c>
      <c r="E1226" s="10">
        <f t="shared" si="19"/>
        <v>17780.6875</v>
      </c>
    </row>
    <row r="1227" spans="1:5" x14ac:dyDescent="0.25">
      <c r="A1227" s="7" t="s">
        <v>1393</v>
      </c>
      <c r="B1227" s="8" t="str">
        <f>VLOOKUP(A1227,'List of CIP Names'!$A:$B,2,FALSE)</f>
        <v>Fashion Modeling.</v>
      </c>
      <c r="C1227" s="11">
        <v>17</v>
      </c>
      <c r="D1227" s="10">
        <v>279970</v>
      </c>
      <c r="E1227" s="10">
        <f t="shared" si="19"/>
        <v>16468.823529411766</v>
      </c>
    </row>
    <row r="1228" spans="1:5" x14ac:dyDescent="0.25">
      <c r="A1228" s="7" t="s">
        <v>1017</v>
      </c>
      <c r="B1228" s="8" t="str">
        <f>VLOOKUP(A1228,'List of CIP Names'!$A:$B,2,FALSE)</f>
        <v>Marine Transportation, Other.</v>
      </c>
      <c r="C1228" s="11">
        <v>39</v>
      </c>
      <c r="D1228" s="10">
        <v>278228</v>
      </c>
      <c r="E1228" s="10">
        <f t="shared" si="19"/>
        <v>7134.0512820512822</v>
      </c>
    </row>
    <row r="1229" spans="1:5" x14ac:dyDescent="0.25">
      <c r="A1229" s="7" t="s">
        <v>813</v>
      </c>
      <c r="B1229" s="8" t="str">
        <f>VLOOKUP(A1229,'List of CIP Names'!$A:$B,2,FALSE)</f>
        <v>Atomic/Molecular Physics.</v>
      </c>
      <c r="C1229" s="11">
        <v>21</v>
      </c>
      <c r="D1229" s="10">
        <v>278007</v>
      </c>
      <c r="E1229" s="10">
        <f t="shared" si="19"/>
        <v>13238.428571428571</v>
      </c>
    </row>
    <row r="1230" spans="1:5" x14ac:dyDescent="0.25">
      <c r="A1230" s="7" t="s">
        <v>1403</v>
      </c>
      <c r="B1230" s="8" t="str">
        <f>VLOOKUP(A1230,'List of CIP Names'!$A:$B,2,FALSE)</f>
        <v>Telecommunications Management.</v>
      </c>
      <c r="C1230" s="11">
        <v>34</v>
      </c>
      <c r="D1230" s="10">
        <v>272690</v>
      </c>
      <c r="E1230" s="10">
        <f t="shared" si="19"/>
        <v>8020.2941176470586</v>
      </c>
    </row>
    <row r="1231" spans="1:5" x14ac:dyDescent="0.25">
      <c r="A1231" s="7" t="s">
        <v>505</v>
      </c>
      <c r="B1231" s="8" t="str">
        <f>VLOOKUP(A1231,'List of CIP Names'!$A:$B,2,FALSE)</f>
        <v>Family and Consumer Sciences/Human Sciences Business Services, Other.</v>
      </c>
      <c r="C1231" s="11">
        <v>23</v>
      </c>
      <c r="D1231" s="10">
        <v>271372</v>
      </c>
      <c r="E1231" s="10">
        <f t="shared" si="19"/>
        <v>11798.782608695652</v>
      </c>
    </row>
    <row r="1232" spans="1:5" x14ac:dyDescent="0.25">
      <c r="A1232" s="7" t="s">
        <v>799</v>
      </c>
      <c r="B1232" s="8" t="str">
        <f>VLOOKUP(A1232,'List of CIP Names'!$A:$B,2,FALSE)</f>
        <v>Polymer Chemistry.</v>
      </c>
      <c r="C1232" s="11">
        <v>21</v>
      </c>
      <c r="D1232" s="10">
        <v>270853</v>
      </c>
      <c r="E1232" s="10">
        <f t="shared" si="19"/>
        <v>12897.761904761905</v>
      </c>
    </row>
    <row r="1233" spans="1:5" x14ac:dyDescent="0.25">
      <c r="A1233" s="7" t="s">
        <v>348</v>
      </c>
      <c r="B1233" s="8" t="str">
        <f>VLOOKUP(A1233,'List of CIP Names'!$A:$B,2,FALSE)</f>
        <v>Computer Hardware Engineering.</v>
      </c>
      <c r="C1233" s="11">
        <v>16</v>
      </c>
      <c r="D1233" s="10">
        <v>268671</v>
      </c>
      <c r="E1233" s="10">
        <f t="shared" si="19"/>
        <v>16791.9375</v>
      </c>
    </row>
    <row r="1234" spans="1:5" x14ac:dyDescent="0.25">
      <c r="A1234" s="7" t="s">
        <v>503</v>
      </c>
      <c r="B1234" s="8" t="str">
        <f>VLOOKUP(A1234,'List of CIP Names'!$A:$B,2,FALSE)</f>
        <v>Family and Consumer Sciences/Human Sciences Communication.</v>
      </c>
      <c r="C1234" s="11">
        <v>27</v>
      </c>
      <c r="D1234" s="10">
        <v>266098</v>
      </c>
      <c r="E1234" s="10">
        <f t="shared" si="19"/>
        <v>9855.4814814814818</v>
      </c>
    </row>
    <row r="1235" spans="1:5" x14ac:dyDescent="0.25">
      <c r="A1235" s="7" t="s">
        <v>610</v>
      </c>
      <c r="B1235" s="8" t="str">
        <f>VLOOKUP(A1235,'List of CIP Names'!$A:$B,2,FALSE)</f>
        <v>Zoology/Animal Biology, Other.</v>
      </c>
      <c r="C1235" s="11">
        <v>20</v>
      </c>
      <c r="D1235" s="10">
        <v>263006</v>
      </c>
      <c r="E1235" s="10">
        <f t="shared" si="19"/>
        <v>13150.3</v>
      </c>
    </row>
    <row r="1236" spans="1:5" x14ac:dyDescent="0.25">
      <c r="A1236" s="7" t="s">
        <v>629</v>
      </c>
      <c r="B1236" s="8" t="str">
        <f>VLOOKUP(A1236,'List of CIP Names'!$A:$B,2,FALSE)</f>
        <v>Molecular Pharmacology.</v>
      </c>
      <c r="C1236" s="11">
        <v>14</v>
      </c>
      <c r="D1236" s="10">
        <v>262822</v>
      </c>
      <c r="E1236" s="10">
        <f t="shared" si="19"/>
        <v>18773</v>
      </c>
    </row>
    <row r="1237" spans="1:5" x14ac:dyDescent="0.25">
      <c r="A1237" s="7" t="s">
        <v>620</v>
      </c>
      <c r="B1237" s="8" t="str">
        <f>VLOOKUP(A1237,'List of CIP Names'!$A:$B,2,FALSE)</f>
        <v>Cell Physiology.</v>
      </c>
      <c r="C1237" s="11">
        <v>13</v>
      </c>
      <c r="D1237" s="10">
        <v>260280</v>
      </c>
      <c r="E1237" s="10">
        <f t="shared" si="19"/>
        <v>20021.538461538461</v>
      </c>
    </row>
    <row r="1238" spans="1:5" x14ac:dyDescent="0.25">
      <c r="A1238" s="7" t="s">
        <v>53</v>
      </c>
      <c r="B1238" s="8" t="str">
        <f>VLOOKUP(A1238,'List of CIP Names'!$A:$B,2,FALSE)</f>
        <v>Agricultural and Horticultural Plant Breeding.</v>
      </c>
      <c r="C1238" s="11">
        <v>29</v>
      </c>
      <c r="D1238" s="10">
        <v>258787</v>
      </c>
      <c r="E1238" s="10">
        <f t="shared" si="19"/>
        <v>8923.689655172413</v>
      </c>
    </row>
    <row r="1239" spans="1:5" x14ac:dyDescent="0.25">
      <c r="A1239" s="7" t="s">
        <v>111</v>
      </c>
      <c r="B1239" s="8" t="str">
        <f>VLOOKUP(A1239,'List of CIP Names'!$A:$B,2,FALSE)</f>
        <v>Ural-Altaic and Central Asian Studies.</v>
      </c>
      <c r="C1239" s="11">
        <v>14</v>
      </c>
      <c r="D1239" s="10">
        <v>256187</v>
      </c>
      <c r="E1239" s="10">
        <f t="shared" si="19"/>
        <v>18299.071428571428</v>
      </c>
    </row>
    <row r="1240" spans="1:5" x14ac:dyDescent="0.25">
      <c r="A1240" s="7" t="s">
        <v>808</v>
      </c>
      <c r="B1240" s="8" t="str">
        <f>VLOOKUP(A1240,'List of CIP Names'!$A:$B,2,FALSE)</f>
        <v>Paleontology.</v>
      </c>
      <c r="C1240" s="11">
        <v>38</v>
      </c>
      <c r="D1240" s="10">
        <v>256147</v>
      </c>
      <c r="E1240" s="10">
        <f t="shared" si="19"/>
        <v>6740.7105263157891</v>
      </c>
    </row>
    <row r="1241" spans="1:5" x14ac:dyDescent="0.25">
      <c r="A1241" s="7" t="s">
        <v>427</v>
      </c>
      <c r="B1241" s="8" t="str">
        <f>VLOOKUP(A1241,'List of CIP Names'!$A:$B,2,FALSE)</f>
        <v>Engineering-Related Technologies, Other.</v>
      </c>
      <c r="C1241" s="11">
        <v>59</v>
      </c>
      <c r="D1241" s="10">
        <v>255209</v>
      </c>
      <c r="E1241" s="10">
        <f t="shared" si="19"/>
        <v>4325.5762711864409</v>
      </c>
    </row>
    <row r="1242" spans="1:5" x14ac:dyDescent="0.25">
      <c r="A1242" s="7" t="s">
        <v>328</v>
      </c>
      <c r="B1242" s="8" t="str">
        <f>VLOOKUP(A1242,'List of CIP Names'!$A:$B,2,FALSE)</f>
        <v>Adult Literacy Tutor/Instructor.</v>
      </c>
      <c r="C1242" s="11">
        <v>20</v>
      </c>
      <c r="D1242" s="10">
        <v>252451</v>
      </c>
      <c r="E1242" s="10">
        <f t="shared" si="19"/>
        <v>12622.55</v>
      </c>
    </row>
    <row r="1243" spans="1:5" x14ac:dyDescent="0.25">
      <c r="A1243" s="7" t="s">
        <v>342</v>
      </c>
      <c r="B1243" s="8" t="str">
        <f>VLOOKUP(A1243,'List of CIP Names'!$A:$B,2,FALSE)</f>
        <v>Geotechnical and Geoenvironmental Engineering.</v>
      </c>
      <c r="C1243" s="11">
        <v>17</v>
      </c>
      <c r="D1243" s="10">
        <v>252008</v>
      </c>
      <c r="E1243" s="10">
        <f t="shared" si="19"/>
        <v>14824</v>
      </c>
    </row>
    <row r="1244" spans="1:5" x14ac:dyDescent="0.25">
      <c r="A1244" s="7" t="s">
        <v>1121</v>
      </c>
      <c r="B1244" s="8" t="str">
        <f>VLOOKUP(A1244,'List of CIP Names'!$A:$B,2,FALSE)</f>
        <v>Health/Medical Claims Examiner.</v>
      </c>
      <c r="C1244" s="11">
        <v>37</v>
      </c>
      <c r="D1244" s="10">
        <v>249556</v>
      </c>
      <c r="E1244" s="10">
        <f t="shared" si="19"/>
        <v>6744.7567567567567</v>
      </c>
    </row>
    <row r="1245" spans="1:5" x14ac:dyDescent="0.25">
      <c r="A1245" s="7" t="s">
        <v>470</v>
      </c>
      <c r="B1245" s="8" t="str">
        <f>VLOOKUP(A1245,'List of CIP Names'!$A:$B,2,FALSE)</f>
        <v>Germanic Languages, Literatures, and Linguistics, Other.</v>
      </c>
      <c r="C1245" s="11">
        <v>25</v>
      </c>
      <c r="D1245" s="10">
        <v>239284</v>
      </c>
      <c r="E1245" s="10">
        <f t="shared" si="19"/>
        <v>9571.36</v>
      </c>
    </row>
    <row r="1246" spans="1:5" x14ac:dyDescent="0.25">
      <c r="A1246" s="7" t="s">
        <v>884</v>
      </c>
      <c r="B1246" s="8" t="str">
        <f>VLOOKUP(A1246,'List of CIP Names'!$A:$B,2,FALSE)</f>
        <v>Wildland/Forest Firefighting and Investigation.</v>
      </c>
      <c r="C1246" s="11">
        <v>48</v>
      </c>
      <c r="D1246" s="10">
        <v>237471</v>
      </c>
      <c r="E1246" s="10">
        <f t="shared" si="19"/>
        <v>4947.3125</v>
      </c>
    </row>
    <row r="1247" spans="1:5" x14ac:dyDescent="0.25">
      <c r="A1247" s="7" t="s">
        <v>698</v>
      </c>
      <c r="B1247" s="8" t="str">
        <f>VLOOKUP(A1247,'List of CIP Names'!$A:$B,2,FALSE)</f>
        <v>Historic Preservation and Conservation, Other.</v>
      </c>
      <c r="C1247" s="11">
        <v>17</v>
      </c>
      <c r="D1247" s="10">
        <v>237453</v>
      </c>
      <c r="E1247" s="10">
        <f t="shared" si="19"/>
        <v>13967.823529411764</v>
      </c>
    </row>
    <row r="1248" spans="1:5" x14ac:dyDescent="0.25">
      <c r="A1248" s="7" t="s">
        <v>1014</v>
      </c>
      <c r="B1248" s="8" t="str">
        <f>VLOOKUP(A1248,'List of CIP Names'!$A:$B,2,FALSE)</f>
        <v>Ground Transportation, Other.</v>
      </c>
      <c r="C1248" s="11">
        <v>56</v>
      </c>
      <c r="D1248" s="10">
        <v>236336</v>
      </c>
      <c r="E1248" s="10">
        <f t="shared" si="19"/>
        <v>4220.2857142857147</v>
      </c>
    </row>
    <row r="1249" spans="1:5" x14ac:dyDescent="0.25">
      <c r="A1249" s="7" t="s">
        <v>311</v>
      </c>
      <c r="B1249" s="8" t="str">
        <f>VLOOKUP(A1249,'List of CIP Names'!$A:$B,2,FALSE)</f>
        <v>German Language Teacher Education.</v>
      </c>
      <c r="C1249" s="11">
        <v>36</v>
      </c>
      <c r="D1249" s="10">
        <v>233683</v>
      </c>
      <c r="E1249" s="10">
        <f t="shared" si="19"/>
        <v>6491.1944444444443</v>
      </c>
    </row>
    <row r="1250" spans="1:5" x14ac:dyDescent="0.25">
      <c r="A1250" s="7" t="s">
        <v>630</v>
      </c>
      <c r="B1250" s="8" t="str">
        <f>VLOOKUP(A1250,'List of CIP Names'!$A:$B,2,FALSE)</f>
        <v>Neuropharmacology.</v>
      </c>
      <c r="C1250" s="11">
        <v>15</v>
      </c>
      <c r="D1250" s="10">
        <v>231048</v>
      </c>
      <c r="E1250" s="10">
        <f t="shared" si="19"/>
        <v>15403.2</v>
      </c>
    </row>
    <row r="1251" spans="1:5" x14ac:dyDescent="0.25">
      <c r="A1251" s="7" t="s">
        <v>831</v>
      </c>
      <c r="B1251" s="8" t="str">
        <f>VLOOKUP(A1251,'List of CIP Names'!$A:$B,2,FALSE)</f>
        <v>Chemical Process Technology.</v>
      </c>
      <c r="C1251" s="11">
        <v>47</v>
      </c>
      <c r="D1251" s="10">
        <v>229185</v>
      </c>
      <c r="E1251" s="10">
        <f t="shared" si="19"/>
        <v>4876.2765957446809</v>
      </c>
    </row>
    <row r="1252" spans="1:5" x14ac:dyDescent="0.25">
      <c r="A1252" s="7" t="s">
        <v>991</v>
      </c>
      <c r="B1252" s="8" t="str">
        <f>VLOOKUP(A1252,'List of CIP Names'!$A:$B,2,FALSE)</f>
        <v>Sheet Metal Technology/Sheetworking.</v>
      </c>
      <c r="C1252" s="11">
        <v>37</v>
      </c>
      <c r="D1252" s="10">
        <v>228391</v>
      </c>
      <c r="E1252" s="10">
        <f t="shared" si="19"/>
        <v>6172.72972972973</v>
      </c>
    </row>
    <row r="1253" spans="1:5" x14ac:dyDescent="0.25">
      <c r="A1253" s="7" t="s">
        <v>822</v>
      </c>
      <c r="B1253" s="8" t="str">
        <f>VLOOKUP(A1253,'List of CIP Names'!$A:$B,2,FALSE)</f>
        <v>Materials Chemistry.</v>
      </c>
      <c r="C1253" s="11">
        <v>28</v>
      </c>
      <c r="D1253" s="10">
        <v>227733</v>
      </c>
      <c r="E1253" s="10">
        <f t="shared" si="19"/>
        <v>8133.3214285714284</v>
      </c>
    </row>
    <row r="1254" spans="1:5" x14ac:dyDescent="0.25">
      <c r="A1254" s="7" t="s">
        <v>1137</v>
      </c>
      <c r="B1254" s="8" t="str">
        <f>VLOOKUP(A1254,'List of CIP Names'!$A:$B,2,FALSE)</f>
        <v>Chiropractic Assistant/Technician.</v>
      </c>
      <c r="C1254" s="11">
        <v>36</v>
      </c>
      <c r="D1254" s="10">
        <v>224051</v>
      </c>
      <c r="E1254" s="10">
        <f t="shared" si="19"/>
        <v>6223.6388888888887</v>
      </c>
    </row>
    <row r="1255" spans="1:5" x14ac:dyDescent="0.25">
      <c r="A1255" s="7" t="s">
        <v>876</v>
      </c>
      <c r="B1255" s="8" t="str">
        <f>VLOOKUP(A1255,'List of CIP Names'!$A:$B,2,FALSE)</f>
        <v>Critical Incident Response/Special Police Operations.</v>
      </c>
      <c r="C1255" s="11">
        <v>33</v>
      </c>
      <c r="D1255" s="10">
        <v>223238</v>
      </c>
      <c r="E1255" s="10">
        <f t="shared" si="19"/>
        <v>6764.787878787879</v>
      </c>
    </row>
    <row r="1256" spans="1:5" x14ac:dyDescent="0.25">
      <c r="A1256" s="7" t="s">
        <v>496</v>
      </c>
      <c r="B1256" s="8" t="str">
        <f>VLOOKUP(A1256,'List of CIP Names'!$A:$B,2,FALSE)</f>
        <v>Linguistics of ASL and Other Sign Languages.</v>
      </c>
      <c r="C1256" s="11">
        <v>15</v>
      </c>
      <c r="D1256" s="10">
        <v>222787</v>
      </c>
      <c r="E1256" s="10">
        <f t="shared" si="19"/>
        <v>14852.466666666667</v>
      </c>
    </row>
    <row r="1257" spans="1:5" x14ac:dyDescent="0.25">
      <c r="A1257" s="7" t="s">
        <v>958</v>
      </c>
      <c r="B1257" s="8" t="str">
        <f>VLOOKUP(A1257,'List of CIP Names'!$A:$B,2,FALSE)</f>
        <v>Appliance Installation and Repair Technology/Technician.</v>
      </c>
      <c r="C1257" s="11">
        <v>31</v>
      </c>
      <c r="D1257" s="10">
        <v>217419</v>
      </c>
      <c r="E1257" s="10">
        <f t="shared" si="19"/>
        <v>7013.5161290322585</v>
      </c>
    </row>
    <row r="1258" spans="1:5" x14ac:dyDescent="0.25">
      <c r="A1258" s="7" t="s">
        <v>665</v>
      </c>
      <c r="B1258" s="8" t="str">
        <f>VLOOKUP(A1258,'List of CIP Names'!$A:$B,2,FALSE)</f>
        <v>Mathematical Biology.</v>
      </c>
      <c r="C1258" s="11">
        <v>28</v>
      </c>
      <c r="D1258" s="10">
        <v>215547</v>
      </c>
      <c r="E1258" s="10">
        <f t="shared" si="19"/>
        <v>7698.1071428571431</v>
      </c>
    </row>
    <row r="1259" spans="1:5" x14ac:dyDescent="0.25">
      <c r="A1259" s="7" t="s">
        <v>320</v>
      </c>
      <c r="B1259" s="8" t="str">
        <f>VLOOKUP(A1259,'List of CIP Names'!$A:$B,2,FALSE)</f>
        <v>Psychology Teacher Education.</v>
      </c>
      <c r="C1259" s="11">
        <v>36</v>
      </c>
      <c r="D1259" s="10">
        <v>215212</v>
      </c>
      <c r="E1259" s="10">
        <f t="shared" si="19"/>
        <v>5978.1111111111113</v>
      </c>
    </row>
    <row r="1260" spans="1:5" x14ac:dyDescent="0.25">
      <c r="A1260" s="7" t="s">
        <v>934</v>
      </c>
      <c r="B1260" s="8" t="str">
        <f>VLOOKUP(A1260,'List of CIP Names'!$A:$B,2,FALSE)</f>
        <v>Rural Sociology.</v>
      </c>
      <c r="C1260" s="11">
        <v>33</v>
      </c>
      <c r="D1260" s="10">
        <v>213821</v>
      </c>
      <c r="E1260" s="10">
        <f t="shared" si="19"/>
        <v>6479.424242424242</v>
      </c>
    </row>
    <row r="1261" spans="1:5" x14ac:dyDescent="0.25">
      <c r="A1261" s="7" t="s">
        <v>104</v>
      </c>
      <c r="B1261" s="8" t="str">
        <f>VLOOKUP(A1261,'List of CIP Names'!$A:$B,2,FALSE)</f>
        <v>Scandinavian Studies.</v>
      </c>
      <c r="C1261" s="11">
        <v>26</v>
      </c>
      <c r="D1261" s="10">
        <v>209804</v>
      </c>
      <c r="E1261" s="10">
        <f t="shared" si="19"/>
        <v>8069.3846153846152</v>
      </c>
    </row>
    <row r="1262" spans="1:5" x14ac:dyDescent="0.25">
      <c r="A1262" s="7" t="s">
        <v>1276</v>
      </c>
      <c r="B1262" s="8" t="str">
        <f>VLOOKUP(A1262,'List of CIP Names'!$A:$B,2,FALSE)</f>
        <v>Somatic Bodywork.</v>
      </c>
      <c r="C1262" s="11">
        <v>38</v>
      </c>
      <c r="D1262" s="10">
        <v>209799</v>
      </c>
      <c r="E1262" s="10">
        <f t="shared" si="19"/>
        <v>5521.0263157894733</v>
      </c>
    </row>
    <row r="1263" spans="1:5" x14ac:dyDescent="0.25">
      <c r="A1263" s="7" t="s">
        <v>485</v>
      </c>
      <c r="B1263" s="8" t="str">
        <f>VLOOKUP(A1263,'List of CIP Names'!$A:$B,2,FALSE)</f>
        <v>Hebrew Language and Literature.</v>
      </c>
      <c r="C1263" s="11">
        <v>12</v>
      </c>
      <c r="D1263" s="10">
        <v>206599</v>
      </c>
      <c r="E1263" s="10">
        <f t="shared" si="19"/>
        <v>17216.583333333332</v>
      </c>
    </row>
    <row r="1264" spans="1:5" x14ac:dyDescent="0.25">
      <c r="A1264" s="7" t="s">
        <v>980</v>
      </c>
      <c r="B1264" s="8" t="str">
        <f>VLOOKUP(A1264,'List of CIP Names'!$A:$B,2,FALSE)</f>
        <v>Alternative Fuel Vehicle Technology/Technician.</v>
      </c>
      <c r="C1264" s="11">
        <v>33</v>
      </c>
      <c r="D1264" s="10">
        <v>206386</v>
      </c>
      <c r="E1264" s="10">
        <f t="shared" si="19"/>
        <v>6254.121212121212</v>
      </c>
    </row>
    <row r="1265" spans="1:5" x14ac:dyDescent="0.25">
      <c r="A1265" s="7" t="s">
        <v>318</v>
      </c>
      <c r="B1265" s="8" t="str">
        <f>VLOOKUP(A1265,'List of CIP Names'!$A:$B,2,FALSE)</f>
        <v>Latin Teacher Education.</v>
      </c>
      <c r="C1265" s="11">
        <v>14</v>
      </c>
      <c r="D1265" s="10">
        <v>206311</v>
      </c>
      <c r="E1265" s="10">
        <f t="shared" si="19"/>
        <v>14736.5</v>
      </c>
    </row>
    <row r="1266" spans="1:5" x14ac:dyDescent="0.25">
      <c r="A1266" s="7" t="s">
        <v>1244</v>
      </c>
      <c r="B1266" s="8" t="str">
        <f>VLOOKUP(A1266,'List of CIP Names'!$A:$B,2,FALSE)</f>
        <v>Veterinary Pathology and Pathobiology.</v>
      </c>
      <c r="C1266" s="11">
        <v>17</v>
      </c>
      <c r="D1266" s="10">
        <v>205011</v>
      </c>
      <c r="E1266" s="10">
        <f t="shared" si="19"/>
        <v>12059.470588235294</v>
      </c>
    </row>
    <row r="1267" spans="1:5" x14ac:dyDescent="0.25">
      <c r="A1267" s="7" t="s">
        <v>179</v>
      </c>
      <c r="B1267" s="8" t="str">
        <f>VLOOKUP(A1267,'List of CIP Names'!$A:$B,2,FALSE)</f>
        <v>Computer Programming, Vendor/Product Certification.</v>
      </c>
      <c r="C1267" s="11">
        <v>34</v>
      </c>
      <c r="D1267" s="10">
        <v>200029</v>
      </c>
      <c r="E1267" s="10">
        <f t="shared" si="19"/>
        <v>5883.2058823529414</v>
      </c>
    </row>
    <row r="1268" spans="1:5" x14ac:dyDescent="0.25">
      <c r="A1268" s="7" t="s">
        <v>1210</v>
      </c>
      <c r="B1268" s="8" t="str">
        <f>VLOOKUP(A1268,'List of CIP Names'!$A:$B,2,FALSE)</f>
        <v>Clinical, Hospital, and Managed Care Pharmacy.</v>
      </c>
      <c r="C1268" s="11">
        <v>18</v>
      </c>
      <c r="D1268" s="10">
        <v>197926</v>
      </c>
      <c r="E1268" s="10">
        <f t="shared" si="19"/>
        <v>10995.888888888889</v>
      </c>
    </row>
    <row r="1269" spans="1:5" x14ac:dyDescent="0.25">
      <c r="A1269" s="7" t="s">
        <v>645</v>
      </c>
      <c r="B1269" s="8" t="str">
        <f>VLOOKUP(A1269,'List of CIP Names'!$A:$B,2,FALSE)</f>
        <v>Population Biology.</v>
      </c>
      <c r="C1269" s="11">
        <v>16</v>
      </c>
      <c r="D1269" s="10">
        <v>192715</v>
      </c>
      <c r="E1269" s="10">
        <f t="shared" si="19"/>
        <v>12044.6875</v>
      </c>
    </row>
    <row r="1270" spans="1:5" x14ac:dyDescent="0.25">
      <c r="A1270" s="7" t="s">
        <v>968</v>
      </c>
      <c r="B1270" s="8" t="str">
        <f>VLOOKUP(A1270,'List of CIP Names'!$A:$B,2,FALSE)</f>
        <v>Watchmaking and Jewelrymaking.</v>
      </c>
      <c r="C1270" s="11">
        <v>30</v>
      </c>
      <c r="D1270" s="10">
        <v>192456</v>
      </c>
      <c r="E1270" s="10">
        <f t="shared" si="19"/>
        <v>6415.2</v>
      </c>
    </row>
    <row r="1271" spans="1:5" x14ac:dyDescent="0.25">
      <c r="A1271" s="7" t="s">
        <v>801</v>
      </c>
      <c r="B1271" s="8" t="str">
        <f>VLOOKUP(A1271,'List of CIP Names'!$A:$B,2,FALSE)</f>
        <v>Environmental Chemistry.</v>
      </c>
      <c r="C1271" s="11">
        <v>29</v>
      </c>
      <c r="D1271" s="10">
        <v>186405</v>
      </c>
      <c r="E1271" s="10">
        <f t="shared" si="19"/>
        <v>6427.7586206896549</v>
      </c>
    </row>
    <row r="1272" spans="1:5" x14ac:dyDescent="0.25">
      <c r="A1272" s="7" t="s">
        <v>130</v>
      </c>
      <c r="B1272" s="8" t="str">
        <f>VLOOKUP(A1272,'List of CIP Names'!$A:$B,2,FALSE)</f>
        <v>Gay/Lesbian Studies.</v>
      </c>
      <c r="C1272" s="11">
        <v>17</v>
      </c>
      <c r="D1272" s="10">
        <v>181394</v>
      </c>
      <c r="E1272" s="10">
        <f t="shared" si="19"/>
        <v>10670.235294117647</v>
      </c>
    </row>
    <row r="1273" spans="1:5" x14ac:dyDescent="0.25">
      <c r="A1273" s="7" t="s">
        <v>614</v>
      </c>
      <c r="B1273" s="8" t="str">
        <f>VLOOKUP(A1273,'List of CIP Names'!$A:$B,2,FALSE)</f>
        <v>Plant Genetics.</v>
      </c>
      <c r="C1273" s="11">
        <v>20</v>
      </c>
      <c r="D1273" s="10">
        <v>181353</v>
      </c>
      <c r="E1273" s="10">
        <f t="shared" si="19"/>
        <v>9067.65</v>
      </c>
    </row>
    <row r="1274" spans="1:5" x14ac:dyDescent="0.25">
      <c r="A1274" s="7" t="s">
        <v>794</v>
      </c>
      <c r="B1274" s="8" t="str">
        <f>VLOOKUP(A1274,'List of CIP Names'!$A:$B,2,FALSE)</f>
        <v>Atmospheric Sciences and Meteorology, Other.</v>
      </c>
      <c r="C1274" s="11">
        <v>35</v>
      </c>
      <c r="D1274" s="10">
        <v>177696</v>
      </c>
      <c r="E1274" s="10">
        <f t="shared" si="19"/>
        <v>5077.028571428571</v>
      </c>
    </row>
    <row r="1275" spans="1:5" x14ac:dyDescent="0.25">
      <c r="A1275" s="7" t="s">
        <v>482</v>
      </c>
      <c r="B1275" s="8" t="str">
        <f>VLOOKUP(A1275,'List of CIP Names'!$A:$B,2,FALSE)</f>
        <v>American Indian/Native American Languages, Literatures, and Linguistics.</v>
      </c>
      <c r="C1275" s="11">
        <v>14</v>
      </c>
      <c r="D1275" s="10">
        <v>175073</v>
      </c>
      <c r="E1275" s="10">
        <f t="shared" si="19"/>
        <v>12505.214285714286</v>
      </c>
    </row>
    <row r="1276" spans="1:5" x14ac:dyDescent="0.25">
      <c r="A1276" s="7" t="s">
        <v>747</v>
      </c>
      <c r="B1276" s="8" t="str">
        <f>VLOOKUP(A1276,'List of CIP Names'!$A:$B,2,FALSE)</f>
        <v>Leisure and Recreational Activities, General.</v>
      </c>
      <c r="C1276" s="11">
        <v>19</v>
      </c>
      <c r="D1276" s="10">
        <v>174947</v>
      </c>
      <c r="E1276" s="10">
        <f t="shared" si="19"/>
        <v>9207.7368421052633</v>
      </c>
    </row>
    <row r="1277" spans="1:5" x14ac:dyDescent="0.25">
      <c r="A1277" s="7" t="s">
        <v>437</v>
      </c>
      <c r="B1277" s="8" t="str">
        <f>VLOOKUP(A1277,'List of CIP Names'!$A:$B,2,FALSE)</f>
        <v>Electrical/Electronics Drafting and Electrical/Electronics CAD/CADD.</v>
      </c>
      <c r="C1277" s="11">
        <v>30</v>
      </c>
      <c r="D1277" s="10">
        <v>169234</v>
      </c>
      <c r="E1277" s="10">
        <f t="shared" si="19"/>
        <v>5641.1333333333332</v>
      </c>
    </row>
    <row r="1278" spans="1:5" x14ac:dyDescent="0.25">
      <c r="A1278" s="7" t="s">
        <v>185</v>
      </c>
      <c r="B1278" s="8" t="str">
        <f>VLOOKUP(A1278,'List of CIP Names'!$A:$B,2,FALSE)</f>
        <v>Word Processing.</v>
      </c>
      <c r="C1278" s="11">
        <v>30</v>
      </c>
      <c r="D1278" s="10">
        <v>160670</v>
      </c>
      <c r="E1278" s="10">
        <f t="shared" si="19"/>
        <v>5355.666666666667</v>
      </c>
    </row>
    <row r="1279" spans="1:5" x14ac:dyDescent="0.25">
      <c r="A1279" s="7" t="s">
        <v>1302</v>
      </c>
      <c r="B1279" s="8" t="str">
        <f>VLOOKUP(A1279,'List of CIP Names'!$A:$B,2,FALSE)</f>
        <v>Palliative Care Nursing.</v>
      </c>
      <c r="C1279" s="11">
        <v>13</v>
      </c>
      <c r="D1279" s="10">
        <v>159617</v>
      </c>
      <c r="E1279" s="10">
        <f t="shared" si="19"/>
        <v>12278.23076923077</v>
      </c>
    </row>
    <row r="1280" spans="1:5" x14ac:dyDescent="0.25">
      <c r="A1280" s="7" t="s">
        <v>283</v>
      </c>
      <c r="B1280" s="8" t="str">
        <f>VLOOKUP(A1280,'List of CIP Names'!$A:$B,2,FALSE)</f>
        <v>Waldorf/Steiner Teacher Education.</v>
      </c>
      <c r="C1280" s="11">
        <v>11</v>
      </c>
      <c r="D1280" s="10">
        <v>157515</v>
      </c>
      <c r="E1280" s="10">
        <f t="shared" si="19"/>
        <v>14319.545454545454</v>
      </c>
    </row>
    <row r="1281" spans="1:5" x14ac:dyDescent="0.25">
      <c r="A1281" s="7" t="s">
        <v>33</v>
      </c>
      <c r="B1281" s="8" t="str">
        <f>VLOOKUP(A1281,'List of CIP Names'!$A:$B,2,FALSE)</f>
        <v>Floriculture/Floristry Operations and Management.</v>
      </c>
      <c r="C1281" s="11">
        <v>30</v>
      </c>
      <c r="D1281" s="10">
        <v>152692</v>
      </c>
      <c r="E1281" s="10">
        <f t="shared" si="19"/>
        <v>5089.7333333333336</v>
      </c>
    </row>
    <row r="1282" spans="1:5" x14ac:dyDescent="0.25">
      <c r="A1282" s="7" t="s">
        <v>969</v>
      </c>
      <c r="B1282" s="8" t="str">
        <f>VLOOKUP(A1282,'List of CIP Names'!$A:$B,2,FALSE)</f>
        <v>Precision Systems Maintenance and Repair Technologies, Other.</v>
      </c>
      <c r="C1282" s="11">
        <v>41</v>
      </c>
      <c r="D1282" s="10">
        <v>144546</v>
      </c>
      <c r="E1282" s="10">
        <f t="shared" si="19"/>
        <v>3525.5121951219512</v>
      </c>
    </row>
    <row r="1283" spans="1:5" x14ac:dyDescent="0.25">
      <c r="A1283" s="7" t="s">
        <v>688</v>
      </c>
      <c r="B1283" s="8" t="str">
        <f>VLOOKUP(A1283,'List of CIP Names'!$A:$B,2,FALSE)</f>
        <v>Military Technologies and Applied Sciences, Other.</v>
      </c>
      <c r="C1283" s="11">
        <v>27</v>
      </c>
      <c r="D1283" s="10">
        <v>140515</v>
      </c>
      <c r="E1283" s="10">
        <f t="shared" ref="E1283:E1311" si="20">D1283/C1283</f>
        <v>5204.2592592592591</v>
      </c>
    </row>
    <row r="1284" spans="1:5" x14ac:dyDescent="0.25">
      <c r="A1284" s="7" t="s">
        <v>619</v>
      </c>
      <c r="B1284" s="8" t="str">
        <f>VLOOKUP(A1284,'List of CIP Names'!$A:$B,2,FALSE)</f>
        <v>Molecular Physiology.</v>
      </c>
      <c r="C1284" s="11">
        <v>10</v>
      </c>
      <c r="D1284" s="10">
        <v>136681</v>
      </c>
      <c r="E1284" s="10">
        <f t="shared" si="20"/>
        <v>13668.1</v>
      </c>
    </row>
    <row r="1285" spans="1:5" x14ac:dyDescent="0.25">
      <c r="A1285" s="7" t="s">
        <v>235</v>
      </c>
      <c r="B1285" s="8" t="str">
        <f>VLOOKUP(A1285,'List of CIP Names'!$A:$B,2,FALSE)</f>
        <v>Indian/Native American Education.</v>
      </c>
      <c r="C1285" s="11">
        <v>13</v>
      </c>
      <c r="D1285" s="10">
        <v>134121</v>
      </c>
      <c r="E1285" s="10">
        <f t="shared" si="20"/>
        <v>10317</v>
      </c>
    </row>
    <row r="1286" spans="1:5" x14ac:dyDescent="0.25">
      <c r="A1286" s="7" t="s">
        <v>1154</v>
      </c>
      <c r="B1286" s="8" t="str">
        <f>VLOOKUP(A1286,'List of CIP Names'!$A:$B,2,FALSE)</f>
        <v>Gene/Genetic Therapy.</v>
      </c>
      <c r="C1286" s="11">
        <v>14</v>
      </c>
      <c r="D1286" s="10">
        <v>130971</v>
      </c>
      <c r="E1286" s="10">
        <f t="shared" si="20"/>
        <v>9355.0714285714294</v>
      </c>
    </row>
    <row r="1287" spans="1:5" x14ac:dyDescent="0.25">
      <c r="A1287" s="7" t="s">
        <v>381</v>
      </c>
      <c r="B1287" s="8" t="str">
        <f>VLOOKUP(A1287,'List of CIP Names'!$A:$B,2,FALSE)</f>
        <v>Engineering Chemistry.</v>
      </c>
      <c r="C1287" s="11">
        <v>16</v>
      </c>
      <c r="D1287" s="10">
        <v>130626</v>
      </c>
      <c r="E1287" s="10">
        <f t="shared" si="20"/>
        <v>8164.125</v>
      </c>
    </row>
    <row r="1288" spans="1:5" x14ac:dyDescent="0.25">
      <c r="A1288" s="7" t="s">
        <v>465</v>
      </c>
      <c r="B1288" s="8" t="str">
        <f>VLOOKUP(A1288,'List of CIP Names'!$A:$B,2,FALSE)</f>
        <v>Scandinavian Languages, Literatures, and Linguistics.</v>
      </c>
      <c r="C1288" s="11">
        <v>10</v>
      </c>
      <c r="D1288" s="10">
        <v>125900</v>
      </c>
      <c r="E1288" s="10">
        <f t="shared" si="20"/>
        <v>12590</v>
      </c>
    </row>
    <row r="1289" spans="1:5" x14ac:dyDescent="0.25">
      <c r="A1289" s="7" t="s">
        <v>1179</v>
      </c>
      <c r="B1289" s="8" t="str">
        <f>VLOOKUP(A1289,'List of CIP Names'!$A:$B,2,FALSE)</f>
        <v>Pre-Chiropractic Studies.</v>
      </c>
      <c r="C1289" s="11">
        <v>24</v>
      </c>
      <c r="D1289" s="10">
        <v>125250</v>
      </c>
      <c r="E1289" s="10">
        <f t="shared" si="20"/>
        <v>5218.75</v>
      </c>
    </row>
    <row r="1290" spans="1:5" x14ac:dyDescent="0.25">
      <c r="A1290" s="7" t="s">
        <v>1254</v>
      </c>
      <c r="B1290" s="8" t="str">
        <f>VLOOKUP(A1290,'List of CIP Names'!$A:$B,2,FALSE)</f>
        <v>Health Aides/Attendants/Orderlies, Other.</v>
      </c>
      <c r="C1290" s="11">
        <v>28</v>
      </c>
      <c r="D1290" s="10">
        <v>123827</v>
      </c>
      <c r="E1290" s="10">
        <f t="shared" si="20"/>
        <v>4422.3928571428569</v>
      </c>
    </row>
    <row r="1291" spans="1:5" x14ac:dyDescent="0.25">
      <c r="A1291" s="7" t="s">
        <v>590</v>
      </c>
      <c r="B1291" s="8" t="str">
        <f>VLOOKUP(A1291,'List of CIP Names'!$A:$B,2,FALSE)</f>
        <v>Plant Molecular Biology.</v>
      </c>
      <c r="C1291" s="11">
        <v>10</v>
      </c>
      <c r="D1291" s="10">
        <v>122948</v>
      </c>
      <c r="E1291" s="10">
        <f t="shared" si="20"/>
        <v>12294.8</v>
      </c>
    </row>
    <row r="1292" spans="1:5" x14ac:dyDescent="0.25">
      <c r="A1292" s="7" t="s">
        <v>877</v>
      </c>
      <c r="B1292" s="8" t="str">
        <f>VLOOKUP(A1292,'List of CIP Names'!$A:$B,2,FALSE)</f>
        <v>Protective Services Operations.</v>
      </c>
      <c r="C1292" s="11">
        <v>21</v>
      </c>
      <c r="D1292" s="10">
        <v>113071</v>
      </c>
      <c r="E1292" s="10">
        <f t="shared" si="20"/>
        <v>5384.333333333333</v>
      </c>
    </row>
    <row r="1293" spans="1:5" x14ac:dyDescent="0.25">
      <c r="A1293" s="7" t="s">
        <v>829</v>
      </c>
      <c r="B1293" s="8" t="str">
        <f>VLOOKUP(A1293,'List of CIP Names'!$A:$B,2,FALSE)</f>
        <v>Nuclear and Industrial Radiologic Technologies/Technicians, Other.</v>
      </c>
      <c r="C1293" s="11">
        <v>16</v>
      </c>
      <c r="D1293" s="10">
        <v>103801</v>
      </c>
      <c r="E1293" s="10">
        <f t="shared" si="20"/>
        <v>6487.5625</v>
      </c>
    </row>
    <row r="1294" spans="1:5" x14ac:dyDescent="0.25">
      <c r="A1294" s="7" t="s">
        <v>403</v>
      </c>
      <c r="B1294" s="8" t="str">
        <f>VLOOKUP(A1294,'List of CIP Names'!$A:$B,2,FALSE)</f>
        <v>Hazardous Materials Management and Waste Technology/Technician.</v>
      </c>
      <c r="C1294" s="11">
        <v>20</v>
      </c>
      <c r="D1294" s="10">
        <v>103263</v>
      </c>
      <c r="E1294" s="10">
        <f t="shared" si="20"/>
        <v>5163.1499999999996</v>
      </c>
    </row>
    <row r="1295" spans="1:5" x14ac:dyDescent="0.25">
      <c r="A1295" s="7" t="s">
        <v>290</v>
      </c>
      <c r="B1295" s="8" t="str">
        <f>VLOOKUP(A1295,'List of CIP Names'!$A:$B,2,FALSE)</f>
        <v>Driver and Safety Teacher Education.</v>
      </c>
      <c r="C1295" s="11">
        <v>18</v>
      </c>
      <c r="D1295" s="10">
        <v>102838</v>
      </c>
      <c r="E1295" s="10">
        <f t="shared" si="20"/>
        <v>5713.2222222222226</v>
      </c>
    </row>
    <row r="1296" spans="1:5" x14ac:dyDescent="0.25">
      <c r="A1296" s="7" t="s">
        <v>1001</v>
      </c>
      <c r="B1296" s="8" t="str">
        <f>VLOOKUP(A1296,'List of CIP Names'!$A:$B,2,FALSE)</f>
        <v>Woodworking, Other.</v>
      </c>
      <c r="C1296" s="11">
        <v>13</v>
      </c>
      <c r="D1296" s="10">
        <v>98500</v>
      </c>
      <c r="E1296" s="10">
        <f t="shared" si="20"/>
        <v>7576.9230769230771</v>
      </c>
    </row>
    <row r="1297" spans="1:5" x14ac:dyDescent="0.25">
      <c r="A1297" s="7" t="s">
        <v>20</v>
      </c>
      <c r="B1297" s="8" t="str">
        <f>VLOOKUP(A1297,'List of CIP Names'!$A:$B,2,FALSE)</f>
        <v>Agricultural Production Operations, Other.</v>
      </c>
      <c r="C1297" s="11">
        <v>20</v>
      </c>
      <c r="D1297" s="10">
        <v>97548</v>
      </c>
      <c r="E1297" s="10">
        <f t="shared" si="20"/>
        <v>4877.3999999999996</v>
      </c>
    </row>
    <row r="1298" spans="1:5" x14ac:dyDescent="0.25">
      <c r="A1298" s="7" t="s">
        <v>119</v>
      </c>
      <c r="B1298" s="8" t="str">
        <f>VLOOKUP(A1298,'List of CIP Names'!$A:$B,2,FALSE)</f>
        <v>Spanish and Iberian Studies.</v>
      </c>
      <c r="C1298" s="11">
        <v>14</v>
      </c>
      <c r="D1298" s="10">
        <v>97194</v>
      </c>
      <c r="E1298" s="10">
        <f t="shared" si="20"/>
        <v>6942.4285714285716</v>
      </c>
    </row>
    <row r="1299" spans="1:5" x14ac:dyDescent="0.25">
      <c r="A1299" s="7" t="s">
        <v>1353</v>
      </c>
      <c r="B1299" s="8" t="str">
        <f>VLOOKUP(A1299,'List of CIP Names'!$A:$B,2,FALSE)</f>
        <v>Credit Management.</v>
      </c>
      <c r="C1299" s="11">
        <v>18</v>
      </c>
      <c r="D1299" s="10">
        <v>95020</v>
      </c>
      <c r="E1299" s="10">
        <f t="shared" si="20"/>
        <v>5278.8888888888887</v>
      </c>
    </row>
    <row r="1300" spans="1:5" x14ac:dyDescent="0.25">
      <c r="A1300" s="7" t="s">
        <v>966</v>
      </c>
      <c r="B1300" s="8" t="str">
        <f>VLOOKUP(A1300,'List of CIP Names'!$A:$B,2,FALSE)</f>
        <v>Locksmithing and Safe Repair.</v>
      </c>
      <c r="C1300" s="11">
        <v>12</v>
      </c>
      <c r="D1300" s="10">
        <v>89375</v>
      </c>
      <c r="E1300" s="10">
        <f t="shared" si="20"/>
        <v>7447.916666666667</v>
      </c>
    </row>
    <row r="1301" spans="1:5" x14ac:dyDescent="0.25">
      <c r="A1301" s="7" t="s">
        <v>466</v>
      </c>
      <c r="B1301" s="8" t="str">
        <f>VLOOKUP(A1301,'List of CIP Names'!$A:$B,2,FALSE)</f>
        <v>Danish Language and Literature.</v>
      </c>
      <c r="C1301" s="11">
        <v>18</v>
      </c>
      <c r="D1301" s="10">
        <v>85747</v>
      </c>
      <c r="E1301" s="10">
        <f t="shared" si="20"/>
        <v>4763.7222222222226</v>
      </c>
    </row>
    <row r="1302" spans="1:5" x14ac:dyDescent="0.25">
      <c r="A1302" s="7" t="s">
        <v>882</v>
      </c>
      <c r="B1302" s="8" t="str">
        <f>VLOOKUP(A1302,'List of CIP Names'!$A:$B,2,FALSE)</f>
        <v>Fire Systems Technology.</v>
      </c>
      <c r="C1302" s="11">
        <v>16</v>
      </c>
      <c r="D1302" s="10">
        <v>83045</v>
      </c>
      <c r="E1302" s="10">
        <f t="shared" si="20"/>
        <v>5190.3125</v>
      </c>
    </row>
    <row r="1303" spans="1:5" x14ac:dyDescent="0.25">
      <c r="A1303" s="7" t="s">
        <v>225</v>
      </c>
      <c r="B1303" s="8" t="str">
        <f>VLOOKUP(A1303,'List of CIP Names'!$A:$B,2,FALSE)</f>
        <v>Meat Cutting/Meat Cutter.</v>
      </c>
      <c r="C1303" s="11">
        <v>17</v>
      </c>
      <c r="D1303" s="10">
        <v>79474</v>
      </c>
      <c r="E1303" s="10">
        <f t="shared" si="20"/>
        <v>4674.9411764705883</v>
      </c>
    </row>
    <row r="1304" spans="1:5" x14ac:dyDescent="0.25">
      <c r="A1304" s="7" t="s">
        <v>26</v>
      </c>
      <c r="B1304" s="8" t="str">
        <f>VLOOKUP(A1304,'List of CIP Names'!$A:$B,2,FALSE)</f>
        <v>Agricultural and Domestic Animal Services, Other.</v>
      </c>
      <c r="C1304" s="11">
        <v>17</v>
      </c>
      <c r="D1304" s="10">
        <v>77970</v>
      </c>
      <c r="E1304" s="10">
        <f t="shared" si="20"/>
        <v>4586.4705882352937</v>
      </c>
    </row>
    <row r="1305" spans="1:5" x14ac:dyDescent="0.25">
      <c r="A1305" s="7" t="s">
        <v>517</v>
      </c>
      <c r="B1305" s="8" t="str">
        <f>VLOOKUP(A1305,'List of CIP Names'!$A:$B,2,FALSE)</f>
        <v>Housing and Human Environments, Other.</v>
      </c>
      <c r="C1305" s="11">
        <v>14</v>
      </c>
      <c r="D1305" s="10">
        <v>77402</v>
      </c>
      <c r="E1305" s="10">
        <f t="shared" si="20"/>
        <v>5528.7142857142853</v>
      </c>
    </row>
    <row r="1306" spans="1:5" x14ac:dyDescent="0.25">
      <c r="A1306" s="7" t="s">
        <v>421</v>
      </c>
      <c r="B1306" s="8" t="str">
        <f>VLOOKUP(A1306,'List of CIP Names'!$A:$B,2,FALSE)</f>
        <v>Mining Technology/Technician.</v>
      </c>
      <c r="C1306" s="11">
        <v>12</v>
      </c>
      <c r="D1306" s="10">
        <v>75153</v>
      </c>
      <c r="E1306" s="10">
        <f t="shared" si="20"/>
        <v>6262.75</v>
      </c>
    </row>
    <row r="1307" spans="1:5" x14ac:dyDescent="0.25">
      <c r="A1307" s="7" t="s">
        <v>11</v>
      </c>
      <c r="B1307" s="8" t="str">
        <f>VLOOKUP(A1307,'List of CIP Names'!$A:$B,2,FALSE)</f>
        <v>Agricultural Mechanization, Other.</v>
      </c>
      <c r="C1307" s="11">
        <v>13</v>
      </c>
      <c r="D1307" s="10">
        <v>64610</v>
      </c>
      <c r="E1307" s="10">
        <f t="shared" si="20"/>
        <v>4970</v>
      </c>
    </row>
    <row r="1308" spans="1:5" x14ac:dyDescent="0.25">
      <c r="A1308" s="7" t="s">
        <v>1408</v>
      </c>
      <c r="B1308" s="8" t="str">
        <f>VLOOKUP(A1308,'List of CIP Names'!$A:$B,2,FALSE)</f>
        <v>High School Equivalence Certificate Program.</v>
      </c>
      <c r="C1308" s="11">
        <v>20</v>
      </c>
      <c r="D1308" s="10">
        <v>63855</v>
      </c>
      <c r="E1308" s="10">
        <f t="shared" si="20"/>
        <v>3192.75</v>
      </c>
    </row>
    <row r="1309" spans="1:5" x14ac:dyDescent="0.25">
      <c r="A1309" s="7" t="s">
        <v>687</v>
      </c>
      <c r="B1309" s="8" t="str">
        <f>VLOOKUP(A1309,'List of CIP Names'!$A:$B,2,FALSE)</f>
        <v>Explosive Ordinance/Bomb Disposal.</v>
      </c>
      <c r="C1309" s="11">
        <v>14</v>
      </c>
      <c r="D1309" s="10">
        <v>61069</v>
      </c>
      <c r="E1309" s="10">
        <f t="shared" si="20"/>
        <v>4362.0714285714284</v>
      </c>
    </row>
    <row r="1310" spans="1:5" x14ac:dyDescent="0.25">
      <c r="A1310" s="7" t="s">
        <v>959</v>
      </c>
      <c r="B1310" s="8" t="str">
        <f>VLOOKUP(A1310,'List of CIP Names'!$A:$B,2,FALSE)</f>
        <v>Security System Installation, Repair, and Inspection Technology/Technician.</v>
      </c>
      <c r="C1310" s="11">
        <v>10</v>
      </c>
      <c r="D1310" s="10">
        <v>37541</v>
      </c>
      <c r="E1310" s="10">
        <f t="shared" si="20"/>
        <v>3754.1</v>
      </c>
    </row>
    <row r="1311" spans="1:5" x14ac:dyDescent="0.25">
      <c r="A1311" s="7" t="s">
        <v>1164</v>
      </c>
      <c r="B1311" s="8" t="str">
        <f>VLOOKUP(A1311,'List of CIP Names'!$A:$B,2,FALSE)</f>
        <v>Hematology Technology/Technician.</v>
      </c>
      <c r="C1311" s="11">
        <v>10</v>
      </c>
      <c r="D1311" s="10">
        <v>28477</v>
      </c>
      <c r="E1311" s="10">
        <f t="shared" si="20"/>
        <v>2847.7</v>
      </c>
    </row>
    <row r="1312" spans="1:5" x14ac:dyDescent="0.25">
      <c r="A1312"/>
      <c r="B1312"/>
      <c r="D1312"/>
      <c r="E1312"/>
    </row>
    <row r="1313" spans="1:5" x14ac:dyDescent="0.25">
      <c r="A1313"/>
      <c r="B1313"/>
      <c r="D1313"/>
      <c r="E1313"/>
    </row>
    <row r="1314" spans="1:5" x14ac:dyDescent="0.25">
      <c r="A1314"/>
      <c r="B1314"/>
      <c r="D1314"/>
      <c r="E1314"/>
    </row>
    <row r="1315" spans="1:5" x14ac:dyDescent="0.25">
      <c r="A1315"/>
      <c r="B1315"/>
      <c r="D1315"/>
      <c r="E1315"/>
    </row>
    <row r="1316" spans="1:5" x14ac:dyDescent="0.25">
      <c r="A1316"/>
      <c r="B1316"/>
      <c r="D1316"/>
      <c r="E1316"/>
    </row>
    <row r="1317" spans="1:5" x14ac:dyDescent="0.25">
      <c r="A1317"/>
      <c r="B1317"/>
      <c r="D1317"/>
      <c r="E1317"/>
    </row>
    <row r="1318" spans="1:5" x14ac:dyDescent="0.25">
      <c r="A1318"/>
      <c r="B1318"/>
      <c r="D1318"/>
      <c r="E1318"/>
    </row>
    <row r="1319" spans="1:5" x14ac:dyDescent="0.25">
      <c r="A1319"/>
      <c r="B1319"/>
      <c r="D1319"/>
      <c r="E1319"/>
    </row>
    <row r="1320" spans="1:5" x14ac:dyDescent="0.25">
      <c r="A1320"/>
      <c r="B1320"/>
      <c r="D1320"/>
      <c r="E1320"/>
    </row>
    <row r="1321" spans="1:5" x14ac:dyDescent="0.25">
      <c r="A1321"/>
      <c r="B1321"/>
      <c r="D1321"/>
      <c r="E1321"/>
    </row>
    <row r="1322" spans="1:5" x14ac:dyDescent="0.25">
      <c r="A1322"/>
      <c r="B1322"/>
      <c r="D1322"/>
      <c r="E1322"/>
    </row>
    <row r="1323" spans="1:5" x14ac:dyDescent="0.25">
      <c r="A1323"/>
      <c r="B1323"/>
      <c r="D1323"/>
      <c r="E1323"/>
    </row>
    <row r="1324" spans="1:5" x14ac:dyDescent="0.25">
      <c r="A1324"/>
      <c r="B1324"/>
      <c r="D1324"/>
      <c r="E1324"/>
    </row>
    <row r="1325" spans="1:5" x14ac:dyDescent="0.25">
      <c r="A1325"/>
      <c r="B1325"/>
      <c r="D1325"/>
      <c r="E1325"/>
    </row>
    <row r="1326" spans="1:5" x14ac:dyDescent="0.25">
      <c r="A1326"/>
      <c r="B1326"/>
      <c r="D1326"/>
      <c r="E1326"/>
    </row>
    <row r="1327" spans="1:5" x14ac:dyDescent="0.25">
      <c r="A1327"/>
      <c r="B1327"/>
      <c r="D1327"/>
      <c r="E1327"/>
    </row>
    <row r="1328" spans="1:5" x14ac:dyDescent="0.25">
      <c r="A1328"/>
      <c r="B1328"/>
      <c r="D1328"/>
      <c r="E1328"/>
    </row>
    <row r="1329" spans="1:5" x14ac:dyDescent="0.25">
      <c r="A1329"/>
      <c r="B1329"/>
      <c r="D1329"/>
      <c r="E1329"/>
    </row>
    <row r="1330" spans="1:5" x14ac:dyDescent="0.25">
      <c r="A1330"/>
      <c r="B1330"/>
      <c r="D1330"/>
      <c r="E13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0"/>
  <sheetViews>
    <sheetView zoomScale="80" zoomScaleNormal="80" workbookViewId="0">
      <selection activeCell="B13" sqref="B13"/>
    </sheetView>
  </sheetViews>
  <sheetFormatPr defaultRowHeight="15" x14ac:dyDescent="0.25"/>
  <cols>
    <col min="1" max="1" width="11.28515625" style="13" customWidth="1"/>
    <col min="2" max="2" width="105" style="19" bestFit="1" customWidth="1"/>
    <col min="3" max="4" width="9.140625" style="6"/>
  </cols>
  <sheetData>
    <row r="1" spans="1:4" s="15" customFormat="1" x14ac:dyDescent="0.25">
      <c r="A1" s="16" t="s">
        <v>3159</v>
      </c>
      <c r="B1" s="16" t="s">
        <v>3163</v>
      </c>
      <c r="C1" s="14"/>
      <c r="D1" s="14"/>
    </row>
    <row r="2" spans="1:4" x14ac:dyDescent="0.25">
      <c r="A2" s="12" t="s">
        <v>0</v>
      </c>
      <c r="B2" s="18" t="s">
        <v>1439</v>
      </c>
    </row>
    <row r="3" spans="1:4" x14ac:dyDescent="0.25">
      <c r="A3" s="12" t="s">
        <v>1</v>
      </c>
      <c r="B3" s="18" t="s">
        <v>1442</v>
      </c>
    </row>
    <row r="4" spans="1:4" x14ac:dyDescent="0.25">
      <c r="A4" s="12" t="s">
        <v>2</v>
      </c>
      <c r="B4" s="18" t="s">
        <v>1446</v>
      </c>
    </row>
    <row r="5" spans="1:4" x14ac:dyDescent="0.25">
      <c r="A5" s="12" t="s">
        <v>3</v>
      </c>
      <c r="B5" s="18" t="s">
        <v>1449</v>
      </c>
    </row>
    <row r="6" spans="1:4" x14ac:dyDescent="0.25">
      <c r="A6" s="12" t="s">
        <v>4</v>
      </c>
      <c r="B6" s="18" t="s">
        <v>1453</v>
      </c>
    </row>
    <row r="7" spans="1:4" x14ac:dyDescent="0.25">
      <c r="A7" s="12" t="s">
        <v>5</v>
      </c>
      <c r="B7" s="18" t="s">
        <v>1454</v>
      </c>
    </row>
    <row r="8" spans="1:4" x14ac:dyDescent="0.25">
      <c r="A8" s="12" t="s">
        <v>6</v>
      </c>
      <c r="B8" s="18" t="s">
        <v>1457</v>
      </c>
    </row>
    <row r="9" spans="1:4" x14ac:dyDescent="0.25">
      <c r="A9" s="12" t="s">
        <v>7</v>
      </c>
      <c r="B9" s="18" t="s">
        <v>1486</v>
      </c>
    </row>
    <row r="10" spans="1:4" x14ac:dyDescent="0.25">
      <c r="A10" s="12" t="s">
        <v>8</v>
      </c>
      <c r="B10" s="18" t="s">
        <v>1492</v>
      </c>
    </row>
    <row r="11" spans="1:4" x14ac:dyDescent="0.25">
      <c r="A11" s="12" t="s">
        <v>9</v>
      </c>
      <c r="B11" s="18" t="s">
        <v>1497</v>
      </c>
    </row>
    <row r="12" spans="1:4" x14ac:dyDescent="0.25">
      <c r="A12" s="12" t="s">
        <v>10</v>
      </c>
      <c r="B12" s="18" t="s">
        <v>1499</v>
      </c>
    </row>
    <row r="13" spans="1:4" x14ac:dyDescent="0.25">
      <c r="A13" s="12" t="s">
        <v>11</v>
      </c>
      <c r="B13" s="18" t="s">
        <v>1510</v>
      </c>
    </row>
    <row r="14" spans="1:4" x14ac:dyDescent="0.25">
      <c r="A14" s="12" t="s">
        <v>12</v>
      </c>
      <c r="B14" s="18" t="s">
        <v>1513</v>
      </c>
    </row>
    <row r="15" spans="1:4" x14ac:dyDescent="0.25">
      <c r="A15" s="12" t="s">
        <v>13</v>
      </c>
      <c r="B15" s="18" t="s">
        <v>1516</v>
      </c>
    </row>
    <row r="16" spans="1:4" x14ac:dyDescent="0.25">
      <c r="A16" s="12" t="s">
        <v>14</v>
      </c>
      <c r="B16" s="18" t="s">
        <v>1517</v>
      </c>
    </row>
    <row r="17" spans="1:2" x14ac:dyDescent="0.25">
      <c r="A17" s="12" t="s">
        <v>15</v>
      </c>
      <c r="B17" s="18" t="s">
        <v>1518</v>
      </c>
    </row>
    <row r="18" spans="1:2" x14ac:dyDescent="0.25">
      <c r="A18" s="12" t="s">
        <v>16</v>
      </c>
      <c r="B18" s="18" t="s">
        <v>1519</v>
      </c>
    </row>
    <row r="19" spans="1:2" x14ac:dyDescent="0.25">
      <c r="A19" s="12" t="s">
        <v>17</v>
      </c>
      <c r="B19" s="18" t="s">
        <v>1520</v>
      </c>
    </row>
    <row r="20" spans="1:2" x14ac:dyDescent="0.25">
      <c r="A20" s="12" t="s">
        <v>18</v>
      </c>
      <c r="B20" s="18" t="s">
        <v>1521</v>
      </c>
    </row>
    <row r="21" spans="1:2" x14ac:dyDescent="0.25">
      <c r="A21" s="12" t="s">
        <v>19</v>
      </c>
      <c r="B21" s="18" t="s">
        <v>1522</v>
      </c>
    </row>
    <row r="22" spans="1:2" x14ac:dyDescent="0.25">
      <c r="A22" s="12" t="s">
        <v>20</v>
      </c>
      <c r="B22" s="18" t="s">
        <v>1523</v>
      </c>
    </row>
    <row r="23" spans="1:2" x14ac:dyDescent="0.25">
      <c r="A23" s="12" t="s">
        <v>21</v>
      </c>
      <c r="B23" s="18" t="s">
        <v>1524</v>
      </c>
    </row>
    <row r="24" spans="1:2" x14ac:dyDescent="0.25">
      <c r="A24" s="12" t="s">
        <v>22</v>
      </c>
      <c r="B24" s="18" t="s">
        <v>1533</v>
      </c>
    </row>
    <row r="25" spans="1:2" x14ac:dyDescent="0.25">
      <c r="A25" s="12" t="s">
        <v>23</v>
      </c>
      <c r="B25" s="18" t="s">
        <v>1534</v>
      </c>
    </row>
    <row r="26" spans="1:2" x14ac:dyDescent="0.25">
      <c r="A26" s="12" t="s">
        <v>24</v>
      </c>
      <c r="B26" s="18" t="s">
        <v>1536</v>
      </c>
    </row>
    <row r="27" spans="1:2" x14ac:dyDescent="0.25">
      <c r="A27" s="12" t="s">
        <v>25</v>
      </c>
      <c r="B27" s="18" t="s">
        <v>1538</v>
      </c>
    </row>
    <row r="28" spans="1:2" x14ac:dyDescent="0.25">
      <c r="A28" s="12" t="s">
        <v>26</v>
      </c>
      <c r="B28" s="18" t="s">
        <v>1542</v>
      </c>
    </row>
    <row r="29" spans="1:2" x14ac:dyDescent="0.25">
      <c r="A29" s="12" t="s">
        <v>27</v>
      </c>
      <c r="B29" s="18" t="s">
        <v>1546</v>
      </c>
    </row>
    <row r="30" spans="1:2" x14ac:dyDescent="0.25">
      <c r="A30" s="12" t="s">
        <v>28</v>
      </c>
      <c r="B30" s="18" t="s">
        <v>1547</v>
      </c>
    </row>
    <row r="31" spans="1:2" x14ac:dyDescent="0.25">
      <c r="A31" s="12" t="s">
        <v>29</v>
      </c>
      <c r="B31" s="18" t="s">
        <v>1548</v>
      </c>
    </row>
    <row r="32" spans="1:2" x14ac:dyDescent="0.25">
      <c r="A32" s="12" t="s">
        <v>30</v>
      </c>
      <c r="B32" s="18" t="s">
        <v>1549</v>
      </c>
    </row>
    <row r="33" spans="1:2" x14ac:dyDescent="0.25">
      <c r="A33" s="12" t="s">
        <v>31</v>
      </c>
      <c r="B33" s="18" t="s">
        <v>1550</v>
      </c>
    </row>
    <row r="34" spans="1:2" x14ac:dyDescent="0.25">
      <c r="A34" s="12" t="s">
        <v>32</v>
      </c>
      <c r="B34" s="18" t="s">
        <v>1551</v>
      </c>
    </row>
    <row r="35" spans="1:2" x14ac:dyDescent="0.25">
      <c r="A35" s="12" t="s">
        <v>33</v>
      </c>
      <c r="B35" s="18" t="s">
        <v>1552</v>
      </c>
    </row>
    <row r="36" spans="1:2" x14ac:dyDescent="0.25">
      <c r="A36" s="12" t="s">
        <v>34</v>
      </c>
      <c r="B36" s="18" t="s">
        <v>1553</v>
      </c>
    </row>
    <row r="37" spans="1:2" x14ac:dyDescent="0.25">
      <c r="A37" s="12" t="s">
        <v>35</v>
      </c>
      <c r="B37" s="18" t="s">
        <v>1554</v>
      </c>
    </row>
    <row r="38" spans="1:2" x14ac:dyDescent="0.25">
      <c r="A38" s="12" t="s">
        <v>36</v>
      </c>
      <c r="B38" s="18" t="s">
        <v>1558</v>
      </c>
    </row>
    <row r="39" spans="1:2" x14ac:dyDescent="0.25">
      <c r="A39" s="12" t="s">
        <v>37</v>
      </c>
      <c r="B39" s="18" t="s">
        <v>1560</v>
      </c>
    </row>
    <row r="40" spans="1:2" x14ac:dyDescent="0.25">
      <c r="A40" s="12" t="s">
        <v>38</v>
      </c>
      <c r="B40" s="18" t="s">
        <v>1561</v>
      </c>
    </row>
    <row r="41" spans="1:2" x14ac:dyDescent="0.25">
      <c r="A41" s="12" t="s">
        <v>39</v>
      </c>
      <c r="B41" s="18" t="s">
        <v>1564</v>
      </c>
    </row>
    <row r="42" spans="1:2" x14ac:dyDescent="0.25">
      <c r="A42" s="12" t="s">
        <v>40</v>
      </c>
      <c r="B42" s="18" t="s">
        <v>1567</v>
      </c>
    </row>
    <row r="43" spans="1:2" x14ac:dyDescent="0.25">
      <c r="A43" s="12" t="s">
        <v>41</v>
      </c>
      <c r="B43" s="18" t="s">
        <v>1570</v>
      </c>
    </row>
    <row r="44" spans="1:2" x14ac:dyDescent="0.25">
      <c r="A44" s="12" t="s">
        <v>42</v>
      </c>
      <c r="B44" s="18" t="s">
        <v>1572</v>
      </c>
    </row>
    <row r="45" spans="1:2" x14ac:dyDescent="0.25">
      <c r="A45" s="12" t="s">
        <v>43</v>
      </c>
      <c r="B45" s="18" t="s">
        <v>1573</v>
      </c>
    </row>
    <row r="46" spans="1:2" x14ac:dyDescent="0.25">
      <c r="A46" s="12" t="s">
        <v>44</v>
      </c>
      <c r="B46" s="18" t="s">
        <v>1576</v>
      </c>
    </row>
    <row r="47" spans="1:2" x14ac:dyDescent="0.25">
      <c r="A47" s="12" t="s">
        <v>45</v>
      </c>
      <c r="B47" s="18" t="s">
        <v>1578</v>
      </c>
    </row>
    <row r="48" spans="1:2" x14ac:dyDescent="0.25">
      <c r="A48" s="12" t="s">
        <v>46</v>
      </c>
      <c r="B48" s="18" t="s">
        <v>1582</v>
      </c>
    </row>
    <row r="49" spans="1:2" x14ac:dyDescent="0.25">
      <c r="A49" s="12" t="s">
        <v>47</v>
      </c>
      <c r="B49" s="18" t="s">
        <v>1585</v>
      </c>
    </row>
    <row r="50" spans="1:2" x14ac:dyDescent="0.25">
      <c r="A50" s="12" t="s">
        <v>48</v>
      </c>
      <c r="B50" s="18" t="s">
        <v>1586</v>
      </c>
    </row>
    <row r="51" spans="1:2" x14ac:dyDescent="0.25">
      <c r="A51" s="12" t="s">
        <v>49</v>
      </c>
      <c r="B51" s="18" t="s">
        <v>1587</v>
      </c>
    </row>
    <row r="52" spans="1:2" x14ac:dyDescent="0.25">
      <c r="A52" s="12" t="s">
        <v>50</v>
      </c>
      <c r="B52" s="18" t="s">
        <v>1588</v>
      </c>
    </row>
    <row r="53" spans="1:2" x14ac:dyDescent="0.25">
      <c r="A53" s="12" t="s">
        <v>51</v>
      </c>
      <c r="B53" s="18" t="s">
        <v>1589</v>
      </c>
    </row>
    <row r="54" spans="1:2" x14ac:dyDescent="0.25">
      <c r="A54" s="12" t="s">
        <v>52</v>
      </c>
      <c r="B54" s="18" t="s">
        <v>1590</v>
      </c>
    </row>
    <row r="55" spans="1:2" x14ac:dyDescent="0.25">
      <c r="A55" s="12" t="s">
        <v>53</v>
      </c>
      <c r="B55" s="18" t="s">
        <v>1591</v>
      </c>
    </row>
    <row r="56" spans="1:2" x14ac:dyDescent="0.25">
      <c r="A56" s="12" t="s">
        <v>54</v>
      </c>
      <c r="B56" s="18" t="s">
        <v>1592</v>
      </c>
    </row>
    <row r="57" spans="1:2" x14ac:dyDescent="0.25">
      <c r="A57" s="12" t="s">
        <v>55</v>
      </c>
      <c r="B57" s="18" t="s">
        <v>1593</v>
      </c>
    </row>
    <row r="58" spans="1:2" x14ac:dyDescent="0.25">
      <c r="A58" s="12" t="s">
        <v>56</v>
      </c>
      <c r="B58" s="18" t="s">
        <v>1594</v>
      </c>
    </row>
    <row r="59" spans="1:2" x14ac:dyDescent="0.25">
      <c r="A59" s="12" t="s">
        <v>57</v>
      </c>
      <c r="B59" s="18" t="s">
        <v>1595</v>
      </c>
    </row>
    <row r="60" spans="1:2" x14ac:dyDescent="0.25">
      <c r="A60" s="12" t="s">
        <v>58</v>
      </c>
      <c r="B60" s="18" t="s">
        <v>1596</v>
      </c>
    </row>
    <row r="61" spans="1:2" x14ac:dyDescent="0.25">
      <c r="A61" s="12" t="s">
        <v>3162</v>
      </c>
      <c r="B61" s="18" t="s">
        <v>1597</v>
      </c>
    </row>
    <row r="62" spans="1:2" x14ac:dyDescent="0.25">
      <c r="A62" s="12" t="s">
        <v>59</v>
      </c>
      <c r="B62" s="18" t="s">
        <v>1598</v>
      </c>
    </row>
    <row r="63" spans="1:2" x14ac:dyDescent="0.25">
      <c r="A63" s="12" t="s">
        <v>60</v>
      </c>
      <c r="B63" s="18" t="s">
        <v>1601</v>
      </c>
    </row>
    <row r="64" spans="1:2" x14ac:dyDescent="0.25">
      <c r="A64" s="12" t="s">
        <v>61</v>
      </c>
      <c r="B64" s="18" t="s">
        <v>1444</v>
      </c>
    </row>
    <row r="65" spans="1:2" x14ac:dyDescent="0.25">
      <c r="A65" s="12" t="s">
        <v>62</v>
      </c>
      <c r="B65" s="18" t="s">
        <v>1448</v>
      </c>
    </row>
    <row r="66" spans="1:2" x14ac:dyDescent="0.25">
      <c r="A66" s="12" t="s">
        <v>63</v>
      </c>
      <c r="B66" s="18" t="s">
        <v>1451</v>
      </c>
    </row>
    <row r="67" spans="1:2" x14ac:dyDescent="0.25">
      <c r="A67" s="12" t="s">
        <v>64</v>
      </c>
      <c r="B67" s="18" t="s">
        <v>1487</v>
      </c>
    </row>
    <row r="68" spans="1:2" x14ac:dyDescent="0.25">
      <c r="A68" s="12" t="s">
        <v>65</v>
      </c>
      <c r="B68" s="18" t="s">
        <v>1494</v>
      </c>
    </row>
    <row r="69" spans="1:2" x14ac:dyDescent="0.25">
      <c r="A69" s="12" t="s">
        <v>66</v>
      </c>
      <c r="B69" s="18" t="s">
        <v>1498</v>
      </c>
    </row>
    <row r="70" spans="1:2" x14ac:dyDescent="0.25">
      <c r="A70" s="12" t="s">
        <v>67</v>
      </c>
      <c r="B70" s="18" t="s">
        <v>1500</v>
      </c>
    </row>
    <row r="71" spans="1:2" x14ac:dyDescent="0.25">
      <c r="A71" s="12" t="s">
        <v>68</v>
      </c>
      <c r="B71" s="18" t="s">
        <v>1501</v>
      </c>
    </row>
    <row r="72" spans="1:2" x14ac:dyDescent="0.25">
      <c r="A72" s="12" t="s">
        <v>69</v>
      </c>
      <c r="B72" s="18" t="s">
        <v>1503</v>
      </c>
    </row>
    <row r="73" spans="1:2" x14ac:dyDescent="0.25">
      <c r="A73" s="12" t="s">
        <v>70</v>
      </c>
      <c r="B73" s="18" t="s">
        <v>1506</v>
      </c>
    </row>
    <row r="74" spans="1:2" x14ac:dyDescent="0.25">
      <c r="A74" s="12" t="s">
        <v>71</v>
      </c>
      <c r="B74" s="18" t="s">
        <v>1511</v>
      </c>
    </row>
    <row r="75" spans="1:2" x14ac:dyDescent="0.25">
      <c r="A75" s="12" t="s">
        <v>72</v>
      </c>
      <c r="B75" s="18" t="s">
        <v>1515</v>
      </c>
    </row>
    <row r="76" spans="1:2" x14ac:dyDescent="0.25">
      <c r="A76" s="12" t="s">
        <v>73</v>
      </c>
      <c r="B76" s="18" t="s">
        <v>1531</v>
      </c>
    </row>
    <row r="77" spans="1:2" x14ac:dyDescent="0.25">
      <c r="A77" s="12" t="s">
        <v>74</v>
      </c>
      <c r="B77" s="18" t="s">
        <v>1532</v>
      </c>
    </row>
    <row r="78" spans="1:2" x14ac:dyDescent="0.25">
      <c r="A78" s="12" t="s">
        <v>75</v>
      </c>
      <c r="B78" s="18" t="s">
        <v>1535</v>
      </c>
    </row>
    <row r="79" spans="1:2" x14ac:dyDescent="0.25">
      <c r="A79" s="12" t="s">
        <v>76</v>
      </c>
      <c r="B79" s="18" t="s">
        <v>1537</v>
      </c>
    </row>
    <row r="80" spans="1:2" x14ac:dyDescent="0.25">
      <c r="A80" s="12" t="s">
        <v>77</v>
      </c>
      <c r="B80" s="18" t="s">
        <v>1539</v>
      </c>
    </row>
    <row r="81" spans="1:2" x14ac:dyDescent="0.25">
      <c r="A81" s="12" t="s">
        <v>78</v>
      </c>
      <c r="B81" s="18" t="s">
        <v>1540</v>
      </c>
    </row>
    <row r="82" spans="1:2" x14ac:dyDescent="0.25">
      <c r="A82" s="12" t="s">
        <v>79</v>
      </c>
      <c r="B82" s="18" t="s">
        <v>1541</v>
      </c>
    </row>
    <row r="83" spans="1:2" x14ac:dyDescent="0.25">
      <c r="A83" s="12" t="s">
        <v>80</v>
      </c>
      <c r="B83" s="18" t="s">
        <v>1543</v>
      </c>
    </row>
    <row r="84" spans="1:2" x14ac:dyDescent="0.25">
      <c r="A84" s="12" t="s">
        <v>81</v>
      </c>
      <c r="B84" s="18" t="s">
        <v>1544</v>
      </c>
    </row>
    <row r="85" spans="1:2" x14ac:dyDescent="0.25">
      <c r="A85" s="12" t="s">
        <v>82</v>
      </c>
      <c r="B85" s="18" t="s">
        <v>1600</v>
      </c>
    </row>
    <row r="86" spans="1:2" x14ac:dyDescent="0.25">
      <c r="A86" s="12" t="s">
        <v>83</v>
      </c>
      <c r="B86" s="18" t="s">
        <v>1491</v>
      </c>
    </row>
    <row r="87" spans="1:2" x14ac:dyDescent="0.25">
      <c r="A87" s="12" t="s">
        <v>84</v>
      </c>
      <c r="B87" s="18" t="s">
        <v>1514</v>
      </c>
    </row>
    <row r="88" spans="1:2" x14ac:dyDescent="0.25">
      <c r="A88" s="12" t="s">
        <v>85</v>
      </c>
      <c r="B88" s="18" t="s">
        <v>1526</v>
      </c>
    </row>
    <row r="89" spans="1:2" x14ac:dyDescent="0.25">
      <c r="A89" s="12" t="s">
        <v>86</v>
      </c>
      <c r="B89" s="18" t="s">
        <v>1530</v>
      </c>
    </row>
    <row r="90" spans="1:2" x14ac:dyDescent="0.25">
      <c r="A90" s="12" t="s">
        <v>87</v>
      </c>
      <c r="B90" s="18" t="s">
        <v>1545</v>
      </c>
    </row>
    <row r="91" spans="1:2" x14ac:dyDescent="0.25">
      <c r="A91" s="12" t="s">
        <v>88</v>
      </c>
      <c r="B91" s="18" t="s">
        <v>1559</v>
      </c>
    </row>
    <row r="92" spans="1:2" x14ac:dyDescent="0.25">
      <c r="A92" s="12" t="s">
        <v>89</v>
      </c>
      <c r="B92" s="18" t="s">
        <v>1565</v>
      </c>
    </row>
    <row r="93" spans="1:2" x14ac:dyDescent="0.25">
      <c r="A93" s="12" t="s">
        <v>90</v>
      </c>
      <c r="B93" s="18" t="s">
        <v>1566</v>
      </c>
    </row>
    <row r="94" spans="1:2" x14ac:dyDescent="0.25">
      <c r="A94" s="12" t="s">
        <v>91</v>
      </c>
      <c r="B94" s="18" t="s">
        <v>1580</v>
      </c>
    </row>
    <row r="95" spans="1:2" x14ac:dyDescent="0.25">
      <c r="A95" s="12" t="s">
        <v>92</v>
      </c>
      <c r="B95" s="18" t="s">
        <v>1584</v>
      </c>
    </row>
    <row r="96" spans="1:2" x14ac:dyDescent="0.25">
      <c r="A96" s="12" t="s">
        <v>93</v>
      </c>
      <c r="B96" s="18" t="s">
        <v>1602</v>
      </c>
    </row>
    <row r="97" spans="1:2" x14ac:dyDescent="0.25">
      <c r="A97" s="12" t="s">
        <v>94</v>
      </c>
      <c r="B97" s="18" t="s">
        <v>1443</v>
      </c>
    </row>
    <row r="98" spans="1:2" x14ac:dyDescent="0.25">
      <c r="A98" s="12" t="s">
        <v>95</v>
      </c>
      <c r="B98" s="18" t="s">
        <v>1447</v>
      </c>
    </row>
    <row r="99" spans="1:2" x14ac:dyDescent="0.25">
      <c r="A99" s="12" t="s">
        <v>96</v>
      </c>
      <c r="B99" s="18" t="s">
        <v>1450</v>
      </c>
    </row>
    <row r="100" spans="1:2" x14ac:dyDescent="0.25">
      <c r="A100" s="12" t="s">
        <v>97</v>
      </c>
      <c r="B100" s="18" t="s">
        <v>1452</v>
      </c>
    </row>
    <row r="101" spans="1:2" x14ac:dyDescent="0.25">
      <c r="A101" s="12" t="s">
        <v>98</v>
      </c>
      <c r="B101" s="18" t="s">
        <v>1455</v>
      </c>
    </row>
    <row r="102" spans="1:2" x14ac:dyDescent="0.25">
      <c r="A102" s="12" t="s">
        <v>99</v>
      </c>
      <c r="B102" s="18" t="s">
        <v>1456</v>
      </c>
    </row>
    <row r="103" spans="1:2" x14ac:dyDescent="0.25">
      <c r="A103" s="12" t="s">
        <v>100</v>
      </c>
      <c r="B103" s="18" t="s">
        <v>1458</v>
      </c>
    </row>
    <row r="104" spans="1:2" x14ac:dyDescent="0.25">
      <c r="A104" s="12" t="s">
        <v>101</v>
      </c>
      <c r="B104" s="18" t="s">
        <v>1459</v>
      </c>
    </row>
    <row r="105" spans="1:2" x14ac:dyDescent="0.25">
      <c r="A105" s="12" t="s">
        <v>102</v>
      </c>
      <c r="B105" s="18" t="s">
        <v>1460</v>
      </c>
    </row>
    <row r="106" spans="1:2" x14ac:dyDescent="0.25">
      <c r="A106" s="12" t="s">
        <v>103</v>
      </c>
      <c r="B106" s="18" t="s">
        <v>1461</v>
      </c>
    </row>
    <row r="107" spans="1:2" x14ac:dyDescent="0.25">
      <c r="A107" s="12" t="s">
        <v>104</v>
      </c>
      <c r="B107" s="18" t="s">
        <v>1462</v>
      </c>
    </row>
    <row r="108" spans="1:2" x14ac:dyDescent="0.25">
      <c r="A108" s="12" t="s">
        <v>105</v>
      </c>
      <c r="B108" s="18" t="s">
        <v>1463</v>
      </c>
    </row>
    <row r="109" spans="1:2" x14ac:dyDescent="0.25">
      <c r="A109" s="12" t="s">
        <v>106</v>
      </c>
      <c r="B109" s="18" t="s">
        <v>1464</v>
      </c>
    </row>
    <row r="110" spans="1:2" x14ac:dyDescent="0.25">
      <c r="A110" s="12" t="s">
        <v>107</v>
      </c>
      <c r="B110" s="18" t="s">
        <v>1465</v>
      </c>
    </row>
    <row r="111" spans="1:2" x14ac:dyDescent="0.25">
      <c r="A111" s="12" t="s">
        <v>108</v>
      </c>
      <c r="B111" s="18" t="s">
        <v>1466</v>
      </c>
    </row>
    <row r="112" spans="1:2" x14ac:dyDescent="0.25">
      <c r="A112" s="12" t="s">
        <v>109</v>
      </c>
      <c r="B112" s="18" t="s">
        <v>1467</v>
      </c>
    </row>
    <row r="113" spans="1:2" x14ac:dyDescent="0.25">
      <c r="A113" s="12" t="s">
        <v>3164</v>
      </c>
      <c r="B113" s="18" t="s">
        <v>1468</v>
      </c>
    </row>
    <row r="114" spans="1:2" x14ac:dyDescent="0.25">
      <c r="A114" s="12" t="s">
        <v>110</v>
      </c>
      <c r="B114" s="18" t="s">
        <v>1469</v>
      </c>
    </row>
    <row r="115" spans="1:2" x14ac:dyDescent="0.25">
      <c r="A115" s="12" t="s">
        <v>3165</v>
      </c>
      <c r="B115" s="18" t="s">
        <v>1470</v>
      </c>
    </row>
    <row r="116" spans="1:2" x14ac:dyDescent="0.25">
      <c r="A116" s="12" t="s">
        <v>111</v>
      </c>
      <c r="B116" s="18" t="s">
        <v>1471</v>
      </c>
    </row>
    <row r="117" spans="1:2" x14ac:dyDescent="0.25">
      <c r="A117" s="12" t="s">
        <v>3166</v>
      </c>
      <c r="B117" s="18" t="s">
        <v>1472</v>
      </c>
    </row>
    <row r="118" spans="1:2" x14ac:dyDescent="0.25">
      <c r="A118" s="12" t="s">
        <v>112</v>
      </c>
      <c r="B118" s="18" t="s">
        <v>1473</v>
      </c>
    </row>
    <row r="119" spans="1:2" x14ac:dyDescent="0.25">
      <c r="A119" s="12" t="s">
        <v>113</v>
      </c>
      <c r="B119" s="18" t="s">
        <v>1474</v>
      </c>
    </row>
    <row r="120" spans="1:2" x14ac:dyDescent="0.25">
      <c r="A120" s="12" t="s">
        <v>114</v>
      </c>
      <c r="B120" s="18" t="s">
        <v>1475</v>
      </c>
    </row>
    <row r="121" spans="1:2" x14ac:dyDescent="0.25">
      <c r="A121" s="12" t="s">
        <v>115</v>
      </c>
      <c r="B121" s="18" t="s">
        <v>1476</v>
      </c>
    </row>
    <row r="122" spans="1:2" x14ac:dyDescent="0.25">
      <c r="A122" s="12" t="s">
        <v>116</v>
      </c>
      <c r="B122" s="18" t="s">
        <v>1477</v>
      </c>
    </row>
    <row r="123" spans="1:2" x14ac:dyDescent="0.25">
      <c r="A123" s="12" t="s">
        <v>117</v>
      </c>
      <c r="B123" s="18" t="s">
        <v>1478</v>
      </c>
    </row>
    <row r="124" spans="1:2" x14ac:dyDescent="0.25">
      <c r="A124" s="12" t="s">
        <v>118</v>
      </c>
      <c r="B124" s="18" t="s">
        <v>1479</v>
      </c>
    </row>
    <row r="125" spans="1:2" x14ac:dyDescent="0.25">
      <c r="A125" s="12" t="s">
        <v>3167</v>
      </c>
      <c r="B125" s="18" t="s">
        <v>1480</v>
      </c>
    </row>
    <row r="126" spans="1:2" x14ac:dyDescent="0.25">
      <c r="A126" s="12" t="s">
        <v>119</v>
      </c>
      <c r="B126" s="18" t="s">
        <v>1481</v>
      </c>
    </row>
    <row r="127" spans="1:2" x14ac:dyDescent="0.25">
      <c r="A127" s="12" t="s">
        <v>120</v>
      </c>
      <c r="B127" s="18" t="s">
        <v>1482</v>
      </c>
    </row>
    <row r="128" spans="1:2" x14ac:dyDescent="0.25">
      <c r="A128" s="12" t="s">
        <v>3168</v>
      </c>
      <c r="B128" s="18" t="s">
        <v>1483</v>
      </c>
    </row>
    <row r="129" spans="1:2" x14ac:dyDescent="0.25">
      <c r="A129" s="12" t="s">
        <v>121</v>
      </c>
      <c r="B129" s="18" t="s">
        <v>1484</v>
      </c>
    </row>
    <row r="130" spans="1:2" x14ac:dyDescent="0.25">
      <c r="A130" s="12" t="s">
        <v>122</v>
      </c>
      <c r="B130" s="18" t="s">
        <v>1485</v>
      </c>
    </row>
    <row r="131" spans="1:2" x14ac:dyDescent="0.25">
      <c r="A131" s="12" t="s">
        <v>123</v>
      </c>
      <c r="B131" s="18" t="s">
        <v>1489</v>
      </c>
    </row>
    <row r="132" spans="1:2" x14ac:dyDescent="0.25">
      <c r="A132" s="12" t="s">
        <v>124</v>
      </c>
      <c r="B132" s="18" t="s">
        <v>1490</v>
      </c>
    </row>
    <row r="133" spans="1:2" x14ac:dyDescent="0.25">
      <c r="A133" s="12" t="s">
        <v>125</v>
      </c>
      <c r="B133" s="18" t="s">
        <v>1493</v>
      </c>
    </row>
    <row r="134" spans="1:2" x14ac:dyDescent="0.25">
      <c r="A134" s="12" t="s">
        <v>126</v>
      </c>
      <c r="B134" s="18" t="s">
        <v>1495</v>
      </c>
    </row>
    <row r="135" spans="1:2" x14ac:dyDescent="0.25">
      <c r="A135" s="12" t="s">
        <v>127</v>
      </c>
      <c r="B135" s="18" t="s">
        <v>1496</v>
      </c>
    </row>
    <row r="136" spans="1:2" x14ac:dyDescent="0.25">
      <c r="A136" s="12" t="s">
        <v>128</v>
      </c>
      <c r="B136" s="18" t="s">
        <v>1502</v>
      </c>
    </row>
    <row r="137" spans="1:2" x14ac:dyDescent="0.25">
      <c r="A137" s="12" t="s">
        <v>129</v>
      </c>
      <c r="B137" s="18" t="s">
        <v>1504</v>
      </c>
    </row>
    <row r="138" spans="1:2" x14ac:dyDescent="0.25">
      <c r="A138" s="12" t="s">
        <v>130</v>
      </c>
      <c r="B138" s="18" t="s">
        <v>1505</v>
      </c>
    </row>
    <row r="139" spans="1:2" x14ac:dyDescent="0.25">
      <c r="A139" s="12" t="s">
        <v>131</v>
      </c>
      <c r="B139" s="18" t="s">
        <v>1507</v>
      </c>
    </row>
    <row r="140" spans="1:2" x14ac:dyDescent="0.25">
      <c r="A140" s="12" t="s">
        <v>132</v>
      </c>
      <c r="B140" s="18" t="s">
        <v>1508</v>
      </c>
    </row>
    <row r="141" spans="1:2" x14ac:dyDescent="0.25">
      <c r="A141" s="12" t="s">
        <v>133</v>
      </c>
      <c r="B141" s="18" t="s">
        <v>1509</v>
      </c>
    </row>
    <row r="142" spans="1:2" x14ac:dyDescent="0.25">
      <c r="A142" s="12" t="s">
        <v>134</v>
      </c>
      <c r="B142" s="18" t="s">
        <v>1512</v>
      </c>
    </row>
    <row r="143" spans="1:2" x14ac:dyDescent="0.25">
      <c r="A143" s="12" t="s">
        <v>135</v>
      </c>
      <c r="B143" s="18" t="s">
        <v>1440</v>
      </c>
    </row>
    <row r="144" spans="1:2" x14ac:dyDescent="0.25">
      <c r="A144" s="12" t="s">
        <v>136</v>
      </c>
      <c r="B144" s="18" t="s">
        <v>1441</v>
      </c>
    </row>
    <row r="145" spans="1:2" x14ac:dyDescent="0.25">
      <c r="A145" s="12" t="s">
        <v>137</v>
      </c>
      <c r="B145" s="18" t="s">
        <v>1445</v>
      </c>
    </row>
    <row r="146" spans="1:2" x14ac:dyDescent="0.25">
      <c r="A146" s="12" t="s">
        <v>138</v>
      </c>
      <c r="B146" s="18" t="s">
        <v>1488</v>
      </c>
    </row>
    <row r="147" spans="1:2" x14ac:dyDescent="0.25">
      <c r="A147" s="12" t="s">
        <v>139</v>
      </c>
      <c r="B147" s="18" t="s">
        <v>1525</v>
      </c>
    </row>
    <row r="148" spans="1:2" x14ac:dyDescent="0.25">
      <c r="A148" s="12" t="s">
        <v>140</v>
      </c>
      <c r="B148" s="18" t="s">
        <v>1527</v>
      </c>
    </row>
    <row r="149" spans="1:2" x14ac:dyDescent="0.25">
      <c r="A149" s="12" t="s">
        <v>141</v>
      </c>
      <c r="B149" s="18" t="s">
        <v>1528</v>
      </c>
    </row>
    <row r="150" spans="1:2" x14ac:dyDescent="0.25">
      <c r="A150" s="12" t="s">
        <v>142</v>
      </c>
      <c r="B150" s="18" t="s">
        <v>1529</v>
      </c>
    </row>
    <row r="151" spans="1:2" x14ac:dyDescent="0.25">
      <c r="A151" s="12" t="s">
        <v>143</v>
      </c>
      <c r="B151" s="18" t="s">
        <v>1555</v>
      </c>
    </row>
    <row r="152" spans="1:2" x14ac:dyDescent="0.25">
      <c r="A152" s="12" t="s">
        <v>144</v>
      </c>
      <c r="B152" s="18" t="s">
        <v>1556</v>
      </c>
    </row>
    <row r="153" spans="1:2" x14ac:dyDescent="0.25">
      <c r="A153" s="12" t="s">
        <v>145</v>
      </c>
      <c r="B153" s="18" t="s">
        <v>1557</v>
      </c>
    </row>
    <row r="154" spans="1:2" x14ac:dyDescent="0.25">
      <c r="A154" s="12" t="s">
        <v>146</v>
      </c>
      <c r="B154" s="18" t="s">
        <v>1562</v>
      </c>
    </row>
    <row r="155" spans="1:2" x14ac:dyDescent="0.25">
      <c r="A155" s="12" t="s">
        <v>147</v>
      </c>
      <c r="B155" s="18" t="s">
        <v>1563</v>
      </c>
    </row>
    <row r="156" spans="1:2" x14ac:dyDescent="0.25">
      <c r="A156" s="12" t="s">
        <v>148</v>
      </c>
      <c r="B156" s="18" t="s">
        <v>1568</v>
      </c>
    </row>
    <row r="157" spans="1:2" x14ac:dyDescent="0.25">
      <c r="A157" s="12" t="s">
        <v>149</v>
      </c>
      <c r="B157" s="18" t="s">
        <v>1569</v>
      </c>
    </row>
    <row r="158" spans="1:2" x14ac:dyDescent="0.25">
      <c r="A158" s="12" t="s">
        <v>150</v>
      </c>
      <c r="B158" s="18" t="s">
        <v>1571</v>
      </c>
    </row>
    <row r="159" spans="1:2" x14ac:dyDescent="0.25">
      <c r="A159" s="12" t="s">
        <v>151</v>
      </c>
      <c r="B159" s="18" t="s">
        <v>1574</v>
      </c>
    </row>
    <row r="160" spans="1:2" x14ac:dyDescent="0.25">
      <c r="A160" s="12" t="s">
        <v>152</v>
      </c>
      <c r="B160" s="18" t="s">
        <v>1575</v>
      </c>
    </row>
    <row r="161" spans="1:2" x14ac:dyDescent="0.25">
      <c r="A161" s="12" t="s">
        <v>153</v>
      </c>
      <c r="B161" s="18" t="s">
        <v>1577</v>
      </c>
    </row>
    <row r="162" spans="1:2" x14ac:dyDescent="0.25">
      <c r="A162" s="12" t="s">
        <v>154</v>
      </c>
      <c r="B162" s="18" t="s">
        <v>1579</v>
      </c>
    </row>
    <row r="163" spans="1:2" x14ac:dyDescent="0.25">
      <c r="A163" s="12" t="s">
        <v>155</v>
      </c>
      <c r="B163" s="18" t="s">
        <v>1581</v>
      </c>
    </row>
    <row r="164" spans="1:2" x14ac:dyDescent="0.25">
      <c r="A164" s="12" t="s">
        <v>156</v>
      </c>
      <c r="B164" s="18" t="s">
        <v>1583</v>
      </c>
    </row>
    <row r="165" spans="1:2" x14ac:dyDescent="0.25">
      <c r="A165" s="12" t="s">
        <v>157</v>
      </c>
      <c r="B165" s="18" t="s">
        <v>1599</v>
      </c>
    </row>
    <row r="166" spans="1:2" x14ac:dyDescent="0.25">
      <c r="A166" s="12" t="s">
        <v>158</v>
      </c>
      <c r="B166" s="18" t="s">
        <v>1618</v>
      </c>
    </row>
    <row r="167" spans="1:2" x14ac:dyDescent="0.25">
      <c r="A167" s="12" t="s">
        <v>159</v>
      </c>
      <c r="B167" s="18" t="s">
        <v>1623</v>
      </c>
    </row>
    <row r="168" spans="1:2" x14ac:dyDescent="0.25">
      <c r="A168" s="12" t="s">
        <v>160</v>
      </c>
      <c r="B168" s="18" t="s">
        <v>1631</v>
      </c>
    </row>
    <row r="169" spans="1:2" x14ac:dyDescent="0.25">
      <c r="A169" s="12" t="s">
        <v>161</v>
      </c>
      <c r="B169" s="18" t="s">
        <v>1635</v>
      </c>
    </row>
    <row r="170" spans="1:2" x14ac:dyDescent="0.25">
      <c r="A170" s="12" t="s">
        <v>162</v>
      </c>
      <c r="B170" s="18" t="s">
        <v>1639</v>
      </c>
    </row>
    <row r="171" spans="1:2" x14ac:dyDescent="0.25">
      <c r="A171" s="12" t="s">
        <v>163</v>
      </c>
      <c r="B171" s="18" t="s">
        <v>1647</v>
      </c>
    </row>
    <row r="172" spans="1:2" x14ac:dyDescent="0.25">
      <c r="A172" s="12" t="s">
        <v>164</v>
      </c>
      <c r="B172" s="18" t="s">
        <v>1648</v>
      </c>
    </row>
    <row r="173" spans="1:2" x14ac:dyDescent="0.25">
      <c r="A173" s="12" t="s">
        <v>165</v>
      </c>
      <c r="B173" s="18" t="s">
        <v>1654</v>
      </c>
    </row>
    <row r="174" spans="1:2" x14ac:dyDescent="0.25">
      <c r="A174" s="12" t="s">
        <v>166</v>
      </c>
      <c r="B174" s="18" t="s">
        <v>1657</v>
      </c>
    </row>
    <row r="175" spans="1:2" x14ac:dyDescent="0.25">
      <c r="A175" s="12" t="s">
        <v>167</v>
      </c>
      <c r="B175" s="18" t="s">
        <v>1659</v>
      </c>
    </row>
    <row r="176" spans="1:2" x14ac:dyDescent="0.25">
      <c r="A176" s="12" t="s">
        <v>168</v>
      </c>
      <c r="B176" s="18" t="s">
        <v>1660</v>
      </c>
    </row>
    <row r="177" spans="1:2" x14ac:dyDescent="0.25">
      <c r="A177" s="12" t="s">
        <v>169</v>
      </c>
      <c r="B177" s="18" t="s">
        <v>1662</v>
      </c>
    </row>
    <row r="178" spans="1:2" x14ac:dyDescent="0.25">
      <c r="A178" s="12" t="s">
        <v>3169</v>
      </c>
      <c r="B178" s="18" t="s">
        <v>1663</v>
      </c>
    </row>
    <row r="179" spans="1:2" x14ac:dyDescent="0.25">
      <c r="A179" s="12" t="s">
        <v>170</v>
      </c>
      <c r="B179" s="18" t="s">
        <v>1667</v>
      </c>
    </row>
    <row r="180" spans="1:2" x14ac:dyDescent="0.25">
      <c r="A180" s="12" t="s">
        <v>171</v>
      </c>
      <c r="B180" s="18" t="s">
        <v>2010</v>
      </c>
    </row>
    <row r="181" spans="1:2" x14ac:dyDescent="0.25">
      <c r="A181" s="12" t="s">
        <v>172</v>
      </c>
      <c r="B181" s="18" t="s">
        <v>1608</v>
      </c>
    </row>
    <row r="182" spans="1:2" x14ac:dyDescent="0.25">
      <c r="A182" s="12" t="s">
        <v>173</v>
      </c>
      <c r="B182" s="18" t="s">
        <v>1611</v>
      </c>
    </row>
    <row r="183" spans="1:2" x14ac:dyDescent="0.25">
      <c r="A183" s="12" t="s">
        <v>174</v>
      </c>
      <c r="B183" s="18" t="s">
        <v>1615</v>
      </c>
    </row>
    <row r="184" spans="1:2" x14ac:dyDescent="0.25">
      <c r="A184" s="12" t="s">
        <v>175</v>
      </c>
      <c r="B184" s="18" t="s">
        <v>1616</v>
      </c>
    </row>
    <row r="185" spans="1:2" x14ac:dyDescent="0.25">
      <c r="A185" s="12" t="s">
        <v>176</v>
      </c>
      <c r="B185" s="18" t="s">
        <v>1620</v>
      </c>
    </row>
    <row r="186" spans="1:2" x14ac:dyDescent="0.25">
      <c r="A186" s="12" t="s">
        <v>177</v>
      </c>
      <c r="B186" s="18" t="s">
        <v>1628</v>
      </c>
    </row>
    <row r="187" spans="1:2" x14ac:dyDescent="0.25">
      <c r="A187" s="12" t="s">
        <v>178</v>
      </c>
      <c r="B187" s="18" t="s">
        <v>1630</v>
      </c>
    </row>
    <row r="188" spans="1:2" x14ac:dyDescent="0.25">
      <c r="A188" s="12" t="s">
        <v>179</v>
      </c>
      <c r="B188" s="18" t="s">
        <v>1633</v>
      </c>
    </row>
    <row r="189" spans="1:2" x14ac:dyDescent="0.25">
      <c r="A189" s="12" t="s">
        <v>180</v>
      </c>
      <c r="B189" s="18" t="s">
        <v>1638</v>
      </c>
    </row>
    <row r="190" spans="1:2" x14ac:dyDescent="0.25">
      <c r="A190" s="12" t="s">
        <v>181</v>
      </c>
      <c r="B190" s="18" t="s">
        <v>1644</v>
      </c>
    </row>
    <row r="191" spans="1:2" x14ac:dyDescent="0.25">
      <c r="A191" s="12" t="s">
        <v>182</v>
      </c>
      <c r="B191" s="18" t="s">
        <v>1669</v>
      </c>
    </row>
    <row r="192" spans="1:2" x14ac:dyDescent="0.25">
      <c r="A192" s="12" t="s">
        <v>183</v>
      </c>
      <c r="B192" s="18" t="s">
        <v>1721</v>
      </c>
    </row>
    <row r="193" spans="1:2" x14ac:dyDescent="0.25">
      <c r="A193" s="12" t="s">
        <v>184</v>
      </c>
      <c r="B193" s="18" t="s">
        <v>1752</v>
      </c>
    </row>
    <row r="194" spans="1:2" x14ac:dyDescent="0.25">
      <c r="A194" s="12" t="s">
        <v>185</v>
      </c>
      <c r="B194" s="18" t="s">
        <v>1754</v>
      </c>
    </row>
    <row r="195" spans="1:2" x14ac:dyDescent="0.25">
      <c r="A195" s="12" t="s">
        <v>186</v>
      </c>
      <c r="B195" s="18" t="s">
        <v>1767</v>
      </c>
    </row>
    <row r="196" spans="1:2" x14ac:dyDescent="0.25">
      <c r="A196" s="12" t="s">
        <v>187</v>
      </c>
      <c r="B196" s="18" t="s">
        <v>1772</v>
      </c>
    </row>
    <row r="197" spans="1:2" x14ac:dyDescent="0.25">
      <c r="A197" s="12" t="s">
        <v>188</v>
      </c>
      <c r="B197" s="18" t="s">
        <v>1799</v>
      </c>
    </row>
    <row r="198" spans="1:2" x14ac:dyDescent="0.25">
      <c r="A198" s="12" t="s">
        <v>189</v>
      </c>
      <c r="B198" s="18" t="s">
        <v>1802</v>
      </c>
    </row>
    <row r="199" spans="1:2" x14ac:dyDescent="0.25">
      <c r="A199" s="12" t="s">
        <v>190</v>
      </c>
      <c r="B199" s="18" t="s">
        <v>1806</v>
      </c>
    </row>
    <row r="200" spans="1:2" x14ac:dyDescent="0.25">
      <c r="A200" s="12" t="s">
        <v>191</v>
      </c>
      <c r="B200" s="18" t="s">
        <v>1808</v>
      </c>
    </row>
    <row r="201" spans="1:2" x14ac:dyDescent="0.25">
      <c r="A201" s="12" t="s">
        <v>192</v>
      </c>
      <c r="B201" s="18" t="s">
        <v>1812</v>
      </c>
    </row>
    <row r="202" spans="1:2" x14ac:dyDescent="0.25">
      <c r="A202" s="12" t="s">
        <v>193</v>
      </c>
      <c r="B202" s="18" t="s">
        <v>1816</v>
      </c>
    </row>
    <row r="203" spans="1:2" x14ac:dyDescent="0.25">
      <c r="A203" s="12" t="s">
        <v>194</v>
      </c>
      <c r="B203" s="18" t="s">
        <v>1842</v>
      </c>
    </row>
    <row r="204" spans="1:2" x14ac:dyDescent="0.25">
      <c r="A204" s="12" t="s">
        <v>195</v>
      </c>
      <c r="B204" s="18" t="s">
        <v>1843</v>
      </c>
    </row>
    <row r="205" spans="1:2" x14ac:dyDescent="0.25">
      <c r="A205" s="12" t="s">
        <v>196</v>
      </c>
      <c r="B205" s="18" t="s">
        <v>1845</v>
      </c>
    </row>
    <row r="206" spans="1:2" x14ac:dyDescent="0.25">
      <c r="A206" s="12" t="s">
        <v>197</v>
      </c>
      <c r="B206" s="18" t="s">
        <v>1847</v>
      </c>
    </row>
    <row r="207" spans="1:2" x14ac:dyDescent="0.25">
      <c r="A207" s="12" t="s">
        <v>198</v>
      </c>
      <c r="B207" s="18" t="s">
        <v>1850</v>
      </c>
    </row>
    <row r="208" spans="1:2" x14ac:dyDescent="0.25">
      <c r="A208" s="12" t="s">
        <v>199</v>
      </c>
      <c r="B208" s="18" t="s">
        <v>1852</v>
      </c>
    </row>
    <row r="209" spans="1:2" x14ac:dyDescent="0.25">
      <c r="A209" s="12" t="s">
        <v>200</v>
      </c>
      <c r="B209" s="18" t="s">
        <v>1867</v>
      </c>
    </row>
    <row r="210" spans="1:2" x14ac:dyDescent="0.25">
      <c r="A210" s="12" t="s">
        <v>201</v>
      </c>
      <c r="B210" s="18" t="s">
        <v>2007</v>
      </c>
    </row>
    <row r="211" spans="1:2" x14ac:dyDescent="0.25">
      <c r="A211" s="12" t="s">
        <v>202</v>
      </c>
      <c r="B211" s="18" t="s">
        <v>1642</v>
      </c>
    </row>
    <row r="212" spans="1:2" x14ac:dyDescent="0.25">
      <c r="A212" s="12" t="s">
        <v>203</v>
      </c>
      <c r="B212" s="18" t="s">
        <v>1649</v>
      </c>
    </row>
    <row r="213" spans="1:2" x14ac:dyDescent="0.25">
      <c r="A213" s="12" t="s">
        <v>204</v>
      </c>
      <c r="B213" s="18" t="s">
        <v>1652</v>
      </c>
    </row>
    <row r="214" spans="1:2" x14ac:dyDescent="0.25">
      <c r="A214" s="12" t="s">
        <v>205</v>
      </c>
      <c r="B214" s="18" t="s">
        <v>1666</v>
      </c>
    </row>
    <row r="215" spans="1:2" x14ac:dyDescent="0.25">
      <c r="A215" s="12" t="s">
        <v>206</v>
      </c>
      <c r="B215" s="18" t="s">
        <v>1673</v>
      </c>
    </row>
    <row r="216" spans="1:2" x14ac:dyDescent="0.25">
      <c r="A216" s="12" t="s">
        <v>207</v>
      </c>
      <c r="B216" s="18" t="s">
        <v>1677</v>
      </c>
    </row>
    <row r="217" spans="1:2" x14ac:dyDescent="0.25">
      <c r="A217" s="12" t="s">
        <v>208</v>
      </c>
      <c r="B217" s="18" t="s">
        <v>1686</v>
      </c>
    </row>
    <row r="218" spans="1:2" x14ac:dyDescent="0.25">
      <c r="A218" s="12" t="s">
        <v>209</v>
      </c>
      <c r="B218" s="18" t="s">
        <v>1689</v>
      </c>
    </row>
    <row r="219" spans="1:2" x14ac:dyDescent="0.25">
      <c r="A219" s="12" t="s">
        <v>210</v>
      </c>
      <c r="B219" s="18" t="s">
        <v>1695</v>
      </c>
    </row>
    <row r="220" spans="1:2" x14ac:dyDescent="0.25">
      <c r="A220" s="12" t="s">
        <v>211</v>
      </c>
      <c r="B220" s="18" t="s">
        <v>1698</v>
      </c>
    </row>
    <row r="221" spans="1:2" x14ac:dyDescent="0.25">
      <c r="A221" s="12" t="s">
        <v>212</v>
      </c>
      <c r="B221" s="18" t="s">
        <v>1701</v>
      </c>
    </row>
    <row r="222" spans="1:2" x14ac:dyDescent="0.25">
      <c r="A222" s="12" t="s">
        <v>213</v>
      </c>
      <c r="B222" s="18" t="s">
        <v>1702</v>
      </c>
    </row>
    <row r="223" spans="1:2" x14ac:dyDescent="0.25">
      <c r="A223" s="12" t="s">
        <v>214</v>
      </c>
      <c r="B223" s="18" t="s">
        <v>1705</v>
      </c>
    </row>
    <row r="224" spans="1:2" x14ac:dyDescent="0.25">
      <c r="A224" s="12" t="s">
        <v>215</v>
      </c>
      <c r="B224" s="18" t="s">
        <v>1707</v>
      </c>
    </row>
    <row r="225" spans="1:2" x14ac:dyDescent="0.25">
      <c r="A225" s="12" t="s">
        <v>216</v>
      </c>
      <c r="B225" s="18" t="s">
        <v>1708</v>
      </c>
    </row>
    <row r="226" spans="1:2" x14ac:dyDescent="0.25">
      <c r="A226" s="12" t="s">
        <v>217</v>
      </c>
      <c r="B226" s="18" t="s">
        <v>1709</v>
      </c>
    </row>
    <row r="227" spans="1:2" x14ac:dyDescent="0.25">
      <c r="A227" s="12" t="s">
        <v>218</v>
      </c>
      <c r="B227" s="18" t="s">
        <v>1714</v>
      </c>
    </row>
    <row r="228" spans="1:2" x14ac:dyDescent="0.25">
      <c r="A228" s="12" t="s">
        <v>219</v>
      </c>
      <c r="B228" s="18" t="s">
        <v>1715</v>
      </c>
    </row>
    <row r="229" spans="1:2" x14ac:dyDescent="0.25">
      <c r="A229" s="12" t="s">
        <v>220</v>
      </c>
      <c r="B229" s="18" t="s">
        <v>1719</v>
      </c>
    </row>
    <row r="230" spans="1:2" x14ac:dyDescent="0.25">
      <c r="A230" s="12" t="s">
        <v>221</v>
      </c>
      <c r="B230" s="18" t="s">
        <v>1725</v>
      </c>
    </row>
    <row r="231" spans="1:2" x14ac:dyDescent="0.25">
      <c r="A231" s="12" t="s">
        <v>222</v>
      </c>
      <c r="B231" s="18" t="s">
        <v>1726</v>
      </c>
    </row>
    <row r="232" spans="1:2" x14ac:dyDescent="0.25">
      <c r="A232" s="12" t="s">
        <v>223</v>
      </c>
      <c r="B232" s="18" t="s">
        <v>1731</v>
      </c>
    </row>
    <row r="233" spans="1:2" x14ac:dyDescent="0.25">
      <c r="A233" s="12" t="s">
        <v>224</v>
      </c>
      <c r="B233" s="18" t="s">
        <v>1733</v>
      </c>
    </row>
    <row r="234" spans="1:2" x14ac:dyDescent="0.25">
      <c r="A234" s="12" t="s">
        <v>225</v>
      </c>
      <c r="B234" s="18" t="s">
        <v>1737</v>
      </c>
    </row>
    <row r="235" spans="1:2" x14ac:dyDescent="0.25">
      <c r="A235" s="12" t="s">
        <v>226</v>
      </c>
      <c r="B235" s="18" t="s">
        <v>1740</v>
      </c>
    </row>
    <row r="236" spans="1:2" x14ac:dyDescent="0.25">
      <c r="A236" s="12" t="s">
        <v>227</v>
      </c>
      <c r="B236" s="18" t="s">
        <v>1741</v>
      </c>
    </row>
    <row r="237" spans="1:2" x14ac:dyDescent="0.25">
      <c r="A237" s="12" t="s">
        <v>228</v>
      </c>
      <c r="B237" s="18" t="s">
        <v>1743</v>
      </c>
    </row>
    <row r="238" spans="1:2" x14ac:dyDescent="0.25">
      <c r="A238" s="12" t="s">
        <v>229</v>
      </c>
      <c r="B238" s="18" t="s">
        <v>1744</v>
      </c>
    </row>
    <row r="239" spans="1:2" x14ac:dyDescent="0.25">
      <c r="A239" s="12" t="s">
        <v>230</v>
      </c>
      <c r="B239" s="18" t="s">
        <v>1747</v>
      </c>
    </row>
    <row r="240" spans="1:2" x14ac:dyDescent="0.25">
      <c r="A240" s="12" t="s">
        <v>231</v>
      </c>
      <c r="B240" s="18" t="s">
        <v>2008</v>
      </c>
    </row>
    <row r="241" spans="1:2" x14ac:dyDescent="0.25">
      <c r="A241" s="12" t="s">
        <v>232</v>
      </c>
      <c r="B241" s="18" t="s">
        <v>1609</v>
      </c>
    </row>
    <row r="242" spans="1:2" x14ac:dyDescent="0.25">
      <c r="A242" s="12" t="s">
        <v>233</v>
      </c>
      <c r="B242" s="18" t="s">
        <v>1627</v>
      </c>
    </row>
    <row r="243" spans="1:2" x14ac:dyDescent="0.25">
      <c r="A243" s="12" t="s">
        <v>234</v>
      </c>
      <c r="B243" s="18" t="s">
        <v>1632</v>
      </c>
    </row>
    <row r="244" spans="1:2" x14ac:dyDescent="0.25">
      <c r="A244" s="12" t="s">
        <v>235</v>
      </c>
      <c r="B244" s="18" t="s">
        <v>1634</v>
      </c>
    </row>
    <row r="245" spans="1:2" x14ac:dyDescent="0.25">
      <c r="A245" s="12" t="s">
        <v>236</v>
      </c>
      <c r="B245" s="18" t="s">
        <v>1640</v>
      </c>
    </row>
    <row r="246" spans="1:2" x14ac:dyDescent="0.25">
      <c r="A246" s="12" t="s">
        <v>237</v>
      </c>
      <c r="B246" s="18" t="s">
        <v>1646</v>
      </c>
    </row>
    <row r="247" spans="1:2" x14ac:dyDescent="0.25">
      <c r="A247" s="12" t="s">
        <v>238</v>
      </c>
      <c r="B247" s="18" t="s">
        <v>1672</v>
      </c>
    </row>
    <row r="248" spans="1:2" x14ac:dyDescent="0.25">
      <c r="A248" s="12" t="s">
        <v>239</v>
      </c>
      <c r="B248" s="18" t="s">
        <v>1679</v>
      </c>
    </row>
    <row r="249" spans="1:2" x14ac:dyDescent="0.25">
      <c r="A249" s="12" t="s">
        <v>240</v>
      </c>
      <c r="B249" s="18" t="s">
        <v>1682</v>
      </c>
    </row>
    <row r="250" spans="1:2" x14ac:dyDescent="0.25">
      <c r="A250" s="12" t="s">
        <v>241</v>
      </c>
      <c r="B250" s="18" t="s">
        <v>1684</v>
      </c>
    </row>
    <row r="251" spans="1:2" x14ac:dyDescent="0.25">
      <c r="A251" s="12" t="s">
        <v>242</v>
      </c>
      <c r="B251" s="18" t="s">
        <v>1692</v>
      </c>
    </row>
    <row r="252" spans="1:2" x14ac:dyDescent="0.25">
      <c r="A252" s="12" t="s">
        <v>243</v>
      </c>
      <c r="B252" s="18" t="s">
        <v>1694</v>
      </c>
    </row>
    <row r="253" spans="1:2" x14ac:dyDescent="0.25">
      <c r="A253" s="12" t="s">
        <v>244</v>
      </c>
      <c r="B253" s="18" t="s">
        <v>1696</v>
      </c>
    </row>
    <row r="254" spans="1:2" x14ac:dyDescent="0.25">
      <c r="A254" s="12" t="s">
        <v>245</v>
      </c>
      <c r="B254" s="18" t="s">
        <v>1699</v>
      </c>
    </row>
    <row r="255" spans="1:2" x14ac:dyDescent="0.25">
      <c r="A255" s="12" t="s">
        <v>246</v>
      </c>
      <c r="B255" s="18" t="s">
        <v>1703</v>
      </c>
    </row>
    <row r="256" spans="1:2" x14ac:dyDescent="0.25">
      <c r="A256" s="12" t="s">
        <v>247</v>
      </c>
      <c r="B256" s="18" t="s">
        <v>1706</v>
      </c>
    </row>
    <row r="257" spans="1:2" x14ac:dyDescent="0.25">
      <c r="A257" s="12" t="s">
        <v>248</v>
      </c>
      <c r="B257" s="18" t="s">
        <v>1713</v>
      </c>
    </row>
    <row r="258" spans="1:2" x14ac:dyDescent="0.25">
      <c r="A258" s="12" t="s">
        <v>249</v>
      </c>
      <c r="B258" s="18" t="s">
        <v>1720</v>
      </c>
    </row>
    <row r="259" spans="1:2" x14ac:dyDescent="0.25">
      <c r="A259" s="12" t="s">
        <v>250</v>
      </c>
      <c r="B259" s="18" t="s">
        <v>1749</v>
      </c>
    </row>
    <row r="260" spans="1:2" x14ac:dyDescent="0.25">
      <c r="A260" s="12" t="s">
        <v>251</v>
      </c>
      <c r="B260" s="18" t="s">
        <v>1755</v>
      </c>
    </row>
    <row r="261" spans="1:2" x14ac:dyDescent="0.25">
      <c r="A261" s="12" t="s">
        <v>252</v>
      </c>
      <c r="B261" s="18" t="s">
        <v>1757</v>
      </c>
    </row>
    <row r="262" spans="1:2" x14ac:dyDescent="0.25">
      <c r="A262" s="12" t="s">
        <v>253</v>
      </c>
      <c r="B262" s="18" t="s">
        <v>1760</v>
      </c>
    </row>
    <row r="263" spans="1:2" x14ac:dyDescent="0.25">
      <c r="A263" s="12" t="s">
        <v>254</v>
      </c>
      <c r="B263" s="18" t="s">
        <v>1770</v>
      </c>
    </row>
    <row r="264" spans="1:2" x14ac:dyDescent="0.25">
      <c r="A264" s="12" t="s">
        <v>255</v>
      </c>
      <c r="B264" s="18" t="s">
        <v>1777</v>
      </c>
    </row>
    <row r="265" spans="1:2" x14ac:dyDescent="0.25">
      <c r="A265" s="12" t="s">
        <v>256</v>
      </c>
      <c r="B265" s="18" t="s">
        <v>1817</v>
      </c>
    </row>
    <row r="266" spans="1:2" x14ac:dyDescent="0.25">
      <c r="A266" s="12" t="s">
        <v>257</v>
      </c>
      <c r="B266" s="18" t="s">
        <v>1840</v>
      </c>
    </row>
    <row r="267" spans="1:2" x14ac:dyDescent="0.25">
      <c r="A267" s="12" t="s">
        <v>258</v>
      </c>
      <c r="B267" s="18" t="s">
        <v>1844</v>
      </c>
    </row>
    <row r="268" spans="1:2" x14ac:dyDescent="0.25">
      <c r="A268" s="12" t="s">
        <v>259</v>
      </c>
      <c r="B268" s="18" t="s">
        <v>1849</v>
      </c>
    </row>
    <row r="269" spans="1:2" x14ac:dyDescent="0.25">
      <c r="A269" s="12" t="s">
        <v>260</v>
      </c>
      <c r="B269" s="18" t="s">
        <v>1851</v>
      </c>
    </row>
    <row r="270" spans="1:2" x14ac:dyDescent="0.25">
      <c r="A270" s="12" t="s">
        <v>261</v>
      </c>
      <c r="B270" s="18" t="s">
        <v>1853</v>
      </c>
    </row>
    <row r="271" spans="1:2" x14ac:dyDescent="0.25">
      <c r="A271" s="12" t="s">
        <v>262</v>
      </c>
      <c r="B271" s="18" t="s">
        <v>1854</v>
      </c>
    </row>
    <row r="272" spans="1:2" x14ac:dyDescent="0.25">
      <c r="A272" s="12" t="s">
        <v>263</v>
      </c>
      <c r="B272" s="18" t="s">
        <v>1855</v>
      </c>
    </row>
    <row r="273" spans="1:2" x14ac:dyDescent="0.25">
      <c r="A273" s="12" t="s">
        <v>264</v>
      </c>
      <c r="B273" s="18" t="s">
        <v>1856</v>
      </c>
    </row>
    <row r="274" spans="1:2" x14ac:dyDescent="0.25">
      <c r="A274" s="12" t="s">
        <v>265</v>
      </c>
      <c r="B274" s="18" t="s">
        <v>1857</v>
      </c>
    </row>
    <row r="275" spans="1:2" x14ac:dyDescent="0.25">
      <c r="A275" s="12" t="s">
        <v>266</v>
      </c>
      <c r="B275" s="18" t="s">
        <v>1858</v>
      </c>
    </row>
    <row r="276" spans="1:2" x14ac:dyDescent="0.25">
      <c r="A276" s="12" t="s">
        <v>267</v>
      </c>
      <c r="B276" s="18" t="s">
        <v>1859</v>
      </c>
    </row>
    <row r="277" spans="1:2" x14ac:dyDescent="0.25">
      <c r="A277" s="12" t="s">
        <v>268</v>
      </c>
      <c r="B277" s="18" t="s">
        <v>1860</v>
      </c>
    </row>
    <row r="278" spans="1:2" x14ac:dyDescent="0.25">
      <c r="A278" s="12" t="s">
        <v>269</v>
      </c>
      <c r="B278" s="18" t="s">
        <v>1861</v>
      </c>
    </row>
    <row r="279" spans="1:2" x14ac:dyDescent="0.25">
      <c r="A279" s="12" t="s">
        <v>3170</v>
      </c>
      <c r="B279" s="18" t="s">
        <v>1862</v>
      </c>
    </row>
    <row r="280" spans="1:2" x14ac:dyDescent="0.25">
      <c r="A280" s="12" t="s">
        <v>270</v>
      </c>
      <c r="B280" s="18" t="s">
        <v>1863</v>
      </c>
    </row>
    <row r="281" spans="1:2" x14ac:dyDescent="0.25">
      <c r="A281" s="12" t="s">
        <v>271</v>
      </c>
      <c r="B281" s="18" t="s">
        <v>1864</v>
      </c>
    </row>
    <row r="282" spans="1:2" x14ac:dyDescent="0.25">
      <c r="A282" s="12" t="s">
        <v>272</v>
      </c>
      <c r="B282" s="18" t="s">
        <v>1865</v>
      </c>
    </row>
    <row r="283" spans="1:2" x14ac:dyDescent="0.25">
      <c r="A283" s="12" t="s">
        <v>273</v>
      </c>
      <c r="B283" s="18" t="s">
        <v>1866</v>
      </c>
    </row>
    <row r="284" spans="1:2" x14ac:dyDescent="0.25">
      <c r="A284" s="12" t="s">
        <v>274</v>
      </c>
      <c r="B284" s="18" t="s">
        <v>1870</v>
      </c>
    </row>
    <row r="285" spans="1:2" x14ac:dyDescent="0.25">
      <c r="A285" s="12" t="s">
        <v>275</v>
      </c>
      <c r="B285" s="18" t="s">
        <v>1875</v>
      </c>
    </row>
    <row r="286" spans="1:2" x14ac:dyDescent="0.25">
      <c r="A286" s="12" t="s">
        <v>276</v>
      </c>
      <c r="B286" s="18" t="s">
        <v>1878</v>
      </c>
    </row>
    <row r="287" spans="1:2" x14ac:dyDescent="0.25">
      <c r="A287" s="12" t="s">
        <v>277</v>
      </c>
      <c r="B287" s="18" t="s">
        <v>1883</v>
      </c>
    </row>
    <row r="288" spans="1:2" x14ac:dyDescent="0.25">
      <c r="A288" s="12" t="s">
        <v>278</v>
      </c>
      <c r="B288" s="18" t="s">
        <v>1887</v>
      </c>
    </row>
    <row r="289" spans="1:2" x14ac:dyDescent="0.25">
      <c r="A289" s="12" t="s">
        <v>279</v>
      </c>
      <c r="B289" s="18" t="s">
        <v>1888</v>
      </c>
    </row>
    <row r="290" spans="1:2" x14ac:dyDescent="0.25">
      <c r="A290" s="12" t="s">
        <v>280</v>
      </c>
      <c r="B290" s="18" t="s">
        <v>1892</v>
      </c>
    </row>
    <row r="291" spans="1:2" x14ac:dyDescent="0.25">
      <c r="A291" s="12" t="s">
        <v>281</v>
      </c>
      <c r="B291" s="18" t="s">
        <v>1893</v>
      </c>
    </row>
    <row r="292" spans="1:2" x14ac:dyDescent="0.25">
      <c r="A292" s="12" t="s">
        <v>282</v>
      </c>
      <c r="B292" s="18" t="s">
        <v>1894</v>
      </c>
    </row>
    <row r="293" spans="1:2" x14ac:dyDescent="0.25">
      <c r="A293" s="12" t="s">
        <v>283</v>
      </c>
      <c r="B293" s="18" t="s">
        <v>1895</v>
      </c>
    </row>
    <row r="294" spans="1:2" x14ac:dyDescent="0.25">
      <c r="A294" s="12" t="s">
        <v>284</v>
      </c>
      <c r="B294" s="18" t="s">
        <v>1896</v>
      </c>
    </row>
    <row r="295" spans="1:2" x14ac:dyDescent="0.25">
      <c r="A295" s="12" t="s">
        <v>285</v>
      </c>
      <c r="B295" s="18" t="s">
        <v>1897</v>
      </c>
    </row>
    <row r="296" spans="1:2" x14ac:dyDescent="0.25">
      <c r="A296" s="12" t="s">
        <v>286</v>
      </c>
      <c r="B296" s="18" t="s">
        <v>1900</v>
      </c>
    </row>
    <row r="297" spans="1:2" x14ac:dyDescent="0.25">
      <c r="A297" s="12" t="s">
        <v>287</v>
      </c>
      <c r="B297" s="18" t="s">
        <v>1902</v>
      </c>
    </row>
    <row r="298" spans="1:2" x14ac:dyDescent="0.25">
      <c r="A298" s="12" t="s">
        <v>288</v>
      </c>
      <c r="B298" s="18" t="s">
        <v>1906</v>
      </c>
    </row>
    <row r="299" spans="1:2" x14ac:dyDescent="0.25">
      <c r="A299" s="12" t="s">
        <v>289</v>
      </c>
      <c r="B299" s="18" t="s">
        <v>1908</v>
      </c>
    </row>
    <row r="300" spans="1:2" x14ac:dyDescent="0.25">
      <c r="A300" s="12" t="s">
        <v>290</v>
      </c>
      <c r="B300" s="18" t="s">
        <v>1910</v>
      </c>
    </row>
    <row r="301" spans="1:2" x14ac:dyDescent="0.25">
      <c r="A301" s="12" t="s">
        <v>291</v>
      </c>
      <c r="B301" s="18" t="s">
        <v>1911</v>
      </c>
    </row>
    <row r="302" spans="1:2" x14ac:dyDescent="0.25">
      <c r="A302" s="12" t="s">
        <v>292</v>
      </c>
      <c r="B302" s="18" t="s">
        <v>1913</v>
      </c>
    </row>
    <row r="303" spans="1:2" x14ac:dyDescent="0.25">
      <c r="A303" s="12" t="s">
        <v>293</v>
      </c>
      <c r="B303" s="18" t="s">
        <v>1915</v>
      </c>
    </row>
    <row r="304" spans="1:2" x14ac:dyDescent="0.25">
      <c r="A304" s="12" t="s">
        <v>294</v>
      </c>
      <c r="B304" s="18" t="s">
        <v>1916</v>
      </c>
    </row>
    <row r="305" spans="1:2" x14ac:dyDescent="0.25">
      <c r="A305" s="12" t="s">
        <v>295</v>
      </c>
      <c r="B305" s="18" t="s">
        <v>1917</v>
      </c>
    </row>
    <row r="306" spans="1:2" x14ac:dyDescent="0.25">
      <c r="A306" s="12" t="s">
        <v>296</v>
      </c>
      <c r="B306" s="18" t="s">
        <v>1918</v>
      </c>
    </row>
    <row r="307" spans="1:2" x14ac:dyDescent="0.25">
      <c r="A307" s="12" t="s">
        <v>297</v>
      </c>
      <c r="B307" s="18" t="s">
        <v>1919</v>
      </c>
    </row>
    <row r="308" spans="1:2" x14ac:dyDescent="0.25">
      <c r="A308" s="12" t="s">
        <v>298</v>
      </c>
      <c r="B308" s="18" t="s">
        <v>1920</v>
      </c>
    </row>
    <row r="309" spans="1:2" x14ac:dyDescent="0.25">
      <c r="A309" s="12" t="s">
        <v>299</v>
      </c>
      <c r="B309" s="18" t="s">
        <v>1921</v>
      </c>
    </row>
    <row r="310" spans="1:2" x14ac:dyDescent="0.25">
      <c r="A310" s="12" t="s">
        <v>300</v>
      </c>
      <c r="B310" s="18" t="s">
        <v>1922</v>
      </c>
    </row>
    <row r="311" spans="1:2" x14ac:dyDescent="0.25">
      <c r="A311" s="12" t="s">
        <v>301</v>
      </c>
      <c r="B311" s="18" t="s">
        <v>1923</v>
      </c>
    </row>
    <row r="312" spans="1:2" x14ac:dyDescent="0.25">
      <c r="A312" s="12" t="s">
        <v>302</v>
      </c>
      <c r="B312" s="18" t="s">
        <v>1924</v>
      </c>
    </row>
    <row r="313" spans="1:2" x14ac:dyDescent="0.25">
      <c r="A313" s="12" t="s">
        <v>303</v>
      </c>
      <c r="B313" s="18" t="s">
        <v>1925</v>
      </c>
    </row>
    <row r="314" spans="1:2" x14ac:dyDescent="0.25">
      <c r="A314" s="12" t="s">
        <v>304</v>
      </c>
      <c r="B314" s="18" t="s">
        <v>1926</v>
      </c>
    </row>
    <row r="315" spans="1:2" x14ac:dyDescent="0.25">
      <c r="A315" s="12" t="s">
        <v>305</v>
      </c>
      <c r="B315" s="18" t="s">
        <v>1927</v>
      </c>
    </row>
    <row r="316" spans="1:2" x14ac:dyDescent="0.25">
      <c r="A316" s="12" t="s">
        <v>306</v>
      </c>
      <c r="B316" s="18" t="s">
        <v>1928</v>
      </c>
    </row>
    <row r="317" spans="1:2" x14ac:dyDescent="0.25">
      <c r="A317" s="12" t="s">
        <v>307</v>
      </c>
      <c r="B317" s="18" t="s">
        <v>1929</v>
      </c>
    </row>
    <row r="318" spans="1:2" x14ac:dyDescent="0.25">
      <c r="A318" s="12" t="s">
        <v>308</v>
      </c>
      <c r="B318" s="18" t="s">
        <v>1930</v>
      </c>
    </row>
    <row r="319" spans="1:2" x14ac:dyDescent="0.25">
      <c r="A319" s="12" t="s">
        <v>309</v>
      </c>
      <c r="B319" s="18" t="s">
        <v>1931</v>
      </c>
    </row>
    <row r="320" spans="1:2" x14ac:dyDescent="0.25">
      <c r="A320" s="12" t="s">
        <v>310</v>
      </c>
      <c r="B320" s="18" t="s">
        <v>1932</v>
      </c>
    </row>
    <row r="321" spans="1:2" x14ac:dyDescent="0.25">
      <c r="A321" s="12" t="s">
        <v>311</v>
      </c>
      <c r="B321" s="18" t="s">
        <v>1933</v>
      </c>
    </row>
    <row r="322" spans="1:2" x14ac:dyDescent="0.25">
      <c r="A322" s="12" t="s">
        <v>312</v>
      </c>
      <c r="B322" s="18" t="s">
        <v>1934</v>
      </c>
    </row>
    <row r="323" spans="1:2" x14ac:dyDescent="0.25">
      <c r="A323" s="12" t="s">
        <v>313</v>
      </c>
      <c r="B323" s="18" t="s">
        <v>1935</v>
      </c>
    </row>
    <row r="324" spans="1:2" x14ac:dyDescent="0.25">
      <c r="A324" s="12" t="s">
        <v>314</v>
      </c>
      <c r="B324" s="18" t="s">
        <v>1936</v>
      </c>
    </row>
    <row r="325" spans="1:2" x14ac:dyDescent="0.25">
      <c r="A325" s="12" t="s">
        <v>315</v>
      </c>
      <c r="B325" s="18" t="s">
        <v>1937</v>
      </c>
    </row>
    <row r="326" spans="1:2" x14ac:dyDescent="0.25">
      <c r="A326" s="12" t="s">
        <v>316</v>
      </c>
      <c r="B326" s="18" t="s">
        <v>1938</v>
      </c>
    </row>
    <row r="327" spans="1:2" x14ac:dyDescent="0.25">
      <c r="A327" s="12" t="s">
        <v>317</v>
      </c>
      <c r="B327" s="18" t="s">
        <v>1939</v>
      </c>
    </row>
    <row r="328" spans="1:2" x14ac:dyDescent="0.25">
      <c r="A328" s="12" t="s">
        <v>318</v>
      </c>
      <c r="B328" s="18" t="s">
        <v>1940</v>
      </c>
    </row>
    <row r="329" spans="1:2" x14ac:dyDescent="0.25">
      <c r="A329" s="12" t="s">
        <v>319</v>
      </c>
      <c r="B329" s="18" t="s">
        <v>1941</v>
      </c>
    </row>
    <row r="330" spans="1:2" x14ac:dyDescent="0.25">
      <c r="A330" s="12" t="s">
        <v>320</v>
      </c>
      <c r="B330" s="18" t="s">
        <v>1942</v>
      </c>
    </row>
    <row r="331" spans="1:2" x14ac:dyDescent="0.25">
      <c r="A331" s="12" t="s">
        <v>321</v>
      </c>
      <c r="B331" s="18" t="s">
        <v>1943</v>
      </c>
    </row>
    <row r="332" spans="1:2" x14ac:dyDescent="0.25">
      <c r="A332" s="12" t="s">
        <v>322</v>
      </c>
      <c r="B332" s="18" t="s">
        <v>1944</v>
      </c>
    </row>
    <row r="333" spans="1:2" x14ac:dyDescent="0.25">
      <c r="A333" s="12" t="s">
        <v>323</v>
      </c>
      <c r="B333" s="18" t="s">
        <v>1946</v>
      </c>
    </row>
    <row r="334" spans="1:2" x14ac:dyDescent="0.25">
      <c r="A334" s="12" t="s">
        <v>324</v>
      </c>
      <c r="B334" s="18" t="s">
        <v>1948</v>
      </c>
    </row>
    <row r="335" spans="1:2" x14ac:dyDescent="0.25">
      <c r="A335" s="12" t="s">
        <v>325</v>
      </c>
      <c r="B335" s="18" t="s">
        <v>1952</v>
      </c>
    </row>
    <row r="336" spans="1:2" x14ac:dyDescent="0.25">
      <c r="A336" s="12" t="s">
        <v>326</v>
      </c>
      <c r="B336" s="18" t="s">
        <v>1960</v>
      </c>
    </row>
    <row r="337" spans="1:2" x14ac:dyDescent="0.25">
      <c r="A337" s="12" t="s">
        <v>327</v>
      </c>
      <c r="B337" s="18" t="s">
        <v>1962</v>
      </c>
    </row>
    <row r="338" spans="1:2" x14ac:dyDescent="0.25">
      <c r="A338" s="12" t="s">
        <v>328</v>
      </c>
      <c r="B338" s="18" t="s">
        <v>1966</v>
      </c>
    </row>
    <row r="339" spans="1:2" x14ac:dyDescent="0.25">
      <c r="A339" s="12" t="s">
        <v>329</v>
      </c>
      <c r="B339" s="18" t="s">
        <v>1971</v>
      </c>
    </row>
    <row r="340" spans="1:2" x14ac:dyDescent="0.25">
      <c r="A340" s="12" t="s">
        <v>330</v>
      </c>
      <c r="B340" s="18" t="s">
        <v>2006</v>
      </c>
    </row>
    <row r="341" spans="1:2" x14ac:dyDescent="0.25">
      <c r="A341" s="12" t="s">
        <v>331</v>
      </c>
      <c r="B341" s="18" t="s">
        <v>1605</v>
      </c>
    </row>
    <row r="342" spans="1:2" x14ac:dyDescent="0.25">
      <c r="A342" s="12" t="s">
        <v>332</v>
      </c>
      <c r="B342" s="18" t="s">
        <v>1612</v>
      </c>
    </row>
    <row r="343" spans="1:2" x14ac:dyDescent="0.25">
      <c r="A343" s="12" t="s">
        <v>333</v>
      </c>
      <c r="B343" s="18" t="s">
        <v>1622</v>
      </c>
    </row>
    <row r="344" spans="1:2" x14ac:dyDescent="0.25">
      <c r="A344" s="12" t="s">
        <v>334</v>
      </c>
      <c r="B344" s="18" t="s">
        <v>1643</v>
      </c>
    </row>
    <row r="345" spans="1:2" x14ac:dyDescent="0.25">
      <c r="A345" s="12" t="s">
        <v>335</v>
      </c>
      <c r="B345" s="18" t="s">
        <v>1671</v>
      </c>
    </row>
    <row r="346" spans="1:2" x14ac:dyDescent="0.25">
      <c r="A346" s="12" t="s">
        <v>336</v>
      </c>
      <c r="B346" s="18" t="s">
        <v>1723</v>
      </c>
    </row>
    <row r="347" spans="1:2" x14ac:dyDescent="0.25">
      <c r="A347" s="12" t="s">
        <v>337</v>
      </c>
      <c r="B347" s="18" t="s">
        <v>1750</v>
      </c>
    </row>
    <row r="348" spans="1:2" x14ac:dyDescent="0.25">
      <c r="A348" s="12" t="s">
        <v>338</v>
      </c>
      <c r="B348" s="18" t="s">
        <v>1774</v>
      </c>
    </row>
    <row r="349" spans="1:2" x14ac:dyDescent="0.25">
      <c r="A349" s="12" t="s">
        <v>339</v>
      </c>
      <c r="B349" s="18" t="s">
        <v>1778</v>
      </c>
    </row>
    <row r="350" spans="1:2" x14ac:dyDescent="0.25">
      <c r="A350" s="12" t="s">
        <v>340</v>
      </c>
      <c r="B350" s="18" t="s">
        <v>1797</v>
      </c>
    </row>
    <row r="351" spans="1:2" x14ac:dyDescent="0.25">
      <c r="A351" s="12" t="s">
        <v>341</v>
      </c>
      <c r="B351" s="18" t="s">
        <v>1800</v>
      </c>
    </row>
    <row r="352" spans="1:2" x14ac:dyDescent="0.25">
      <c r="A352" s="12" t="s">
        <v>342</v>
      </c>
      <c r="B352" s="18" t="s">
        <v>1803</v>
      </c>
    </row>
    <row r="353" spans="1:2" x14ac:dyDescent="0.25">
      <c r="A353" s="12" t="s">
        <v>343</v>
      </c>
      <c r="B353" s="18" t="s">
        <v>1804</v>
      </c>
    </row>
    <row r="354" spans="1:2" x14ac:dyDescent="0.25">
      <c r="A354" s="12" t="s">
        <v>344</v>
      </c>
      <c r="B354" s="18" t="s">
        <v>1807</v>
      </c>
    </row>
    <row r="355" spans="1:2" x14ac:dyDescent="0.25">
      <c r="A355" s="12" t="s">
        <v>345</v>
      </c>
      <c r="B355" s="18" t="s">
        <v>1809</v>
      </c>
    </row>
    <row r="356" spans="1:2" x14ac:dyDescent="0.25">
      <c r="A356" s="12" t="s">
        <v>346</v>
      </c>
      <c r="B356" s="18" t="s">
        <v>1813</v>
      </c>
    </row>
    <row r="357" spans="1:2" x14ac:dyDescent="0.25">
      <c r="A357" s="12" t="s">
        <v>347</v>
      </c>
      <c r="B357" s="18" t="s">
        <v>1820</v>
      </c>
    </row>
    <row r="358" spans="1:2" x14ac:dyDescent="0.25">
      <c r="A358" s="12" t="s">
        <v>348</v>
      </c>
      <c r="B358" s="18" t="s">
        <v>1822</v>
      </c>
    </row>
    <row r="359" spans="1:2" x14ac:dyDescent="0.25">
      <c r="A359" s="12" t="s">
        <v>349</v>
      </c>
      <c r="B359" s="18" t="s">
        <v>1824</v>
      </c>
    </row>
    <row r="360" spans="1:2" x14ac:dyDescent="0.25">
      <c r="A360" s="12" t="s">
        <v>350</v>
      </c>
      <c r="B360" s="18" t="s">
        <v>1834</v>
      </c>
    </row>
    <row r="361" spans="1:2" x14ac:dyDescent="0.25">
      <c r="A361" s="12" t="s">
        <v>351</v>
      </c>
      <c r="B361" s="18" t="s">
        <v>1841</v>
      </c>
    </row>
    <row r="362" spans="1:2" x14ac:dyDescent="0.25">
      <c r="A362" s="12" t="s">
        <v>352</v>
      </c>
      <c r="B362" s="18" t="s">
        <v>1846</v>
      </c>
    </row>
    <row r="363" spans="1:2" x14ac:dyDescent="0.25">
      <c r="A363" s="12" t="s">
        <v>353</v>
      </c>
      <c r="B363" s="18" t="s">
        <v>1848</v>
      </c>
    </row>
    <row r="364" spans="1:2" x14ac:dyDescent="0.25">
      <c r="A364" s="12" t="s">
        <v>354</v>
      </c>
      <c r="B364" s="18" t="s">
        <v>1868</v>
      </c>
    </row>
    <row r="365" spans="1:2" x14ac:dyDescent="0.25">
      <c r="A365" s="12" t="s">
        <v>355</v>
      </c>
      <c r="B365" s="18" t="s">
        <v>1871</v>
      </c>
    </row>
    <row r="366" spans="1:2" x14ac:dyDescent="0.25">
      <c r="A366" s="12" t="s">
        <v>356</v>
      </c>
      <c r="B366" s="18" t="s">
        <v>1884</v>
      </c>
    </row>
    <row r="367" spans="1:2" x14ac:dyDescent="0.25">
      <c r="A367" s="12" t="s">
        <v>357</v>
      </c>
      <c r="B367" s="18" t="s">
        <v>1901</v>
      </c>
    </row>
    <row r="368" spans="1:2" x14ac:dyDescent="0.25">
      <c r="A368" s="12" t="s">
        <v>358</v>
      </c>
      <c r="B368" s="18" t="s">
        <v>1950</v>
      </c>
    </row>
    <row r="369" spans="1:2" x14ac:dyDescent="0.25">
      <c r="A369" s="12" t="s">
        <v>359</v>
      </c>
      <c r="B369" s="18" t="s">
        <v>1979</v>
      </c>
    </row>
    <row r="370" spans="1:2" x14ac:dyDescent="0.25">
      <c r="A370" s="12" t="s">
        <v>360</v>
      </c>
      <c r="B370" s="18" t="s">
        <v>1980</v>
      </c>
    </row>
    <row r="371" spans="1:2" x14ac:dyDescent="0.25">
      <c r="A371" s="12" t="s">
        <v>361</v>
      </c>
      <c r="B371" s="18" t="s">
        <v>1981</v>
      </c>
    </row>
    <row r="372" spans="1:2" x14ac:dyDescent="0.25">
      <c r="A372" s="12" t="s">
        <v>362</v>
      </c>
      <c r="B372" s="18" t="s">
        <v>1982</v>
      </c>
    </row>
    <row r="373" spans="1:2" x14ac:dyDescent="0.25">
      <c r="A373" s="12" t="s">
        <v>363</v>
      </c>
      <c r="B373" s="18" t="s">
        <v>1983</v>
      </c>
    </row>
    <row r="374" spans="1:2" x14ac:dyDescent="0.25">
      <c r="A374" s="12" t="s">
        <v>364</v>
      </c>
      <c r="B374" s="18" t="s">
        <v>1984</v>
      </c>
    </row>
    <row r="375" spans="1:2" x14ac:dyDescent="0.25">
      <c r="A375" s="12" t="s">
        <v>365</v>
      </c>
      <c r="B375" s="18" t="s">
        <v>1985</v>
      </c>
    </row>
    <row r="376" spans="1:2" x14ac:dyDescent="0.25">
      <c r="A376" s="12" t="s">
        <v>366</v>
      </c>
      <c r="B376" s="18" t="s">
        <v>1986</v>
      </c>
    </row>
    <row r="377" spans="1:2" x14ac:dyDescent="0.25">
      <c r="A377" s="12" t="s">
        <v>367</v>
      </c>
      <c r="B377" s="18" t="s">
        <v>1987</v>
      </c>
    </row>
    <row r="378" spans="1:2" x14ac:dyDescent="0.25">
      <c r="A378" s="12" t="s">
        <v>368</v>
      </c>
      <c r="B378" s="18" t="s">
        <v>1988</v>
      </c>
    </row>
    <row r="379" spans="1:2" x14ac:dyDescent="0.25">
      <c r="A379" s="12" t="s">
        <v>369</v>
      </c>
      <c r="B379" s="18" t="s">
        <v>1989</v>
      </c>
    </row>
    <row r="380" spans="1:2" x14ac:dyDescent="0.25">
      <c r="A380" s="12" t="s">
        <v>370</v>
      </c>
      <c r="B380" s="18" t="s">
        <v>1990</v>
      </c>
    </row>
    <row r="381" spans="1:2" x14ac:dyDescent="0.25">
      <c r="A381" s="12" t="s">
        <v>371</v>
      </c>
      <c r="B381" s="18" t="s">
        <v>1991</v>
      </c>
    </row>
    <row r="382" spans="1:2" x14ac:dyDescent="0.25">
      <c r="A382" s="12" t="s">
        <v>372</v>
      </c>
      <c r="B382" s="18" t="s">
        <v>1992</v>
      </c>
    </row>
    <row r="383" spans="1:2" x14ac:dyDescent="0.25">
      <c r="A383" s="12" t="s">
        <v>373</v>
      </c>
      <c r="B383" s="18" t="s">
        <v>1993</v>
      </c>
    </row>
    <row r="384" spans="1:2" x14ac:dyDescent="0.25">
      <c r="A384" s="12" t="s">
        <v>374</v>
      </c>
      <c r="B384" s="18" t="s">
        <v>1994</v>
      </c>
    </row>
    <row r="385" spans="1:2" x14ac:dyDescent="0.25">
      <c r="A385" s="12" t="s">
        <v>375</v>
      </c>
      <c r="B385" s="18" t="s">
        <v>1995</v>
      </c>
    </row>
    <row r="386" spans="1:2" x14ac:dyDescent="0.25">
      <c r="A386" s="12" t="s">
        <v>376</v>
      </c>
      <c r="B386" s="18" t="s">
        <v>1996</v>
      </c>
    </row>
    <row r="387" spans="1:2" x14ac:dyDescent="0.25">
      <c r="A387" s="12" t="s">
        <v>377</v>
      </c>
      <c r="B387" s="18" t="s">
        <v>1997</v>
      </c>
    </row>
    <row r="388" spans="1:2" x14ac:dyDescent="0.25">
      <c r="A388" s="12" t="s">
        <v>378</v>
      </c>
      <c r="B388" s="18" t="s">
        <v>1998</v>
      </c>
    </row>
    <row r="389" spans="1:2" x14ac:dyDescent="0.25">
      <c r="A389" s="12" t="s">
        <v>379</v>
      </c>
      <c r="B389" s="18" t="s">
        <v>1999</v>
      </c>
    </row>
    <row r="390" spans="1:2" x14ac:dyDescent="0.25">
      <c r="A390" s="12" t="s">
        <v>380</v>
      </c>
      <c r="B390" s="18" t="s">
        <v>2000</v>
      </c>
    </row>
    <row r="391" spans="1:2" x14ac:dyDescent="0.25">
      <c r="A391" s="12" t="s">
        <v>381</v>
      </c>
      <c r="B391" s="18" t="s">
        <v>2001</v>
      </c>
    </row>
    <row r="392" spans="1:2" x14ac:dyDescent="0.25">
      <c r="A392" s="12" t="s">
        <v>382</v>
      </c>
      <c r="B392" s="18" t="s">
        <v>2002</v>
      </c>
    </row>
    <row r="393" spans="1:2" x14ac:dyDescent="0.25">
      <c r="A393" s="12" t="s">
        <v>383</v>
      </c>
      <c r="B393" s="18" t="s">
        <v>2009</v>
      </c>
    </row>
    <row r="394" spans="1:2" x14ac:dyDescent="0.25">
      <c r="A394" s="12" t="s">
        <v>384</v>
      </c>
      <c r="B394" s="18" t="s">
        <v>1604</v>
      </c>
    </row>
    <row r="395" spans="1:2" x14ac:dyDescent="0.25">
      <c r="A395" s="12" t="s">
        <v>385</v>
      </c>
      <c r="B395" s="18" t="s">
        <v>1606</v>
      </c>
    </row>
    <row r="396" spans="1:2" x14ac:dyDescent="0.25">
      <c r="A396" s="12" t="s">
        <v>386</v>
      </c>
      <c r="B396" s="18" t="s">
        <v>1626</v>
      </c>
    </row>
    <row r="397" spans="1:2" x14ac:dyDescent="0.25">
      <c r="A397" s="12" t="s">
        <v>387</v>
      </c>
      <c r="B397" s="18" t="s">
        <v>1651</v>
      </c>
    </row>
    <row r="398" spans="1:2" x14ac:dyDescent="0.25">
      <c r="A398" s="12" t="s">
        <v>388</v>
      </c>
      <c r="B398" s="18" t="s">
        <v>1655</v>
      </c>
    </row>
    <row r="399" spans="1:2" x14ac:dyDescent="0.25">
      <c r="A399" s="12" t="s">
        <v>389</v>
      </c>
      <c r="B399" s="18" t="s">
        <v>1658</v>
      </c>
    </row>
    <row r="400" spans="1:2" x14ac:dyDescent="0.25">
      <c r="A400" s="12" t="s">
        <v>390</v>
      </c>
      <c r="B400" s="18" t="s">
        <v>1661</v>
      </c>
    </row>
    <row r="401" spans="1:2" x14ac:dyDescent="0.25">
      <c r="A401" s="12" t="s">
        <v>391</v>
      </c>
      <c r="B401" s="18" t="s">
        <v>1665</v>
      </c>
    </row>
    <row r="402" spans="1:2" x14ac:dyDescent="0.25">
      <c r="A402" s="12" t="s">
        <v>392</v>
      </c>
      <c r="B402" s="18" t="s">
        <v>1670</v>
      </c>
    </row>
    <row r="403" spans="1:2" x14ac:dyDescent="0.25">
      <c r="A403" s="12" t="s">
        <v>393</v>
      </c>
      <c r="B403" s="18" t="s">
        <v>1680</v>
      </c>
    </row>
    <row r="404" spans="1:2" x14ac:dyDescent="0.25">
      <c r="A404" s="12" t="s">
        <v>394</v>
      </c>
      <c r="B404" s="18" t="s">
        <v>1685</v>
      </c>
    </row>
    <row r="405" spans="1:2" x14ac:dyDescent="0.25">
      <c r="A405" s="12" t="s">
        <v>395</v>
      </c>
      <c r="B405" s="18" t="s">
        <v>1687</v>
      </c>
    </row>
    <row r="406" spans="1:2" x14ac:dyDescent="0.25">
      <c r="A406" s="12" t="s">
        <v>396</v>
      </c>
      <c r="B406" s="18" t="s">
        <v>1690</v>
      </c>
    </row>
    <row r="407" spans="1:2" x14ac:dyDescent="0.25">
      <c r="A407" s="12" t="s">
        <v>397</v>
      </c>
      <c r="B407" s="18" t="s">
        <v>1711</v>
      </c>
    </row>
    <row r="408" spans="1:2" x14ac:dyDescent="0.25">
      <c r="A408" s="12" t="s">
        <v>398</v>
      </c>
      <c r="B408" s="18" t="s">
        <v>1717</v>
      </c>
    </row>
    <row r="409" spans="1:2" x14ac:dyDescent="0.25">
      <c r="A409" s="12" t="s">
        <v>399</v>
      </c>
      <c r="B409" s="18" t="s">
        <v>1728</v>
      </c>
    </row>
    <row r="410" spans="1:2" x14ac:dyDescent="0.25">
      <c r="A410" s="12" t="s">
        <v>400</v>
      </c>
      <c r="B410" s="18" t="s">
        <v>1734</v>
      </c>
    </row>
    <row r="411" spans="1:2" x14ac:dyDescent="0.25">
      <c r="A411" s="12" t="s">
        <v>401</v>
      </c>
      <c r="B411" s="18" t="s">
        <v>1738</v>
      </c>
    </row>
    <row r="412" spans="1:2" x14ac:dyDescent="0.25">
      <c r="A412" s="12" t="s">
        <v>402</v>
      </c>
      <c r="B412" s="18" t="s">
        <v>1739</v>
      </c>
    </row>
    <row r="413" spans="1:2" x14ac:dyDescent="0.25">
      <c r="A413" s="12" t="s">
        <v>403</v>
      </c>
      <c r="B413" s="18" t="s">
        <v>1742</v>
      </c>
    </row>
    <row r="414" spans="1:2" x14ac:dyDescent="0.25">
      <c r="A414" s="12" t="s">
        <v>404</v>
      </c>
      <c r="B414" s="18" t="s">
        <v>1745</v>
      </c>
    </row>
    <row r="415" spans="1:2" x14ac:dyDescent="0.25">
      <c r="A415" s="12" t="s">
        <v>405</v>
      </c>
      <c r="B415" s="18" t="s">
        <v>1759</v>
      </c>
    </row>
    <row r="416" spans="1:2" x14ac:dyDescent="0.25">
      <c r="A416" s="12" t="s">
        <v>406</v>
      </c>
      <c r="B416" s="18" t="s">
        <v>1761</v>
      </c>
    </row>
    <row r="417" spans="1:2" x14ac:dyDescent="0.25">
      <c r="A417" s="12" t="s">
        <v>407</v>
      </c>
      <c r="B417" s="18" t="s">
        <v>1762</v>
      </c>
    </row>
    <row r="418" spans="1:2" x14ac:dyDescent="0.25">
      <c r="A418" s="12" t="s">
        <v>408</v>
      </c>
      <c r="B418" s="18" t="s">
        <v>1763</v>
      </c>
    </row>
    <row r="419" spans="1:2" x14ac:dyDescent="0.25">
      <c r="A419" s="12" t="s">
        <v>409</v>
      </c>
      <c r="B419" s="18" t="s">
        <v>1764</v>
      </c>
    </row>
    <row r="420" spans="1:2" x14ac:dyDescent="0.25">
      <c r="A420" s="12" t="s">
        <v>410</v>
      </c>
      <c r="B420" s="18" t="s">
        <v>1765</v>
      </c>
    </row>
    <row r="421" spans="1:2" x14ac:dyDescent="0.25">
      <c r="A421" s="12" t="s">
        <v>3171</v>
      </c>
      <c r="B421" s="18" t="s">
        <v>1766</v>
      </c>
    </row>
    <row r="422" spans="1:2" x14ac:dyDescent="0.25">
      <c r="A422" s="12" t="s">
        <v>411</v>
      </c>
      <c r="B422" s="18" t="s">
        <v>1768</v>
      </c>
    </row>
    <row r="423" spans="1:2" x14ac:dyDescent="0.25">
      <c r="A423" s="12" t="s">
        <v>412</v>
      </c>
      <c r="B423" s="18" t="s">
        <v>1776</v>
      </c>
    </row>
    <row r="424" spans="1:2" x14ac:dyDescent="0.25">
      <c r="A424" s="12" t="s">
        <v>413</v>
      </c>
      <c r="B424" s="18" t="s">
        <v>1781</v>
      </c>
    </row>
    <row r="425" spans="1:2" x14ac:dyDescent="0.25">
      <c r="A425" s="12" t="s">
        <v>414</v>
      </c>
      <c r="B425" s="18" t="s">
        <v>1782</v>
      </c>
    </row>
    <row r="426" spans="1:2" x14ac:dyDescent="0.25">
      <c r="A426" s="12" t="s">
        <v>415</v>
      </c>
      <c r="B426" s="18" t="s">
        <v>1784</v>
      </c>
    </row>
    <row r="427" spans="1:2" x14ac:dyDescent="0.25">
      <c r="A427" s="12" t="s">
        <v>416</v>
      </c>
      <c r="B427" s="18" t="s">
        <v>1794</v>
      </c>
    </row>
    <row r="428" spans="1:2" x14ac:dyDescent="0.25">
      <c r="A428" s="12" t="s">
        <v>417</v>
      </c>
      <c r="B428" s="18" t="s">
        <v>1801</v>
      </c>
    </row>
    <row r="429" spans="1:2" x14ac:dyDescent="0.25">
      <c r="A429" s="12" t="s">
        <v>418</v>
      </c>
      <c r="B429" s="18" t="s">
        <v>1805</v>
      </c>
    </row>
    <row r="430" spans="1:2" x14ac:dyDescent="0.25">
      <c r="A430" s="12" t="s">
        <v>419</v>
      </c>
      <c r="B430" s="18" t="s">
        <v>1810</v>
      </c>
    </row>
    <row r="431" spans="1:2" x14ac:dyDescent="0.25">
      <c r="A431" s="12" t="s">
        <v>420</v>
      </c>
      <c r="B431" s="18" t="s">
        <v>1811</v>
      </c>
    </row>
    <row r="432" spans="1:2" x14ac:dyDescent="0.25">
      <c r="A432" s="12" t="s">
        <v>421</v>
      </c>
      <c r="B432" s="18" t="s">
        <v>1819</v>
      </c>
    </row>
    <row r="433" spans="1:2" x14ac:dyDescent="0.25">
      <c r="A433" s="12" t="s">
        <v>422</v>
      </c>
      <c r="B433" s="18" t="s">
        <v>1825</v>
      </c>
    </row>
    <row r="434" spans="1:2" x14ac:dyDescent="0.25">
      <c r="A434" s="12" t="s">
        <v>423</v>
      </c>
      <c r="B434" s="18" t="s">
        <v>1836</v>
      </c>
    </row>
    <row r="435" spans="1:2" x14ac:dyDescent="0.25">
      <c r="A435" s="12" t="s">
        <v>424</v>
      </c>
      <c r="B435" s="18" t="s">
        <v>1839</v>
      </c>
    </row>
    <row r="436" spans="1:2" x14ac:dyDescent="0.25">
      <c r="A436" s="12" t="s">
        <v>425</v>
      </c>
      <c r="B436" s="18" t="s">
        <v>1873</v>
      </c>
    </row>
    <row r="437" spans="1:2" x14ac:dyDescent="0.25">
      <c r="A437" s="12" t="s">
        <v>426</v>
      </c>
      <c r="B437" s="18" t="s">
        <v>1877</v>
      </c>
    </row>
    <row r="438" spans="1:2" x14ac:dyDescent="0.25">
      <c r="A438" s="12" t="s">
        <v>427</v>
      </c>
      <c r="B438" s="18" t="s">
        <v>1880</v>
      </c>
    </row>
    <row r="439" spans="1:2" x14ac:dyDescent="0.25">
      <c r="A439" s="12" t="s">
        <v>428</v>
      </c>
      <c r="B439" s="18" t="s">
        <v>1882</v>
      </c>
    </row>
    <row r="440" spans="1:2" x14ac:dyDescent="0.25">
      <c r="A440" s="12" t="s">
        <v>429</v>
      </c>
      <c r="B440" s="18" t="s">
        <v>1885</v>
      </c>
    </row>
    <row r="441" spans="1:2" x14ac:dyDescent="0.25">
      <c r="A441" s="12" t="s">
        <v>430</v>
      </c>
      <c r="B441" s="18" t="s">
        <v>1889</v>
      </c>
    </row>
    <row r="442" spans="1:2" x14ac:dyDescent="0.25">
      <c r="A442" s="12" t="s">
        <v>431</v>
      </c>
      <c r="B442" s="18" t="s">
        <v>1891</v>
      </c>
    </row>
    <row r="443" spans="1:2" x14ac:dyDescent="0.25">
      <c r="A443" s="12" t="s">
        <v>432</v>
      </c>
      <c r="B443" s="18" t="s">
        <v>1899</v>
      </c>
    </row>
    <row r="444" spans="1:2" x14ac:dyDescent="0.25">
      <c r="A444" s="12" t="s">
        <v>433</v>
      </c>
      <c r="B444" s="18" t="s">
        <v>1903</v>
      </c>
    </row>
    <row r="445" spans="1:2" x14ac:dyDescent="0.25">
      <c r="A445" s="12" t="s">
        <v>434</v>
      </c>
      <c r="B445" s="18" t="s">
        <v>1905</v>
      </c>
    </row>
    <row r="446" spans="1:2" x14ac:dyDescent="0.25">
      <c r="A446" s="12" t="s">
        <v>435</v>
      </c>
      <c r="B446" s="18" t="s">
        <v>1907</v>
      </c>
    </row>
    <row r="447" spans="1:2" x14ac:dyDescent="0.25">
      <c r="A447" s="12" t="s">
        <v>436</v>
      </c>
      <c r="B447" s="18" t="s">
        <v>1909</v>
      </c>
    </row>
    <row r="448" spans="1:2" x14ac:dyDescent="0.25">
      <c r="A448" s="12" t="s">
        <v>437</v>
      </c>
      <c r="B448" s="18" t="s">
        <v>1912</v>
      </c>
    </row>
    <row r="449" spans="1:2" x14ac:dyDescent="0.25">
      <c r="A449" s="12" t="s">
        <v>438</v>
      </c>
      <c r="B449" s="18" t="s">
        <v>1914</v>
      </c>
    </row>
    <row r="450" spans="1:2" x14ac:dyDescent="0.25">
      <c r="A450" s="12" t="s">
        <v>439</v>
      </c>
      <c r="B450" s="18" t="s">
        <v>1945</v>
      </c>
    </row>
    <row r="451" spans="1:2" x14ac:dyDescent="0.25">
      <c r="A451" s="12" t="s">
        <v>440</v>
      </c>
      <c r="B451" s="18" t="s">
        <v>1951</v>
      </c>
    </row>
    <row r="452" spans="1:2" x14ac:dyDescent="0.25">
      <c r="A452" s="12" t="s">
        <v>441</v>
      </c>
      <c r="B452" s="18" t="s">
        <v>1963</v>
      </c>
    </row>
    <row r="453" spans="1:2" x14ac:dyDescent="0.25">
      <c r="A453" s="12" t="s">
        <v>442</v>
      </c>
      <c r="B453" s="18" t="s">
        <v>1967</v>
      </c>
    </row>
    <row r="454" spans="1:2" x14ac:dyDescent="0.25">
      <c r="A454" s="12" t="s">
        <v>443</v>
      </c>
      <c r="B454" s="18" t="s">
        <v>1968</v>
      </c>
    </row>
    <row r="455" spans="1:2" x14ac:dyDescent="0.25">
      <c r="A455" s="12" t="s">
        <v>444</v>
      </c>
      <c r="B455" s="18" t="s">
        <v>1972</v>
      </c>
    </row>
    <row r="456" spans="1:2" x14ac:dyDescent="0.25">
      <c r="A456" s="12" t="s">
        <v>445</v>
      </c>
      <c r="B456" s="18" t="s">
        <v>1974</v>
      </c>
    </row>
    <row r="457" spans="1:2" x14ac:dyDescent="0.25">
      <c r="A457" s="12" t="s">
        <v>446</v>
      </c>
      <c r="B457" s="18" t="s">
        <v>2005</v>
      </c>
    </row>
    <row r="458" spans="1:2" x14ac:dyDescent="0.25">
      <c r="A458" s="12" t="s">
        <v>447</v>
      </c>
      <c r="B458" s="18" t="s">
        <v>1610</v>
      </c>
    </row>
    <row r="459" spans="1:2" x14ac:dyDescent="0.25">
      <c r="A459" s="12" t="s">
        <v>448</v>
      </c>
      <c r="B459" s="18" t="s">
        <v>1613</v>
      </c>
    </row>
    <row r="460" spans="1:2" x14ac:dyDescent="0.25">
      <c r="A460" s="12" t="s">
        <v>449</v>
      </c>
      <c r="B460" s="18" t="s">
        <v>1614</v>
      </c>
    </row>
    <row r="461" spans="1:2" x14ac:dyDescent="0.25">
      <c r="A461" s="12" t="s">
        <v>450</v>
      </c>
      <c r="B461" s="18" t="s">
        <v>1617</v>
      </c>
    </row>
    <row r="462" spans="1:2" x14ac:dyDescent="0.25">
      <c r="A462" s="12" t="s">
        <v>451</v>
      </c>
      <c r="B462" s="18" t="s">
        <v>1619</v>
      </c>
    </row>
    <row r="463" spans="1:2" x14ac:dyDescent="0.25">
      <c r="A463" s="12" t="s">
        <v>452</v>
      </c>
      <c r="B463" s="18" t="s">
        <v>1621</v>
      </c>
    </row>
    <row r="464" spans="1:2" x14ac:dyDescent="0.25">
      <c r="A464" s="12" t="s">
        <v>453</v>
      </c>
      <c r="B464" s="18" t="s">
        <v>1625</v>
      </c>
    </row>
    <row r="465" spans="1:2" x14ac:dyDescent="0.25">
      <c r="A465" s="12" t="s">
        <v>454</v>
      </c>
      <c r="B465" s="18" t="s">
        <v>1641</v>
      </c>
    </row>
    <row r="466" spans="1:2" x14ac:dyDescent="0.25">
      <c r="A466" s="12" t="s">
        <v>455</v>
      </c>
      <c r="B466" s="18" t="s">
        <v>1645</v>
      </c>
    </row>
    <row r="467" spans="1:2" x14ac:dyDescent="0.25">
      <c r="A467" s="12" t="s">
        <v>456</v>
      </c>
      <c r="B467" s="18" t="s">
        <v>1650</v>
      </c>
    </row>
    <row r="468" spans="1:2" x14ac:dyDescent="0.25">
      <c r="A468" s="12" t="s">
        <v>457</v>
      </c>
      <c r="B468" s="18" t="s">
        <v>1653</v>
      </c>
    </row>
    <row r="469" spans="1:2" x14ac:dyDescent="0.25">
      <c r="A469" s="12" t="s">
        <v>3172</v>
      </c>
      <c r="B469" s="18" t="s">
        <v>1656</v>
      </c>
    </row>
    <row r="470" spans="1:2" x14ac:dyDescent="0.25">
      <c r="A470" s="12" t="s">
        <v>458</v>
      </c>
      <c r="B470" s="18" t="s">
        <v>1664</v>
      </c>
    </row>
    <row r="471" spans="1:2" x14ac:dyDescent="0.25">
      <c r="A471" s="12" t="s">
        <v>459</v>
      </c>
      <c r="B471" s="18" t="s">
        <v>1668</v>
      </c>
    </row>
    <row r="472" spans="1:2" x14ac:dyDescent="0.25">
      <c r="A472" s="12" t="s">
        <v>460</v>
      </c>
      <c r="B472" s="18" t="s">
        <v>1674</v>
      </c>
    </row>
    <row r="473" spans="1:2" x14ac:dyDescent="0.25">
      <c r="A473" s="12" t="s">
        <v>461</v>
      </c>
      <c r="B473" s="18" t="s">
        <v>1678</v>
      </c>
    </row>
    <row r="474" spans="1:2" x14ac:dyDescent="0.25">
      <c r="A474" s="12" t="s">
        <v>3173</v>
      </c>
      <c r="B474" s="18" t="s">
        <v>1683</v>
      </c>
    </row>
    <row r="475" spans="1:2" x14ac:dyDescent="0.25">
      <c r="A475" s="12" t="s">
        <v>3174</v>
      </c>
      <c r="B475" s="18" t="s">
        <v>1688</v>
      </c>
    </row>
    <row r="476" spans="1:2" x14ac:dyDescent="0.25">
      <c r="A476" s="12" t="s">
        <v>3175</v>
      </c>
      <c r="B476" s="18" t="s">
        <v>1691</v>
      </c>
    </row>
    <row r="477" spans="1:2" x14ac:dyDescent="0.25">
      <c r="A477" s="12" t="s">
        <v>462</v>
      </c>
      <c r="B477" s="18" t="s">
        <v>1693</v>
      </c>
    </row>
    <row r="478" spans="1:2" x14ac:dyDescent="0.25">
      <c r="A478" s="12" t="s">
        <v>3176</v>
      </c>
      <c r="B478" s="18" t="s">
        <v>1697</v>
      </c>
    </row>
    <row r="479" spans="1:2" x14ac:dyDescent="0.25">
      <c r="A479" s="12" t="s">
        <v>3177</v>
      </c>
      <c r="B479" s="18" t="s">
        <v>1700</v>
      </c>
    </row>
    <row r="480" spans="1:2" x14ac:dyDescent="0.25">
      <c r="A480" s="12" t="s">
        <v>3178</v>
      </c>
      <c r="B480" s="18" t="s">
        <v>1704</v>
      </c>
    </row>
    <row r="481" spans="1:2" x14ac:dyDescent="0.25">
      <c r="A481" s="12" t="s">
        <v>3179</v>
      </c>
      <c r="B481" s="18" t="s">
        <v>1712</v>
      </c>
    </row>
    <row r="482" spans="1:2" x14ac:dyDescent="0.25">
      <c r="A482" s="12" t="s">
        <v>463</v>
      </c>
      <c r="B482" s="18" t="s">
        <v>1716</v>
      </c>
    </row>
    <row r="483" spans="1:2" x14ac:dyDescent="0.25">
      <c r="A483" s="12" t="s">
        <v>464</v>
      </c>
      <c r="B483" s="18" t="s">
        <v>1718</v>
      </c>
    </row>
    <row r="484" spans="1:2" x14ac:dyDescent="0.25">
      <c r="A484" s="12" t="s">
        <v>465</v>
      </c>
      <c r="B484" s="18" t="s">
        <v>1724</v>
      </c>
    </row>
    <row r="485" spans="1:2" x14ac:dyDescent="0.25">
      <c r="A485" s="12" t="s">
        <v>466</v>
      </c>
      <c r="B485" s="18" t="s">
        <v>1727</v>
      </c>
    </row>
    <row r="486" spans="1:2" x14ac:dyDescent="0.25">
      <c r="A486" s="12" t="s">
        <v>467</v>
      </c>
      <c r="B486" s="18" t="s">
        <v>1730</v>
      </c>
    </row>
    <row r="487" spans="1:2" x14ac:dyDescent="0.25">
      <c r="A487" s="12" t="s">
        <v>468</v>
      </c>
      <c r="B487" s="18" t="s">
        <v>1732</v>
      </c>
    </row>
    <row r="488" spans="1:2" x14ac:dyDescent="0.25">
      <c r="A488" s="12" t="s">
        <v>469</v>
      </c>
      <c r="B488" s="18" t="s">
        <v>1736</v>
      </c>
    </row>
    <row r="489" spans="1:2" x14ac:dyDescent="0.25">
      <c r="A489" s="12" t="s">
        <v>470</v>
      </c>
      <c r="B489" s="18" t="s">
        <v>1748</v>
      </c>
    </row>
    <row r="490" spans="1:2" x14ac:dyDescent="0.25">
      <c r="A490" s="12" t="s">
        <v>471</v>
      </c>
      <c r="B490" s="18" t="s">
        <v>1753</v>
      </c>
    </row>
    <row r="491" spans="1:2" x14ac:dyDescent="0.25">
      <c r="A491" s="12" t="s">
        <v>472</v>
      </c>
      <c r="B491" s="18" t="s">
        <v>1771</v>
      </c>
    </row>
    <row r="492" spans="1:2" x14ac:dyDescent="0.25">
      <c r="A492" s="12" t="s">
        <v>3180</v>
      </c>
      <c r="B492" s="18" t="s">
        <v>1773</v>
      </c>
    </row>
    <row r="493" spans="1:2" x14ac:dyDescent="0.25">
      <c r="A493" s="12" t="s">
        <v>473</v>
      </c>
      <c r="B493" s="18" t="s">
        <v>1779</v>
      </c>
    </row>
    <row r="494" spans="1:2" x14ac:dyDescent="0.25">
      <c r="A494" s="12" t="s">
        <v>3181</v>
      </c>
      <c r="B494" s="18" t="s">
        <v>1785</v>
      </c>
    </row>
    <row r="495" spans="1:2" x14ac:dyDescent="0.25">
      <c r="A495" s="12" t="s">
        <v>3182</v>
      </c>
      <c r="B495" s="18" t="s">
        <v>1786</v>
      </c>
    </row>
    <row r="496" spans="1:2" x14ac:dyDescent="0.25">
      <c r="A496" s="12" t="s">
        <v>3183</v>
      </c>
      <c r="B496" s="18" t="s">
        <v>1787</v>
      </c>
    </row>
    <row r="497" spans="1:2" x14ac:dyDescent="0.25">
      <c r="A497" s="12" t="s">
        <v>3184</v>
      </c>
      <c r="B497" s="18" t="s">
        <v>1789</v>
      </c>
    </row>
    <row r="498" spans="1:2" x14ac:dyDescent="0.25">
      <c r="A498" s="12" t="s">
        <v>3185</v>
      </c>
      <c r="B498" s="18" t="s">
        <v>1795</v>
      </c>
    </row>
    <row r="499" spans="1:2" x14ac:dyDescent="0.25">
      <c r="A499" s="12" t="s">
        <v>474</v>
      </c>
      <c r="B499" s="18" t="s">
        <v>1798</v>
      </c>
    </row>
    <row r="500" spans="1:2" x14ac:dyDescent="0.25">
      <c r="A500" s="12" t="s">
        <v>475</v>
      </c>
      <c r="B500" s="18" t="s">
        <v>1814</v>
      </c>
    </row>
    <row r="501" spans="1:2" x14ac:dyDescent="0.25">
      <c r="A501" s="12" t="s">
        <v>476</v>
      </c>
      <c r="B501" s="18" t="s">
        <v>1818</v>
      </c>
    </row>
    <row r="502" spans="1:2" x14ac:dyDescent="0.25">
      <c r="A502" s="12" t="s">
        <v>477</v>
      </c>
      <c r="B502" s="18" t="s">
        <v>1821</v>
      </c>
    </row>
    <row r="503" spans="1:2" x14ac:dyDescent="0.25">
      <c r="A503" s="12" t="s">
        <v>478</v>
      </c>
      <c r="B503" s="18" t="s">
        <v>1826</v>
      </c>
    </row>
    <row r="504" spans="1:2" x14ac:dyDescent="0.25">
      <c r="A504" s="12" t="s">
        <v>479</v>
      </c>
      <c r="B504" s="18" t="s">
        <v>1828</v>
      </c>
    </row>
    <row r="505" spans="1:2" x14ac:dyDescent="0.25">
      <c r="A505" s="12" t="s">
        <v>3186</v>
      </c>
      <c r="B505" s="18" t="s">
        <v>1831</v>
      </c>
    </row>
    <row r="506" spans="1:2" x14ac:dyDescent="0.25">
      <c r="A506" s="12" t="s">
        <v>3187</v>
      </c>
      <c r="B506" s="18" t="s">
        <v>1832</v>
      </c>
    </row>
    <row r="507" spans="1:2" x14ac:dyDescent="0.25">
      <c r="A507" s="12" t="s">
        <v>480</v>
      </c>
      <c r="B507" s="18" t="s">
        <v>1833</v>
      </c>
    </row>
    <row r="508" spans="1:2" x14ac:dyDescent="0.25">
      <c r="A508" s="12" t="s">
        <v>481</v>
      </c>
      <c r="B508" s="18" t="s">
        <v>1837</v>
      </c>
    </row>
    <row r="509" spans="1:2" x14ac:dyDescent="0.25">
      <c r="A509" s="12" t="s">
        <v>482</v>
      </c>
      <c r="B509" s="18" t="s">
        <v>1838</v>
      </c>
    </row>
    <row r="510" spans="1:2" x14ac:dyDescent="0.25">
      <c r="A510" s="12" t="s">
        <v>483</v>
      </c>
      <c r="B510" s="18" t="s">
        <v>1869</v>
      </c>
    </row>
    <row r="511" spans="1:2" x14ac:dyDescent="0.25">
      <c r="A511" s="12" t="s">
        <v>484</v>
      </c>
      <c r="B511" s="18" t="s">
        <v>1872</v>
      </c>
    </row>
    <row r="512" spans="1:2" x14ac:dyDescent="0.25">
      <c r="A512" s="12" t="s">
        <v>485</v>
      </c>
      <c r="B512" s="18" t="s">
        <v>1874</v>
      </c>
    </row>
    <row r="513" spans="1:2" x14ac:dyDescent="0.25">
      <c r="A513" s="12" t="s">
        <v>486</v>
      </c>
      <c r="B513" s="18" t="s">
        <v>1876</v>
      </c>
    </row>
    <row r="514" spans="1:2" x14ac:dyDescent="0.25">
      <c r="A514" s="12" t="s">
        <v>487</v>
      </c>
      <c r="B514" s="18" t="s">
        <v>1879</v>
      </c>
    </row>
    <row r="515" spans="1:2" x14ac:dyDescent="0.25">
      <c r="A515" s="12" t="s">
        <v>488</v>
      </c>
      <c r="B515" s="18" t="s">
        <v>1881</v>
      </c>
    </row>
    <row r="516" spans="1:2" x14ac:dyDescent="0.25">
      <c r="A516" s="12" t="s">
        <v>489</v>
      </c>
      <c r="B516" s="18" t="s">
        <v>1886</v>
      </c>
    </row>
    <row r="517" spans="1:2" x14ac:dyDescent="0.25">
      <c r="A517" s="12" t="s">
        <v>490</v>
      </c>
      <c r="B517" s="18" t="s">
        <v>1890</v>
      </c>
    </row>
    <row r="518" spans="1:2" x14ac:dyDescent="0.25">
      <c r="A518" s="12" t="s">
        <v>491</v>
      </c>
      <c r="B518" s="18" t="s">
        <v>1898</v>
      </c>
    </row>
    <row r="519" spans="1:2" x14ac:dyDescent="0.25">
      <c r="A519" s="12" t="s">
        <v>492</v>
      </c>
      <c r="B519" s="18" t="s">
        <v>1904</v>
      </c>
    </row>
    <row r="520" spans="1:2" x14ac:dyDescent="0.25">
      <c r="A520" s="12" t="s">
        <v>3188</v>
      </c>
      <c r="B520" s="18" t="s">
        <v>1947</v>
      </c>
    </row>
    <row r="521" spans="1:2" x14ac:dyDescent="0.25">
      <c r="A521" s="12" t="s">
        <v>3189</v>
      </c>
      <c r="B521" s="18" t="s">
        <v>1949</v>
      </c>
    </row>
    <row r="522" spans="1:2" x14ac:dyDescent="0.25">
      <c r="A522" s="12" t="s">
        <v>3190</v>
      </c>
      <c r="B522" s="18" t="s">
        <v>1953</v>
      </c>
    </row>
    <row r="523" spans="1:2" x14ac:dyDescent="0.25">
      <c r="A523" s="12" t="s">
        <v>3191</v>
      </c>
      <c r="B523" s="18" t="s">
        <v>1954</v>
      </c>
    </row>
    <row r="524" spans="1:2" x14ac:dyDescent="0.25">
      <c r="A524" s="12" t="s">
        <v>493</v>
      </c>
      <c r="B524" s="18" t="s">
        <v>1955</v>
      </c>
    </row>
    <row r="525" spans="1:2" x14ac:dyDescent="0.25">
      <c r="A525" s="12" t="s">
        <v>3192</v>
      </c>
      <c r="B525" s="18" t="s">
        <v>1956</v>
      </c>
    </row>
    <row r="526" spans="1:2" x14ac:dyDescent="0.25">
      <c r="A526" s="12" t="s">
        <v>3193</v>
      </c>
      <c r="B526" s="18" t="s">
        <v>1957</v>
      </c>
    </row>
    <row r="527" spans="1:2" x14ac:dyDescent="0.25">
      <c r="A527" s="12" t="s">
        <v>3194</v>
      </c>
      <c r="B527" s="18" t="s">
        <v>1958</v>
      </c>
    </row>
    <row r="528" spans="1:2" x14ac:dyDescent="0.25">
      <c r="A528" s="12" t="s">
        <v>3195</v>
      </c>
      <c r="B528" s="18" t="s">
        <v>1959</v>
      </c>
    </row>
    <row r="529" spans="1:2" x14ac:dyDescent="0.25">
      <c r="A529" s="12" t="s">
        <v>3196</v>
      </c>
      <c r="B529" s="18" t="s">
        <v>1961</v>
      </c>
    </row>
    <row r="530" spans="1:2" x14ac:dyDescent="0.25">
      <c r="A530" s="12" t="s">
        <v>3197</v>
      </c>
      <c r="B530" s="18" t="s">
        <v>1964</v>
      </c>
    </row>
    <row r="531" spans="1:2" x14ac:dyDescent="0.25">
      <c r="A531" s="12" t="s">
        <v>494</v>
      </c>
      <c r="B531" s="18" t="s">
        <v>1965</v>
      </c>
    </row>
    <row r="532" spans="1:2" x14ac:dyDescent="0.25">
      <c r="A532" s="12" t="s">
        <v>3198</v>
      </c>
      <c r="B532" s="18" t="s">
        <v>1969</v>
      </c>
    </row>
    <row r="533" spans="1:2" x14ac:dyDescent="0.25">
      <c r="A533" s="12" t="s">
        <v>3199</v>
      </c>
      <c r="B533" s="18" t="s">
        <v>1970</v>
      </c>
    </row>
    <row r="534" spans="1:2" x14ac:dyDescent="0.25">
      <c r="A534" s="12" t="s">
        <v>3200</v>
      </c>
      <c r="B534" s="18" t="s">
        <v>1973</v>
      </c>
    </row>
    <row r="535" spans="1:2" x14ac:dyDescent="0.25">
      <c r="A535" s="12" t="s">
        <v>495</v>
      </c>
      <c r="B535" s="18" t="s">
        <v>1975</v>
      </c>
    </row>
    <row r="536" spans="1:2" x14ac:dyDescent="0.25">
      <c r="A536" s="12" t="s">
        <v>496</v>
      </c>
      <c r="B536" s="18" t="s">
        <v>1976</v>
      </c>
    </row>
    <row r="537" spans="1:2" x14ac:dyDescent="0.25">
      <c r="A537" s="12" t="s">
        <v>497</v>
      </c>
      <c r="B537" s="18" t="s">
        <v>1977</v>
      </c>
    </row>
    <row r="538" spans="1:2" x14ac:dyDescent="0.25">
      <c r="A538" s="12" t="s">
        <v>498</v>
      </c>
      <c r="B538" s="18" t="s">
        <v>1978</v>
      </c>
    </row>
    <row r="539" spans="1:2" x14ac:dyDescent="0.25">
      <c r="A539" s="12" t="s">
        <v>499</v>
      </c>
      <c r="B539" s="18" t="s">
        <v>2003</v>
      </c>
    </row>
    <row r="540" spans="1:2" x14ac:dyDescent="0.25">
      <c r="A540" s="12" t="s">
        <v>500</v>
      </c>
      <c r="B540" s="18" t="s">
        <v>1603</v>
      </c>
    </row>
    <row r="541" spans="1:2" x14ac:dyDescent="0.25">
      <c r="A541" s="12" t="s">
        <v>501</v>
      </c>
      <c r="B541" s="18" t="s">
        <v>1607</v>
      </c>
    </row>
    <row r="542" spans="1:2" x14ac:dyDescent="0.25">
      <c r="A542" s="12" t="s">
        <v>502</v>
      </c>
      <c r="B542" s="18" t="s">
        <v>1624</v>
      </c>
    </row>
    <row r="543" spans="1:2" x14ac:dyDescent="0.25">
      <c r="A543" s="12" t="s">
        <v>503</v>
      </c>
      <c r="B543" s="18" t="s">
        <v>1629</v>
      </c>
    </row>
    <row r="544" spans="1:2" x14ac:dyDescent="0.25">
      <c r="A544" s="12" t="s">
        <v>504</v>
      </c>
      <c r="B544" s="18" t="s">
        <v>1636</v>
      </c>
    </row>
    <row r="545" spans="1:2" x14ac:dyDescent="0.25">
      <c r="A545" s="12" t="s">
        <v>505</v>
      </c>
      <c r="B545" s="18" t="s">
        <v>1637</v>
      </c>
    </row>
    <row r="546" spans="1:2" x14ac:dyDescent="0.25">
      <c r="A546" s="12" t="s">
        <v>506</v>
      </c>
      <c r="B546" s="18" t="s">
        <v>1675</v>
      </c>
    </row>
    <row r="547" spans="1:2" x14ac:dyDescent="0.25">
      <c r="A547" s="12" t="s">
        <v>507</v>
      </c>
      <c r="B547" s="18" t="s">
        <v>1676</v>
      </c>
    </row>
    <row r="548" spans="1:2" x14ac:dyDescent="0.25">
      <c r="A548" s="12" t="s">
        <v>508</v>
      </c>
      <c r="B548" s="18" t="s">
        <v>1681</v>
      </c>
    </row>
    <row r="549" spans="1:2" x14ac:dyDescent="0.25">
      <c r="A549" s="12" t="s">
        <v>509</v>
      </c>
      <c r="B549" s="18" t="s">
        <v>1710</v>
      </c>
    </row>
    <row r="550" spans="1:2" x14ac:dyDescent="0.25">
      <c r="A550" s="12" t="s">
        <v>510</v>
      </c>
      <c r="B550" s="18" t="s">
        <v>1722</v>
      </c>
    </row>
    <row r="551" spans="1:2" x14ac:dyDescent="0.25">
      <c r="A551" s="12" t="s">
        <v>511</v>
      </c>
      <c r="B551" s="18" t="s">
        <v>1729</v>
      </c>
    </row>
    <row r="552" spans="1:2" x14ac:dyDescent="0.25">
      <c r="A552" s="12" t="s">
        <v>512</v>
      </c>
      <c r="B552" s="18" t="s">
        <v>1735</v>
      </c>
    </row>
    <row r="553" spans="1:2" x14ac:dyDescent="0.25">
      <c r="A553" s="12" t="s">
        <v>513</v>
      </c>
      <c r="B553" s="18" t="s">
        <v>1746</v>
      </c>
    </row>
    <row r="554" spans="1:2" x14ac:dyDescent="0.25">
      <c r="A554" s="12" t="s">
        <v>514</v>
      </c>
      <c r="B554" s="18" t="s">
        <v>1751</v>
      </c>
    </row>
    <row r="555" spans="1:2" x14ac:dyDescent="0.25">
      <c r="A555" s="12" t="s">
        <v>515</v>
      </c>
      <c r="B555" s="18" t="s">
        <v>1756</v>
      </c>
    </row>
    <row r="556" spans="1:2" x14ac:dyDescent="0.25">
      <c r="A556" s="12" t="s">
        <v>516</v>
      </c>
      <c r="B556" s="18" t="s">
        <v>1758</v>
      </c>
    </row>
    <row r="557" spans="1:2" x14ac:dyDescent="0.25">
      <c r="A557" s="12" t="s">
        <v>517</v>
      </c>
      <c r="B557" s="18" t="s">
        <v>1769</v>
      </c>
    </row>
    <row r="558" spans="1:2" x14ac:dyDescent="0.25">
      <c r="A558" s="12" t="s">
        <v>518</v>
      </c>
      <c r="B558" s="18" t="s">
        <v>1775</v>
      </c>
    </row>
    <row r="559" spans="1:2" x14ac:dyDescent="0.25">
      <c r="A559" s="12" t="s">
        <v>519</v>
      </c>
      <c r="B559" s="18" t="s">
        <v>1780</v>
      </c>
    </row>
    <row r="560" spans="1:2" x14ac:dyDescent="0.25">
      <c r="A560" s="12" t="s">
        <v>520</v>
      </c>
      <c r="B560" s="18" t="s">
        <v>1783</v>
      </c>
    </row>
    <row r="561" spans="1:2" x14ac:dyDescent="0.25">
      <c r="A561" s="12" t="s">
        <v>521</v>
      </c>
      <c r="B561" s="18" t="s">
        <v>1788</v>
      </c>
    </row>
    <row r="562" spans="1:2" x14ac:dyDescent="0.25">
      <c r="A562" s="12" t="s">
        <v>522</v>
      </c>
      <c r="B562" s="18" t="s">
        <v>1790</v>
      </c>
    </row>
    <row r="563" spans="1:2" x14ac:dyDescent="0.25">
      <c r="A563" s="12" t="s">
        <v>523</v>
      </c>
      <c r="B563" s="18" t="s">
        <v>1791</v>
      </c>
    </row>
    <row r="564" spans="1:2" x14ac:dyDescent="0.25">
      <c r="A564" s="12" t="s">
        <v>524</v>
      </c>
      <c r="B564" s="18" t="s">
        <v>1792</v>
      </c>
    </row>
    <row r="565" spans="1:2" x14ac:dyDescent="0.25">
      <c r="A565" s="12" t="s">
        <v>525</v>
      </c>
      <c r="B565" s="18" t="s">
        <v>1793</v>
      </c>
    </row>
    <row r="566" spans="1:2" x14ac:dyDescent="0.25">
      <c r="A566" s="12" t="s">
        <v>526</v>
      </c>
      <c r="B566" s="18" t="s">
        <v>1796</v>
      </c>
    </row>
    <row r="567" spans="1:2" x14ac:dyDescent="0.25">
      <c r="A567" s="12" t="s">
        <v>527</v>
      </c>
      <c r="B567" s="18" t="s">
        <v>1815</v>
      </c>
    </row>
    <row r="568" spans="1:2" x14ac:dyDescent="0.25">
      <c r="A568" s="12" t="s">
        <v>528</v>
      </c>
      <c r="B568" s="18" t="s">
        <v>1823</v>
      </c>
    </row>
    <row r="569" spans="1:2" x14ac:dyDescent="0.25">
      <c r="A569" s="12" t="s">
        <v>529</v>
      </c>
      <c r="B569" s="18" t="s">
        <v>1827</v>
      </c>
    </row>
    <row r="570" spans="1:2" x14ac:dyDescent="0.25">
      <c r="A570" s="12" t="s">
        <v>530</v>
      </c>
      <c r="B570" s="18" t="s">
        <v>1829</v>
      </c>
    </row>
    <row r="571" spans="1:2" x14ac:dyDescent="0.25">
      <c r="A571" s="12" t="s">
        <v>531</v>
      </c>
      <c r="B571" s="18" t="s">
        <v>1830</v>
      </c>
    </row>
    <row r="572" spans="1:2" x14ac:dyDescent="0.25">
      <c r="A572" s="12" t="s">
        <v>532</v>
      </c>
      <c r="B572" s="18" t="s">
        <v>1835</v>
      </c>
    </row>
    <row r="573" spans="1:2" x14ac:dyDescent="0.25">
      <c r="A573" s="12" t="s">
        <v>533</v>
      </c>
      <c r="B573" s="18" t="s">
        <v>2004</v>
      </c>
    </row>
    <row r="574" spans="1:2" x14ac:dyDescent="0.25">
      <c r="A574" s="12" t="s">
        <v>534</v>
      </c>
      <c r="B574" s="18" t="s">
        <v>2011</v>
      </c>
    </row>
    <row r="575" spans="1:2" x14ac:dyDescent="0.25">
      <c r="A575" s="12" t="s">
        <v>535</v>
      </c>
      <c r="B575" s="18" t="s">
        <v>2012</v>
      </c>
    </row>
    <row r="576" spans="1:2" x14ac:dyDescent="0.25">
      <c r="A576" s="12" t="s">
        <v>536</v>
      </c>
      <c r="B576" s="18" t="s">
        <v>2014</v>
      </c>
    </row>
    <row r="577" spans="1:2" x14ac:dyDescent="0.25">
      <c r="A577" s="12" t="s">
        <v>537</v>
      </c>
      <c r="B577" s="18" t="s">
        <v>2034</v>
      </c>
    </row>
    <row r="578" spans="1:2" x14ac:dyDescent="0.25">
      <c r="A578" s="12" t="s">
        <v>538</v>
      </c>
      <c r="B578" s="18" t="s">
        <v>2035</v>
      </c>
    </row>
    <row r="579" spans="1:2" x14ac:dyDescent="0.25">
      <c r="A579" s="12" t="s">
        <v>539</v>
      </c>
      <c r="B579" s="18" t="s">
        <v>2038</v>
      </c>
    </row>
    <row r="580" spans="1:2" x14ac:dyDescent="0.25">
      <c r="A580" s="12" t="s">
        <v>3201</v>
      </c>
      <c r="B580" s="18" t="s">
        <v>2042</v>
      </c>
    </row>
    <row r="581" spans="1:2" x14ac:dyDescent="0.25">
      <c r="A581" s="12" t="s">
        <v>540</v>
      </c>
      <c r="B581" s="18" t="s">
        <v>2044</v>
      </c>
    </row>
    <row r="582" spans="1:2" x14ac:dyDescent="0.25">
      <c r="A582" s="12" t="s">
        <v>541</v>
      </c>
      <c r="B582" s="18" t="s">
        <v>2048</v>
      </c>
    </row>
    <row r="583" spans="1:2" x14ac:dyDescent="0.25">
      <c r="A583" s="12" t="s">
        <v>542</v>
      </c>
      <c r="B583" s="18" t="s">
        <v>2051</v>
      </c>
    </row>
    <row r="584" spans="1:2" x14ac:dyDescent="0.25">
      <c r="A584" s="12" t="s">
        <v>543</v>
      </c>
      <c r="B584" s="18" t="s">
        <v>2053</v>
      </c>
    </row>
    <row r="585" spans="1:2" x14ac:dyDescent="0.25">
      <c r="A585" s="12" t="s">
        <v>544</v>
      </c>
      <c r="B585" s="18" t="s">
        <v>2056</v>
      </c>
    </row>
    <row r="586" spans="1:2" x14ac:dyDescent="0.25">
      <c r="A586" s="12" t="s">
        <v>545</v>
      </c>
      <c r="B586" s="18" t="s">
        <v>2057</v>
      </c>
    </row>
    <row r="587" spans="1:2" x14ac:dyDescent="0.25">
      <c r="A587" s="12" t="s">
        <v>546</v>
      </c>
      <c r="B587" s="18" t="s">
        <v>2059</v>
      </c>
    </row>
    <row r="588" spans="1:2" x14ac:dyDescent="0.25">
      <c r="A588" s="12" t="s">
        <v>547</v>
      </c>
      <c r="B588" s="18" t="s">
        <v>2060</v>
      </c>
    </row>
    <row r="589" spans="1:2" x14ac:dyDescent="0.25">
      <c r="A589" s="12" t="s">
        <v>548</v>
      </c>
      <c r="B589" s="18" t="s">
        <v>2063</v>
      </c>
    </row>
    <row r="590" spans="1:2" x14ac:dyDescent="0.25">
      <c r="A590" s="12" t="s">
        <v>549</v>
      </c>
      <c r="B590" s="18" t="s">
        <v>2065</v>
      </c>
    </row>
    <row r="591" spans="1:2" x14ac:dyDescent="0.25">
      <c r="A591" s="12" t="s">
        <v>550</v>
      </c>
      <c r="B591" s="18" t="s">
        <v>2071</v>
      </c>
    </row>
    <row r="592" spans="1:2" x14ac:dyDescent="0.25">
      <c r="A592" s="12" t="s">
        <v>551</v>
      </c>
      <c r="B592" s="18" t="s">
        <v>2073</v>
      </c>
    </row>
    <row r="593" spans="1:2" x14ac:dyDescent="0.25">
      <c r="A593" s="12" t="s">
        <v>552</v>
      </c>
      <c r="B593" s="18" t="s">
        <v>2086</v>
      </c>
    </row>
    <row r="594" spans="1:2" x14ac:dyDescent="0.25">
      <c r="A594" s="12" t="s">
        <v>553</v>
      </c>
      <c r="B594" s="18" t="s">
        <v>2210</v>
      </c>
    </row>
    <row r="595" spans="1:2" x14ac:dyDescent="0.25">
      <c r="A595" s="12" t="s">
        <v>554</v>
      </c>
      <c r="B595" s="18" t="s">
        <v>2016</v>
      </c>
    </row>
    <row r="596" spans="1:2" x14ac:dyDescent="0.25">
      <c r="A596" s="12" t="s">
        <v>555</v>
      </c>
      <c r="B596" s="18" t="s">
        <v>2177</v>
      </c>
    </row>
    <row r="597" spans="1:2" x14ac:dyDescent="0.25">
      <c r="A597" s="12" t="s">
        <v>556</v>
      </c>
      <c r="B597" s="18" t="s">
        <v>2180</v>
      </c>
    </row>
    <row r="598" spans="1:2" x14ac:dyDescent="0.25">
      <c r="A598" s="12" t="s">
        <v>557</v>
      </c>
      <c r="B598" s="18" t="s">
        <v>2182</v>
      </c>
    </row>
    <row r="599" spans="1:2" x14ac:dyDescent="0.25">
      <c r="A599" s="12" t="s">
        <v>558</v>
      </c>
      <c r="B599" s="18" t="s">
        <v>2183</v>
      </c>
    </row>
    <row r="600" spans="1:2" x14ac:dyDescent="0.25">
      <c r="A600" s="12" t="s">
        <v>559</v>
      </c>
      <c r="B600" s="18" t="s">
        <v>2192</v>
      </c>
    </row>
    <row r="601" spans="1:2" x14ac:dyDescent="0.25">
      <c r="A601" s="12" t="s">
        <v>560</v>
      </c>
      <c r="B601" s="18" t="s">
        <v>2193</v>
      </c>
    </row>
    <row r="602" spans="1:2" x14ac:dyDescent="0.25">
      <c r="A602" s="12" t="s">
        <v>561</v>
      </c>
      <c r="B602" s="18" t="s">
        <v>2195</v>
      </c>
    </row>
    <row r="603" spans="1:2" x14ac:dyDescent="0.25">
      <c r="A603" s="12" t="s">
        <v>3202</v>
      </c>
      <c r="B603" s="18" t="s">
        <v>2196</v>
      </c>
    </row>
    <row r="604" spans="1:2" x14ac:dyDescent="0.25">
      <c r="A604" s="12" t="s">
        <v>562</v>
      </c>
      <c r="B604" s="18" t="s">
        <v>2197</v>
      </c>
    </row>
    <row r="605" spans="1:2" x14ac:dyDescent="0.25">
      <c r="A605" s="12" t="s">
        <v>563</v>
      </c>
      <c r="B605" s="18" t="s">
        <v>2198</v>
      </c>
    </row>
    <row r="606" spans="1:2" x14ac:dyDescent="0.25">
      <c r="A606" s="12" t="s">
        <v>564</v>
      </c>
      <c r="B606" s="18" t="s">
        <v>2199</v>
      </c>
    </row>
    <row r="607" spans="1:2" x14ac:dyDescent="0.25">
      <c r="A607" s="12" t="s">
        <v>565</v>
      </c>
      <c r="B607" s="18" t="s">
        <v>2208</v>
      </c>
    </row>
    <row r="608" spans="1:2" x14ac:dyDescent="0.25">
      <c r="A608" s="12" t="s">
        <v>566</v>
      </c>
      <c r="B608" s="18" t="s">
        <v>2015</v>
      </c>
    </row>
    <row r="609" spans="1:2" x14ac:dyDescent="0.25">
      <c r="A609" s="12" t="s">
        <v>567</v>
      </c>
      <c r="B609" s="18" t="s">
        <v>2020</v>
      </c>
    </row>
    <row r="610" spans="1:2" x14ac:dyDescent="0.25">
      <c r="A610" s="12" t="s">
        <v>568</v>
      </c>
      <c r="B610" s="18" t="s">
        <v>2024</v>
      </c>
    </row>
    <row r="611" spans="1:2" x14ac:dyDescent="0.25">
      <c r="A611" s="12" t="s">
        <v>569</v>
      </c>
      <c r="B611" s="18" t="s">
        <v>2030</v>
      </c>
    </row>
    <row r="612" spans="1:2" x14ac:dyDescent="0.25">
      <c r="A612" s="12" t="s">
        <v>570</v>
      </c>
      <c r="B612" s="18" t="s">
        <v>2017</v>
      </c>
    </row>
    <row r="613" spans="1:2" x14ac:dyDescent="0.25">
      <c r="A613" s="12" t="s">
        <v>571</v>
      </c>
      <c r="B613" s="18" t="s">
        <v>2022</v>
      </c>
    </row>
    <row r="614" spans="1:2" x14ac:dyDescent="0.25">
      <c r="A614" s="12" t="s">
        <v>572</v>
      </c>
      <c r="B614" s="18" t="s">
        <v>2025</v>
      </c>
    </row>
    <row r="615" spans="1:2" x14ac:dyDescent="0.25">
      <c r="A615" s="12" t="s">
        <v>573</v>
      </c>
      <c r="B615" s="18" t="s">
        <v>2032</v>
      </c>
    </row>
    <row r="616" spans="1:2" x14ac:dyDescent="0.25">
      <c r="A616" s="12" t="s">
        <v>574</v>
      </c>
      <c r="B616" s="18" t="s">
        <v>2067</v>
      </c>
    </row>
    <row r="617" spans="1:2" x14ac:dyDescent="0.25">
      <c r="A617" s="12" t="s">
        <v>575</v>
      </c>
      <c r="B617" s="18" t="s">
        <v>2205</v>
      </c>
    </row>
    <row r="618" spans="1:2" x14ac:dyDescent="0.25">
      <c r="A618" s="12" t="s">
        <v>576</v>
      </c>
      <c r="B618" s="18" t="s">
        <v>2013</v>
      </c>
    </row>
    <row r="619" spans="1:2" x14ac:dyDescent="0.25">
      <c r="A619" s="12" t="s">
        <v>577</v>
      </c>
      <c r="B619" s="18" t="s">
        <v>2023</v>
      </c>
    </row>
    <row r="620" spans="1:2" x14ac:dyDescent="0.25">
      <c r="A620" s="12" t="s">
        <v>578</v>
      </c>
      <c r="B620" s="18" t="s">
        <v>2037</v>
      </c>
    </row>
    <row r="621" spans="1:2" x14ac:dyDescent="0.25">
      <c r="A621" s="12" t="s">
        <v>579</v>
      </c>
      <c r="B621" s="18" t="s">
        <v>2039</v>
      </c>
    </row>
    <row r="622" spans="1:2" x14ac:dyDescent="0.25">
      <c r="A622" s="12" t="s">
        <v>580</v>
      </c>
      <c r="B622" s="18" t="s">
        <v>2043</v>
      </c>
    </row>
    <row r="623" spans="1:2" x14ac:dyDescent="0.25">
      <c r="A623" s="12" t="s">
        <v>581</v>
      </c>
      <c r="B623" s="18" t="s">
        <v>2045</v>
      </c>
    </row>
    <row r="624" spans="1:2" x14ac:dyDescent="0.25">
      <c r="A624" s="12" t="s">
        <v>582</v>
      </c>
      <c r="B624" s="18" t="s">
        <v>2049</v>
      </c>
    </row>
    <row r="625" spans="1:2" x14ac:dyDescent="0.25">
      <c r="A625" s="12" t="s">
        <v>583</v>
      </c>
      <c r="B625" s="18" t="s">
        <v>2052</v>
      </c>
    </row>
    <row r="626" spans="1:2" x14ac:dyDescent="0.25">
      <c r="A626" s="12" t="s">
        <v>584</v>
      </c>
      <c r="B626" s="18" t="s">
        <v>2054</v>
      </c>
    </row>
    <row r="627" spans="1:2" x14ac:dyDescent="0.25">
      <c r="A627" s="12" t="s">
        <v>585</v>
      </c>
      <c r="B627" s="18" t="s">
        <v>2055</v>
      </c>
    </row>
    <row r="628" spans="1:2" x14ac:dyDescent="0.25">
      <c r="A628" s="12" t="s">
        <v>586</v>
      </c>
      <c r="B628" s="18" t="s">
        <v>2058</v>
      </c>
    </row>
    <row r="629" spans="1:2" x14ac:dyDescent="0.25">
      <c r="A629" s="12" t="s">
        <v>587</v>
      </c>
      <c r="B629" s="18" t="s">
        <v>2061</v>
      </c>
    </row>
    <row r="630" spans="1:2" x14ac:dyDescent="0.25">
      <c r="A630" s="12" t="s">
        <v>588</v>
      </c>
      <c r="B630" s="18" t="s">
        <v>2066</v>
      </c>
    </row>
    <row r="631" spans="1:2" x14ac:dyDescent="0.25">
      <c r="A631" s="12" t="s">
        <v>589</v>
      </c>
      <c r="B631" s="18" t="s">
        <v>2077</v>
      </c>
    </row>
    <row r="632" spans="1:2" x14ac:dyDescent="0.25">
      <c r="A632" s="12" t="s">
        <v>3203</v>
      </c>
      <c r="B632" s="18" t="s">
        <v>2083</v>
      </c>
    </row>
    <row r="633" spans="1:2" x14ac:dyDescent="0.25">
      <c r="A633" s="12" t="s">
        <v>590</v>
      </c>
      <c r="B633" s="18" t="s">
        <v>2084</v>
      </c>
    </row>
    <row r="634" spans="1:2" x14ac:dyDescent="0.25">
      <c r="A634" s="12" t="s">
        <v>591</v>
      </c>
      <c r="B634" s="18" t="s">
        <v>2088</v>
      </c>
    </row>
    <row r="635" spans="1:2" x14ac:dyDescent="0.25">
      <c r="A635" s="12" t="s">
        <v>592</v>
      </c>
      <c r="B635" s="18" t="s">
        <v>2091</v>
      </c>
    </row>
    <row r="636" spans="1:2" x14ac:dyDescent="0.25">
      <c r="A636" s="12" t="s">
        <v>593</v>
      </c>
      <c r="B636" s="18" t="s">
        <v>2094</v>
      </c>
    </row>
    <row r="637" spans="1:2" x14ac:dyDescent="0.25">
      <c r="A637" s="12" t="s">
        <v>594</v>
      </c>
      <c r="B637" s="18" t="s">
        <v>2096</v>
      </c>
    </row>
    <row r="638" spans="1:2" x14ac:dyDescent="0.25">
      <c r="A638" s="12" t="s">
        <v>595</v>
      </c>
      <c r="B638" s="18" t="s">
        <v>2099</v>
      </c>
    </row>
    <row r="639" spans="1:2" x14ac:dyDescent="0.25">
      <c r="A639" s="12" t="s">
        <v>596</v>
      </c>
      <c r="B639" s="18" t="s">
        <v>2102</v>
      </c>
    </row>
    <row r="640" spans="1:2" x14ac:dyDescent="0.25">
      <c r="A640" s="12" t="s">
        <v>597</v>
      </c>
      <c r="B640" s="18" t="s">
        <v>2107</v>
      </c>
    </row>
    <row r="641" spans="1:2" x14ac:dyDescent="0.25">
      <c r="A641" s="12" t="s">
        <v>598</v>
      </c>
      <c r="B641" s="18" t="s">
        <v>2111</v>
      </c>
    </row>
    <row r="642" spans="1:2" x14ac:dyDescent="0.25">
      <c r="A642" s="12" t="s">
        <v>599</v>
      </c>
      <c r="B642" s="18" t="s">
        <v>2115</v>
      </c>
    </row>
    <row r="643" spans="1:2" x14ac:dyDescent="0.25">
      <c r="A643" s="12" t="s">
        <v>600</v>
      </c>
      <c r="B643" s="18" t="s">
        <v>2116</v>
      </c>
    </row>
    <row r="644" spans="1:2" x14ac:dyDescent="0.25">
      <c r="A644" s="12" t="s">
        <v>601</v>
      </c>
      <c r="B644" s="18" t="s">
        <v>2118</v>
      </c>
    </row>
    <row r="645" spans="1:2" x14ac:dyDescent="0.25">
      <c r="A645" s="12" t="s">
        <v>3204</v>
      </c>
      <c r="B645" s="18" t="s">
        <v>2120</v>
      </c>
    </row>
    <row r="646" spans="1:2" x14ac:dyDescent="0.25">
      <c r="A646" s="12" t="s">
        <v>602</v>
      </c>
      <c r="B646" s="18" t="s">
        <v>2122</v>
      </c>
    </row>
    <row r="647" spans="1:2" x14ac:dyDescent="0.25">
      <c r="A647" s="12" t="s">
        <v>603</v>
      </c>
      <c r="B647" s="18" t="s">
        <v>2123</v>
      </c>
    </row>
    <row r="648" spans="1:2" x14ac:dyDescent="0.25">
      <c r="A648" s="12" t="s">
        <v>604</v>
      </c>
      <c r="B648" s="18" t="s">
        <v>2124</v>
      </c>
    </row>
    <row r="649" spans="1:2" x14ac:dyDescent="0.25">
      <c r="A649" s="12" t="s">
        <v>605</v>
      </c>
      <c r="B649" s="18" t="s">
        <v>2133</v>
      </c>
    </row>
    <row r="650" spans="1:2" x14ac:dyDescent="0.25">
      <c r="A650" s="12" t="s">
        <v>606</v>
      </c>
      <c r="B650" s="18" t="s">
        <v>2136</v>
      </c>
    </row>
    <row r="651" spans="1:2" x14ac:dyDescent="0.25">
      <c r="A651" s="12" t="s">
        <v>607</v>
      </c>
      <c r="B651" s="18" t="s">
        <v>2138</v>
      </c>
    </row>
    <row r="652" spans="1:2" x14ac:dyDescent="0.25">
      <c r="A652" s="12" t="s">
        <v>608</v>
      </c>
      <c r="B652" s="18" t="s">
        <v>2139</v>
      </c>
    </row>
    <row r="653" spans="1:2" x14ac:dyDescent="0.25">
      <c r="A653" s="12" t="s">
        <v>609</v>
      </c>
      <c r="B653" s="18" t="s">
        <v>2140</v>
      </c>
    </row>
    <row r="654" spans="1:2" x14ac:dyDescent="0.25">
      <c r="A654" s="12" t="s">
        <v>610</v>
      </c>
      <c r="B654" s="18" t="s">
        <v>2141</v>
      </c>
    </row>
    <row r="655" spans="1:2" x14ac:dyDescent="0.25">
      <c r="A655" s="12" t="s">
        <v>611</v>
      </c>
      <c r="B655" s="18" t="s">
        <v>2143</v>
      </c>
    </row>
    <row r="656" spans="1:2" x14ac:dyDescent="0.25">
      <c r="A656" s="12" t="s">
        <v>612</v>
      </c>
      <c r="B656" s="18" t="s">
        <v>2144</v>
      </c>
    </row>
    <row r="657" spans="1:2" x14ac:dyDescent="0.25">
      <c r="A657" s="12" t="s">
        <v>3205</v>
      </c>
      <c r="B657" s="18" t="s">
        <v>2145</v>
      </c>
    </row>
    <row r="658" spans="1:2" x14ac:dyDescent="0.25">
      <c r="A658" s="12" t="s">
        <v>613</v>
      </c>
      <c r="B658" s="18" t="s">
        <v>2146</v>
      </c>
    </row>
    <row r="659" spans="1:2" x14ac:dyDescent="0.25">
      <c r="A659" s="12" t="s">
        <v>614</v>
      </c>
      <c r="B659" s="18" t="s">
        <v>2147</v>
      </c>
    </row>
    <row r="660" spans="1:2" x14ac:dyDescent="0.25">
      <c r="A660" s="12" t="s">
        <v>615</v>
      </c>
      <c r="B660" s="18" t="s">
        <v>2148</v>
      </c>
    </row>
    <row r="661" spans="1:2" x14ac:dyDescent="0.25">
      <c r="A661" s="12" t="s">
        <v>616</v>
      </c>
      <c r="B661" s="18" t="s">
        <v>2149</v>
      </c>
    </row>
    <row r="662" spans="1:2" x14ac:dyDescent="0.25">
      <c r="A662" s="12" t="s">
        <v>617</v>
      </c>
      <c r="B662" s="18" t="s">
        <v>2150</v>
      </c>
    </row>
    <row r="663" spans="1:2" x14ac:dyDescent="0.25">
      <c r="A663" s="12" t="s">
        <v>618</v>
      </c>
      <c r="B663" s="18" t="s">
        <v>2151</v>
      </c>
    </row>
    <row r="664" spans="1:2" x14ac:dyDescent="0.25">
      <c r="A664" s="12" t="s">
        <v>619</v>
      </c>
      <c r="B664" s="18" t="s">
        <v>2152</v>
      </c>
    </row>
    <row r="665" spans="1:2" x14ac:dyDescent="0.25">
      <c r="A665" s="12" t="s">
        <v>620</v>
      </c>
      <c r="B665" s="18" t="s">
        <v>2153</v>
      </c>
    </row>
    <row r="666" spans="1:2" x14ac:dyDescent="0.25">
      <c r="A666" s="12" t="s">
        <v>3206</v>
      </c>
      <c r="B666" s="18" t="s">
        <v>2154</v>
      </c>
    </row>
    <row r="667" spans="1:2" x14ac:dyDescent="0.25">
      <c r="A667" s="12" t="s">
        <v>621</v>
      </c>
      <c r="B667" s="18" t="s">
        <v>2155</v>
      </c>
    </row>
    <row r="668" spans="1:2" x14ac:dyDescent="0.25">
      <c r="A668" s="12" t="s">
        <v>622</v>
      </c>
      <c r="B668" s="18" t="s">
        <v>2156</v>
      </c>
    </row>
    <row r="669" spans="1:2" x14ac:dyDescent="0.25">
      <c r="A669" s="12" t="s">
        <v>623</v>
      </c>
      <c r="B669" s="18" t="s">
        <v>2157</v>
      </c>
    </row>
    <row r="670" spans="1:2" x14ac:dyDescent="0.25">
      <c r="A670" s="12" t="s">
        <v>624</v>
      </c>
      <c r="B670" s="18" t="s">
        <v>2158</v>
      </c>
    </row>
    <row r="671" spans="1:2" x14ac:dyDescent="0.25">
      <c r="A671" s="12" t="s">
        <v>625</v>
      </c>
      <c r="B671" s="18" t="s">
        <v>2159</v>
      </c>
    </row>
    <row r="672" spans="1:2" x14ac:dyDescent="0.25">
      <c r="A672" s="12" t="s">
        <v>626</v>
      </c>
      <c r="B672" s="18" t="s">
        <v>2160</v>
      </c>
    </row>
    <row r="673" spans="1:2" x14ac:dyDescent="0.25">
      <c r="A673" s="12" t="s">
        <v>3207</v>
      </c>
      <c r="B673" s="18" t="s">
        <v>2161</v>
      </c>
    </row>
    <row r="674" spans="1:2" x14ac:dyDescent="0.25">
      <c r="A674" s="12" t="s">
        <v>627</v>
      </c>
      <c r="B674" s="18" t="s">
        <v>2162</v>
      </c>
    </row>
    <row r="675" spans="1:2" x14ac:dyDescent="0.25">
      <c r="A675" s="12" t="s">
        <v>628</v>
      </c>
      <c r="B675" s="18" t="s">
        <v>2163</v>
      </c>
    </row>
    <row r="676" spans="1:2" x14ac:dyDescent="0.25">
      <c r="A676" s="12" t="s">
        <v>629</v>
      </c>
      <c r="B676" s="18" t="s">
        <v>2164</v>
      </c>
    </row>
    <row r="677" spans="1:2" x14ac:dyDescent="0.25">
      <c r="A677" s="12" t="s">
        <v>630</v>
      </c>
      <c r="B677" s="18" t="s">
        <v>2165</v>
      </c>
    </row>
    <row r="678" spans="1:2" x14ac:dyDescent="0.25">
      <c r="A678" s="12" t="s">
        <v>631</v>
      </c>
      <c r="B678" s="18" t="s">
        <v>2166</v>
      </c>
    </row>
    <row r="679" spans="1:2" x14ac:dyDescent="0.25">
      <c r="A679" s="12" t="s">
        <v>3208</v>
      </c>
      <c r="B679" s="18" t="s">
        <v>2167</v>
      </c>
    </row>
    <row r="680" spans="1:2" x14ac:dyDescent="0.25">
      <c r="A680" s="12" t="s">
        <v>632</v>
      </c>
      <c r="B680" s="18" t="s">
        <v>2168</v>
      </c>
    </row>
    <row r="681" spans="1:2" x14ac:dyDescent="0.25">
      <c r="A681" s="12" t="s">
        <v>633</v>
      </c>
      <c r="B681" s="18" t="s">
        <v>2169</v>
      </c>
    </row>
    <row r="682" spans="1:2" x14ac:dyDescent="0.25">
      <c r="A682" s="12" t="s">
        <v>3209</v>
      </c>
      <c r="B682" s="18" t="s">
        <v>2170</v>
      </c>
    </row>
    <row r="683" spans="1:2" x14ac:dyDescent="0.25">
      <c r="A683" s="12" t="s">
        <v>634</v>
      </c>
      <c r="B683" s="18" t="s">
        <v>2171</v>
      </c>
    </row>
    <row r="684" spans="1:2" x14ac:dyDescent="0.25">
      <c r="A684" s="12" t="s">
        <v>635</v>
      </c>
      <c r="B684" s="18" t="s">
        <v>2172</v>
      </c>
    </row>
    <row r="685" spans="1:2" x14ac:dyDescent="0.25">
      <c r="A685" s="12" t="s">
        <v>636</v>
      </c>
      <c r="B685" s="18" t="s">
        <v>2173</v>
      </c>
    </row>
    <row r="686" spans="1:2" x14ac:dyDescent="0.25">
      <c r="A686" s="12" t="s">
        <v>637</v>
      </c>
      <c r="B686" s="18" t="s">
        <v>2174</v>
      </c>
    </row>
    <row r="687" spans="1:2" x14ac:dyDescent="0.25">
      <c r="A687" s="12" t="s">
        <v>638</v>
      </c>
      <c r="B687" s="18" t="s">
        <v>2175</v>
      </c>
    </row>
    <row r="688" spans="1:2" x14ac:dyDescent="0.25">
      <c r="A688" s="12" t="s">
        <v>639</v>
      </c>
      <c r="B688" s="18" t="s">
        <v>2176</v>
      </c>
    </row>
    <row r="689" spans="1:2" x14ac:dyDescent="0.25">
      <c r="A689" s="12" t="s">
        <v>640</v>
      </c>
      <c r="B689" s="18" t="s">
        <v>2178</v>
      </c>
    </row>
    <row r="690" spans="1:2" x14ac:dyDescent="0.25">
      <c r="A690" s="12" t="s">
        <v>641</v>
      </c>
      <c r="B690" s="18" t="s">
        <v>2179</v>
      </c>
    </row>
    <row r="691" spans="1:2" x14ac:dyDescent="0.25">
      <c r="A691" s="12" t="s">
        <v>642</v>
      </c>
      <c r="B691" s="18" t="s">
        <v>2181</v>
      </c>
    </row>
    <row r="692" spans="1:2" x14ac:dyDescent="0.25">
      <c r="A692" s="12" t="s">
        <v>643</v>
      </c>
      <c r="B692" s="18" t="s">
        <v>2184</v>
      </c>
    </row>
    <row r="693" spans="1:2" x14ac:dyDescent="0.25">
      <c r="A693" s="12" t="s">
        <v>644</v>
      </c>
      <c r="B693" s="18" t="s">
        <v>2185</v>
      </c>
    </row>
    <row r="694" spans="1:2" x14ac:dyDescent="0.25">
      <c r="A694" s="12" t="s">
        <v>645</v>
      </c>
      <c r="B694" s="18" t="s">
        <v>2186</v>
      </c>
    </row>
    <row r="695" spans="1:2" x14ac:dyDescent="0.25">
      <c r="A695" s="12" t="s">
        <v>646</v>
      </c>
      <c r="B695" s="18" t="s">
        <v>2187</v>
      </c>
    </row>
    <row r="696" spans="1:2" x14ac:dyDescent="0.25">
      <c r="A696" s="12" t="s">
        <v>3210</v>
      </c>
      <c r="B696" s="18" t="s">
        <v>2188</v>
      </c>
    </row>
    <row r="697" spans="1:2" x14ac:dyDescent="0.25">
      <c r="A697" s="12" t="s">
        <v>647</v>
      </c>
      <c r="B697" s="18" t="s">
        <v>2189</v>
      </c>
    </row>
    <row r="698" spans="1:2" x14ac:dyDescent="0.25">
      <c r="A698" s="12" t="s">
        <v>648</v>
      </c>
      <c r="B698" s="18" t="s">
        <v>2190</v>
      </c>
    </row>
    <row r="699" spans="1:2" x14ac:dyDescent="0.25">
      <c r="A699" s="12" t="s">
        <v>649</v>
      </c>
      <c r="B699" s="18" t="s">
        <v>2191</v>
      </c>
    </row>
    <row r="700" spans="1:2" x14ac:dyDescent="0.25">
      <c r="A700" s="12" t="s">
        <v>650</v>
      </c>
      <c r="B700" s="18" t="s">
        <v>2194</v>
      </c>
    </row>
    <row r="701" spans="1:2" x14ac:dyDescent="0.25">
      <c r="A701" s="12" t="s">
        <v>651</v>
      </c>
      <c r="B701" s="18" t="s">
        <v>2200</v>
      </c>
    </row>
    <row r="702" spans="1:2" x14ac:dyDescent="0.25">
      <c r="A702" s="12" t="s">
        <v>652</v>
      </c>
      <c r="B702" s="18" t="s">
        <v>2201</v>
      </c>
    </row>
    <row r="703" spans="1:2" x14ac:dyDescent="0.25">
      <c r="A703" s="12" t="s">
        <v>653</v>
      </c>
      <c r="B703" s="18" t="s">
        <v>2202</v>
      </c>
    </row>
    <row r="704" spans="1:2" x14ac:dyDescent="0.25">
      <c r="A704" s="12" t="s">
        <v>654</v>
      </c>
      <c r="B704" s="18" t="s">
        <v>2203</v>
      </c>
    </row>
    <row r="705" spans="1:2" x14ac:dyDescent="0.25">
      <c r="A705" s="12" t="s">
        <v>655</v>
      </c>
      <c r="B705" s="18" t="s">
        <v>2204</v>
      </c>
    </row>
    <row r="706" spans="1:2" x14ac:dyDescent="0.25">
      <c r="A706" s="12" t="s">
        <v>656</v>
      </c>
      <c r="B706" s="18" t="s">
        <v>2209</v>
      </c>
    </row>
    <row r="707" spans="1:2" x14ac:dyDescent="0.25">
      <c r="A707" s="12" t="s">
        <v>657</v>
      </c>
      <c r="B707" s="18" t="s">
        <v>2018</v>
      </c>
    </row>
    <row r="708" spans="1:2" x14ac:dyDescent="0.25">
      <c r="A708" s="12" t="s">
        <v>658</v>
      </c>
      <c r="B708" s="18" t="s">
        <v>2021</v>
      </c>
    </row>
    <row r="709" spans="1:2" x14ac:dyDescent="0.25">
      <c r="A709" s="12" t="s">
        <v>659</v>
      </c>
      <c r="B709" s="18" t="s">
        <v>2026</v>
      </c>
    </row>
    <row r="710" spans="1:2" x14ac:dyDescent="0.25">
      <c r="A710" s="12" t="s">
        <v>3211</v>
      </c>
      <c r="B710" s="18" t="s">
        <v>2027</v>
      </c>
    </row>
    <row r="711" spans="1:2" x14ac:dyDescent="0.25">
      <c r="A711" s="12" t="s">
        <v>3212</v>
      </c>
      <c r="B711" s="18" t="s">
        <v>2028</v>
      </c>
    </row>
    <row r="712" spans="1:2" x14ac:dyDescent="0.25">
      <c r="A712" s="12" t="s">
        <v>660</v>
      </c>
      <c r="B712" s="18" t="s">
        <v>2029</v>
      </c>
    </row>
    <row r="713" spans="1:2" x14ac:dyDescent="0.25">
      <c r="A713" s="12" t="s">
        <v>661</v>
      </c>
      <c r="B713" s="18" t="s">
        <v>2069</v>
      </c>
    </row>
    <row r="714" spans="1:2" x14ac:dyDescent="0.25">
      <c r="A714" s="12" t="s">
        <v>662</v>
      </c>
      <c r="B714" s="18" t="s">
        <v>2074</v>
      </c>
    </row>
    <row r="715" spans="1:2" x14ac:dyDescent="0.25">
      <c r="A715" s="12" t="s">
        <v>663</v>
      </c>
      <c r="B715" s="18" t="s">
        <v>2076</v>
      </c>
    </row>
    <row r="716" spans="1:2" x14ac:dyDescent="0.25">
      <c r="A716" s="12" t="s">
        <v>664</v>
      </c>
      <c r="B716" s="18" t="s">
        <v>2078</v>
      </c>
    </row>
    <row r="717" spans="1:2" x14ac:dyDescent="0.25">
      <c r="A717" s="12" t="s">
        <v>665</v>
      </c>
      <c r="B717" s="18" t="s">
        <v>2080</v>
      </c>
    </row>
    <row r="718" spans="1:2" x14ac:dyDescent="0.25">
      <c r="A718" s="12" t="s">
        <v>666</v>
      </c>
      <c r="B718" s="18" t="s">
        <v>2087</v>
      </c>
    </row>
    <row r="719" spans="1:2" x14ac:dyDescent="0.25">
      <c r="A719" s="12" t="s">
        <v>667</v>
      </c>
      <c r="B719" s="18" t="s">
        <v>2108</v>
      </c>
    </row>
    <row r="720" spans="1:2" x14ac:dyDescent="0.25">
      <c r="A720" s="12" t="s">
        <v>668</v>
      </c>
      <c r="B720" s="18" t="s">
        <v>2110</v>
      </c>
    </row>
    <row r="721" spans="1:2" x14ac:dyDescent="0.25">
      <c r="A721" s="12" t="s">
        <v>669</v>
      </c>
      <c r="B721" s="18" t="s">
        <v>2113</v>
      </c>
    </row>
    <row r="722" spans="1:2" x14ac:dyDescent="0.25">
      <c r="A722" s="12" t="s">
        <v>670</v>
      </c>
      <c r="B722" s="18" t="s">
        <v>2125</v>
      </c>
    </row>
    <row r="723" spans="1:2" x14ac:dyDescent="0.25">
      <c r="A723" s="12" t="s">
        <v>671</v>
      </c>
      <c r="B723" s="18" t="s">
        <v>2207</v>
      </c>
    </row>
    <row r="724" spans="1:2" x14ac:dyDescent="0.25">
      <c r="A724" s="12" t="s">
        <v>672</v>
      </c>
      <c r="B724" s="18" t="s">
        <v>2019</v>
      </c>
    </row>
    <row r="725" spans="1:2" x14ac:dyDescent="0.25">
      <c r="A725" s="12" t="s">
        <v>3213</v>
      </c>
      <c r="B725" s="18" t="s">
        <v>2031</v>
      </c>
    </row>
    <row r="726" spans="1:2" x14ac:dyDescent="0.25">
      <c r="A726" s="12" t="s">
        <v>673</v>
      </c>
      <c r="B726" s="18" t="s">
        <v>2064</v>
      </c>
    </row>
    <row r="727" spans="1:2" x14ac:dyDescent="0.25">
      <c r="A727" s="12" t="s">
        <v>674</v>
      </c>
      <c r="B727" s="18" t="s">
        <v>2085</v>
      </c>
    </row>
    <row r="728" spans="1:2" x14ac:dyDescent="0.25">
      <c r="A728" s="12" t="s">
        <v>3214</v>
      </c>
      <c r="B728" s="18" t="s">
        <v>2092</v>
      </c>
    </row>
    <row r="729" spans="1:2" x14ac:dyDescent="0.25">
      <c r="A729" s="12" t="s">
        <v>3215</v>
      </c>
      <c r="B729" s="18" t="s">
        <v>2106</v>
      </c>
    </row>
    <row r="730" spans="1:2" x14ac:dyDescent="0.25">
      <c r="A730" s="12" t="s">
        <v>3216</v>
      </c>
      <c r="B730" s="18" t="s">
        <v>2109</v>
      </c>
    </row>
    <row r="731" spans="1:2" x14ac:dyDescent="0.25">
      <c r="A731" s="12" t="s">
        <v>3217</v>
      </c>
      <c r="B731" s="18" t="s">
        <v>2112</v>
      </c>
    </row>
    <row r="732" spans="1:2" x14ac:dyDescent="0.25">
      <c r="A732" s="12" t="s">
        <v>675</v>
      </c>
      <c r="B732" s="18" t="s">
        <v>2114</v>
      </c>
    </row>
    <row r="733" spans="1:2" x14ac:dyDescent="0.25">
      <c r="A733" s="12" t="s">
        <v>3218</v>
      </c>
      <c r="B733" s="18" t="s">
        <v>2117</v>
      </c>
    </row>
    <row r="734" spans="1:2" x14ac:dyDescent="0.25">
      <c r="A734" s="12" t="s">
        <v>3219</v>
      </c>
      <c r="B734" s="18" t="s">
        <v>2119</v>
      </c>
    </row>
    <row r="735" spans="1:2" x14ac:dyDescent="0.25">
      <c r="A735" s="12" t="s">
        <v>3220</v>
      </c>
      <c r="B735" s="18" t="s">
        <v>2121</v>
      </c>
    </row>
    <row r="736" spans="1:2" x14ac:dyDescent="0.25">
      <c r="A736" s="12" t="s">
        <v>3221</v>
      </c>
      <c r="B736" s="18" t="s">
        <v>2126</v>
      </c>
    </row>
    <row r="737" spans="1:2" x14ac:dyDescent="0.25">
      <c r="A737" s="12" t="s">
        <v>676</v>
      </c>
      <c r="B737" s="18" t="s">
        <v>2127</v>
      </c>
    </row>
    <row r="738" spans="1:2" x14ac:dyDescent="0.25">
      <c r="A738" s="12" t="s">
        <v>677</v>
      </c>
      <c r="B738" s="18" t="s">
        <v>2128</v>
      </c>
    </row>
    <row r="739" spans="1:2" x14ac:dyDescent="0.25">
      <c r="A739" s="12" t="s">
        <v>3222</v>
      </c>
      <c r="B739" s="18" t="s">
        <v>2129</v>
      </c>
    </row>
    <row r="740" spans="1:2" x14ac:dyDescent="0.25">
      <c r="A740" s="12" t="s">
        <v>3223</v>
      </c>
      <c r="B740" s="18" t="s">
        <v>2130</v>
      </c>
    </row>
    <row r="741" spans="1:2" x14ac:dyDescent="0.25">
      <c r="A741" s="12" t="s">
        <v>678</v>
      </c>
      <c r="B741" s="18" t="s">
        <v>2131</v>
      </c>
    </row>
    <row r="742" spans="1:2" x14ac:dyDescent="0.25">
      <c r="A742" s="12" t="s">
        <v>3224</v>
      </c>
      <c r="B742" s="18" t="s">
        <v>2132</v>
      </c>
    </row>
    <row r="743" spans="1:2" x14ac:dyDescent="0.25">
      <c r="A743" s="12" t="s">
        <v>3225</v>
      </c>
      <c r="B743" s="18" t="s">
        <v>2134</v>
      </c>
    </row>
    <row r="744" spans="1:2" x14ac:dyDescent="0.25">
      <c r="A744" s="12" t="s">
        <v>3226</v>
      </c>
      <c r="B744" s="18" t="s">
        <v>2135</v>
      </c>
    </row>
    <row r="745" spans="1:2" x14ac:dyDescent="0.25">
      <c r="A745" s="12" t="s">
        <v>3227</v>
      </c>
      <c r="B745" s="18" t="s">
        <v>2137</v>
      </c>
    </row>
    <row r="746" spans="1:2" x14ac:dyDescent="0.25">
      <c r="A746" s="12" t="s">
        <v>3228</v>
      </c>
      <c r="B746" s="18" t="s">
        <v>2142</v>
      </c>
    </row>
    <row r="747" spans="1:2" x14ac:dyDescent="0.25">
      <c r="A747" s="12" t="s">
        <v>679</v>
      </c>
      <c r="B747" s="18" t="s">
        <v>2211</v>
      </c>
    </row>
    <row r="748" spans="1:2" x14ac:dyDescent="0.25">
      <c r="A748" s="12" t="s">
        <v>680</v>
      </c>
      <c r="B748" s="18" t="s">
        <v>2033</v>
      </c>
    </row>
    <row r="749" spans="1:2" x14ac:dyDescent="0.25">
      <c r="A749" s="12" t="s">
        <v>681</v>
      </c>
      <c r="B749" s="18" t="s">
        <v>2036</v>
      </c>
    </row>
    <row r="750" spans="1:2" x14ac:dyDescent="0.25">
      <c r="A750" s="12" t="s">
        <v>682</v>
      </c>
      <c r="B750" s="18" t="s">
        <v>2040</v>
      </c>
    </row>
    <row r="751" spans="1:2" x14ac:dyDescent="0.25">
      <c r="A751" s="12" t="s">
        <v>3229</v>
      </c>
      <c r="B751" s="18" t="s">
        <v>2041</v>
      </c>
    </row>
    <row r="752" spans="1:2" x14ac:dyDescent="0.25">
      <c r="A752" s="12" t="s">
        <v>3230</v>
      </c>
      <c r="B752" s="18" t="s">
        <v>2046</v>
      </c>
    </row>
    <row r="753" spans="1:2" x14ac:dyDescent="0.25">
      <c r="A753" s="12" t="s">
        <v>3231</v>
      </c>
      <c r="B753" s="18" t="s">
        <v>2047</v>
      </c>
    </row>
    <row r="754" spans="1:2" x14ac:dyDescent="0.25">
      <c r="A754" s="12" t="s">
        <v>683</v>
      </c>
      <c r="B754" s="18" t="s">
        <v>2050</v>
      </c>
    </row>
    <row r="755" spans="1:2" x14ac:dyDescent="0.25">
      <c r="A755" s="12" t="s">
        <v>3232</v>
      </c>
      <c r="B755" s="18" t="s">
        <v>2062</v>
      </c>
    </row>
    <row r="756" spans="1:2" x14ac:dyDescent="0.25">
      <c r="A756" s="12" t="s">
        <v>3233</v>
      </c>
      <c r="B756" s="18" t="s">
        <v>2068</v>
      </c>
    </row>
    <row r="757" spans="1:2" x14ac:dyDescent="0.25">
      <c r="A757" s="12" t="s">
        <v>3234</v>
      </c>
      <c r="B757" s="18" t="s">
        <v>2070</v>
      </c>
    </row>
    <row r="758" spans="1:2" x14ac:dyDescent="0.25">
      <c r="A758" s="12" t="s">
        <v>684</v>
      </c>
      <c r="B758" s="18" t="s">
        <v>2072</v>
      </c>
    </row>
    <row r="759" spans="1:2" x14ac:dyDescent="0.25">
      <c r="A759" s="12" t="s">
        <v>3235</v>
      </c>
      <c r="B759" s="18" t="s">
        <v>2075</v>
      </c>
    </row>
    <row r="760" spans="1:2" x14ac:dyDescent="0.25">
      <c r="A760" s="12" t="s">
        <v>3236</v>
      </c>
      <c r="B760" s="18" t="s">
        <v>2079</v>
      </c>
    </row>
    <row r="761" spans="1:2" x14ac:dyDescent="0.25">
      <c r="A761" s="12" t="s">
        <v>3237</v>
      </c>
      <c r="B761" s="18" t="s">
        <v>2081</v>
      </c>
    </row>
    <row r="762" spans="1:2" x14ac:dyDescent="0.25">
      <c r="A762" s="12" t="s">
        <v>3238</v>
      </c>
      <c r="B762" s="18" t="s">
        <v>2082</v>
      </c>
    </row>
    <row r="763" spans="1:2" x14ac:dyDescent="0.25">
      <c r="A763" s="12" t="s">
        <v>685</v>
      </c>
      <c r="B763" s="18" t="s">
        <v>2089</v>
      </c>
    </row>
    <row r="764" spans="1:2" x14ac:dyDescent="0.25">
      <c r="A764" s="12" t="s">
        <v>3239</v>
      </c>
      <c r="B764" s="18" t="s">
        <v>2090</v>
      </c>
    </row>
    <row r="765" spans="1:2" x14ac:dyDescent="0.25">
      <c r="A765" s="12" t="s">
        <v>686</v>
      </c>
      <c r="B765" s="18" t="s">
        <v>2093</v>
      </c>
    </row>
    <row r="766" spans="1:2" x14ac:dyDescent="0.25">
      <c r="A766" s="12" t="s">
        <v>3240</v>
      </c>
      <c r="B766" s="18" t="s">
        <v>2095</v>
      </c>
    </row>
    <row r="767" spans="1:2" x14ac:dyDescent="0.25">
      <c r="A767" s="12" t="s">
        <v>687</v>
      </c>
      <c r="B767" s="18" t="s">
        <v>2097</v>
      </c>
    </row>
    <row r="768" spans="1:2" x14ac:dyDescent="0.25">
      <c r="A768" s="12" t="s">
        <v>3241</v>
      </c>
      <c r="B768" s="18" t="s">
        <v>2098</v>
      </c>
    </row>
    <row r="769" spans="1:2" x14ac:dyDescent="0.25">
      <c r="A769" s="12" t="s">
        <v>3242</v>
      </c>
      <c r="B769" s="18" t="s">
        <v>2100</v>
      </c>
    </row>
    <row r="770" spans="1:2" x14ac:dyDescent="0.25">
      <c r="A770" s="12" t="s">
        <v>3243</v>
      </c>
      <c r="B770" s="18" t="s">
        <v>2101</v>
      </c>
    </row>
    <row r="771" spans="1:2" x14ac:dyDescent="0.25">
      <c r="A771" s="12" t="s">
        <v>3244</v>
      </c>
      <c r="B771" s="18" t="s">
        <v>2103</v>
      </c>
    </row>
    <row r="772" spans="1:2" x14ac:dyDescent="0.25">
      <c r="A772" s="12" t="s">
        <v>3245</v>
      </c>
      <c r="B772" s="18" t="s">
        <v>2104</v>
      </c>
    </row>
    <row r="773" spans="1:2" x14ac:dyDescent="0.25">
      <c r="A773" s="12" t="s">
        <v>3246</v>
      </c>
      <c r="B773" s="18" t="s">
        <v>2105</v>
      </c>
    </row>
    <row r="774" spans="1:2" x14ac:dyDescent="0.25">
      <c r="A774" s="12" t="s">
        <v>688</v>
      </c>
      <c r="B774" s="18" t="s">
        <v>2206</v>
      </c>
    </row>
    <row r="775" spans="1:2" x14ac:dyDescent="0.25">
      <c r="A775" s="12" t="s">
        <v>689</v>
      </c>
      <c r="B775" s="18" t="s">
        <v>2212</v>
      </c>
    </row>
    <row r="776" spans="1:2" x14ac:dyDescent="0.25">
      <c r="A776" s="12" t="s">
        <v>690</v>
      </c>
      <c r="B776" s="18" t="s">
        <v>2221</v>
      </c>
    </row>
    <row r="777" spans="1:2" x14ac:dyDescent="0.25">
      <c r="A777" s="12" t="s">
        <v>691</v>
      </c>
      <c r="B777" s="18" t="s">
        <v>2283</v>
      </c>
    </row>
    <row r="778" spans="1:2" x14ac:dyDescent="0.25">
      <c r="A778" s="12" t="s">
        <v>692</v>
      </c>
      <c r="B778" s="18" t="s">
        <v>2289</v>
      </c>
    </row>
    <row r="779" spans="1:2" x14ac:dyDescent="0.25">
      <c r="A779" s="12" t="s">
        <v>693</v>
      </c>
      <c r="B779" s="18" t="s">
        <v>2303</v>
      </c>
    </row>
    <row r="780" spans="1:2" x14ac:dyDescent="0.25">
      <c r="A780" s="12" t="s">
        <v>694</v>
      </c>
      <c r="B780" s="18" t="s">
        <v>2304</v>
      </c>
    </row>
    <row r="781" spans="1:2" x14ac:dyDescent="0.25">
      <c r="A781" s="12" t="s">
        <v>695</v>
      </c>
      <c r="B781" s="18" t="s">
        <v>2305</v>
      </c>
    </row>
    <row r="782" spans="1:2" x14ac:dyDescent="0.25">
      <c r="A782" s="12" t="s">
        <v>696</v>
      </c>
      <c r="B782" s="18" t="s">
        <v>2306</v>
      </c>
    </row>
    <row r="783" spans="1:2" x14ac:dyDescent="0.25">
      <c r="A783" s="12" t="s">
        <v>697</v>
      </c>
      <c r="B783" s="18" t="s">
        <v>2307</v>
      </c>
    </row>
    <row r="784" spans="1:2" x14ac:dyDescent="0.25">
      <c r="A784" s="12" t="s">
        <v>698</v>
      </c>
      <c r="B784" s="18" t="s">
        <v>2308</v>
      </c>
    </row>
    <row r="785" spans="1:2" x14ac:dyDescent="0.25">
      <c r="A785" s="12" t="s">
        <v>699</v>
      </c>
      <c r="B785" s="18" t="s">
        <v>2309</v>
      </c>
    </row>
    <row r="786" spans="1:2" x14ac:dyDescent="0.25">
      <c r="A786" s="12" t="s">
        <v>700</v>
      </c>
      <c r="B786" s="18" t="s">
        <v>2310</v>
      </c>
    </row>
    <row r="787" spans="1:2" x14ac:dyDescent="0.25">
      <c r="A787" s="12" t="s">
        <v>701</v>
      </c>
      <c r="B787" s="18" t="s">
        <v>2311</v>
      </c>
    </row>
    <row r="788" spans="1:2" x14ac:dyDescent="0.25">
      <c r="A788" s="12" t="s">
        <v>702</v>
      </c>
      <c r="B788" s="18" t="s">
        <v>2312</v>
      </c>
    </row>
    <row r="789" spans="1:2" x14ac:dyDescent="0.25">
      <c r="A789" s="12" t="s">
        <v>703</v>
      </c>
      <c r="B789" s="18" t="s">
        <v>2313</v>
      </c>
    </row>
    <row r="790" spans="1:2" x14ac:dyDescent="0.25">
      <c r="A790" s="12" t="s">
        <v>704</v>
      </c>
      <c r="B790" s="18" t="s">
        <v>2314</v>
      </c>
    </row>
    <row r="791" spans="1:2" x14ac:dyDescent="0.25">
      <c r="A791" s="12" t="s">
        <v>705</v>
      </c>
      <c r="B791" s="18" t="s">
        <v>2315</v>
      </c>
    </row>
    <row r="792" spans="1:2" x14ac:dyDescent="0.25">
      <c r="A792" s="12" t="s">
        <v>706</v>
      </c>
      <c r="B792" s="18" t="s">
        <v>2316</v>
      </c>
    </row>
    <row r="793" spans="1:2" x14ac:dyDescent="0.25">
      <c r="A793" s="12" t="s">
        <v>707</v>
      </c>
      <c r="B793" s="18" t="s">
        <v>2317</v>
      </c>
    </row>
    <row r="794" spans="1:2" x14ac:dyDescent="0.25">
      <c r="A794" s="12" t="s">
        <v>708</v>
      </c>
      <c r="B794" s="18" t="s">
        <v>2318</v>
      </c>
    </row>
    <row r="795" spans="1:2" x14ac:dyDescent="0.25">
      <c r="A795" s="12" t="s">
        <v>709</v>
      </c>
      <c r="B795" s="18" t="s">
        <v>2319</v>
      </c>
    </row>
    <row r="796" spans="1:2" x14ac:dyDescent="0.25">
      <c r="A796" s="12" t="s">
        <v>710</v>
      </c>
      <c r="B796" s="18" t="s">
        <v>2320</v>
      </c>
    </row>
    <row r="797" spans="1:2" x14ac:dyDescent="0.25">
      <c r="A797" s="12" t="s">
        <v>711</v>
      </c>
      <c r="B797" s="18" t="s">
        <v>2321</v>
      </c>
    </row>
    <row r="798" spans="1:2" x14ac:dyDescent="0.25">
      <c r="A798" s="12" t="s">
        <v>712</v>
      </c>
      <c r="B798" s="18" t="s">
        <v>2322</v>
      </c>
    </row>
    <row r="799" spans="1:2" x14ac:dyDescent="0.25">
      <c r="A799" s="12" t="s">
        <v>713</v>
      </c>
      <c r="B799" s="18" t="s">
        <v>2323</v>
      </c>
    </row>
    <row r="800" spans="1:2" x14ac:dyDescent="0.25">
      <c r="A800" s="12" t="s">
        <v>714</v>
      </c>
      <c r="B800" s="18" t="s">
        <v>2324</v>
      </c>
    </row>
    <row r="801" spans="1:2" x14ac:dyDescent="0.25">
      <c r="A801" s="12" t="s">
        <v>715</v>
      </c>
      <c r="B801" s="18" t="s">
        <v>2325</v>
      </c>
    </row>
    <row r="802" spans="1:2" x14ac:dyDescent="0.25">
      <c r="A802" s="12" t="s">
        <v>716</v>
      </c>
      <c r="B802" s="18" t="s">
        <v>2326</v>
      </c>
    </row>
    <row r="803" spans="1:2" x14ac:dyDescent="0.25">
      <c r="A803" s="12" t="s">
        <v>717</v>
      </c>
      <c r="B803" s="18" t="s">
        <v>2327</v>
      </c>
    </row>
    <row r="804" spans="1:2" x14ac:dyDescent="0.25">
      <c r="A804" s="12" t="s">
        <v>718</v>
      </c>
      <c r="B804" s="18" t="s">
        <v>2328</v>
      </c>
    </row>
    <row r="805" spans="1:2" x14ac:dyDescent="0.25">
      <c r="A805" s="12" t="s">
        <v>719</v>
      </c>
      <c r="B805" s="18" t="s">
        <v>2329</v>
      </c>
    </row>
    <row r="806" spans="1:2" x14ac:dyDescent="0.25">
      <c r="A806" s="12" t="s">
        <v>720</v>
      </c>
      <c r="B806" s="18" t="s">
        <v>2332</v>
      </c>
    </row>
    <row r="807" spans="1:2" x14ac:dyDescent="0.25">
      <c r="A807" s="12" t="s">
        <v>721</v>
      </c>
      <c r="B807" s="18" t="s">
        <v>2214</v>
      </c>
    </row>
    <row r="808" spans="1:2" x14ac:dyDescent="0.25">
      <c r="A808" s="12" t="s">
        <v>722</v>
      </c>
      <c r="B808" s="18" t="s">
        <v>2276</v>
      </c>
    </row>
    <row r="809" spans="1:2" x14ac:dyDescent="0.25">
      <c r="A809" s="12" t="s">
        <v>723</v>
      </c>
      <c r="B809" s="18" t="s">
        <v>2278</v>
      </c>
    </row>
    <row r="810" spans="1:2" x14ac:dyDescent="0.25">
      <c r="A810" s="12" t="s">
        <v>724</v>
      </c>
      <c r="B810" s="18" t="s">
        <v>2279</v>
      </c>
    </row>
    <row r="811" spans="1:2" x14ac:dyDescent="0.25">
      <c r="A811" s="12" t="s">
        <v>725</v>
      </c>
      <c r="B811" s="18" t="s">
        <v>2282</v>
      </c>
    </row>
    <row r="812" spans="1:2" x14ac:dyDescent="0.25">
      <c r="A812" s="12" t="s">
        <v>726</v>
      </c>
      <c r="B812" s="18" t="s">
        <v>2284</v>
      </c>
    </row>
    <row r="813" spans="1:2" x14ac:dyDescent="0.25">
      <c r="A813" s="12" t="s">
        <v>727</v>
      </c>
      <c r="B813" s="18" t="s">
        <v>2285</v>
      </c>
    </row>
    <row r="814" spans="1:2" x14ac:dyDescent="0.25">
      <c r="A814" s="12" t="s">
        <v>728</v>
      </c>
      <c r="B814" s="18" t="s">
        <v>2286</v>
      </c>
    </row>
    <row r="815" spans="1:2" x14ac:dyDescent="0.25">
      <c r="A815" s="12" t="s">
        <v>729</v>
      </c>
      <c r="B815" s="18" t="s">
        <v>2287</v>
      </c>
    </row>
    <row r="816" spans="1:2" x14ac:dyDescent="0.25">
      <c r="A816" s="12" t="s">
        <v>730</v>
      </c>
      <c r="B816" s="18" t="s">
        <v>2288</v>
      </c>
    </row>
    <row r="817" spans="1:2" x14ac:dyDescent="0.25">
      <c r="A817" s="12" t="s">
        <v>731</v>
      </c>
      <c r="B817" s="18" t="s">
        <v>2290</v>
      </c>
    </row>
    <row r="818" spans="1:2" x14ac:dyDescent="0.25">
      <c r="A818" s="12" t="s">
        <v>732</v>
      </c>
      <c r="B818" s="18" t="s">
        <v>2330</v>
      </c>
    </row>
    <row r="819" spans="1:2" x14ac:dyDescent="0.25">
      <c r="A819" s="12" t="s">
        <v>733</v>
      </c>
      <c r="B819" s="18" t="s">
        <v>2215</v>
      </c>
    </row>
    <row r="820" spans="1:2" x14ac:dyDescent="0.25">
      <c r="A820" s="12" t="s">
        <v>3247</v>
      </c>
      <c r="B820" s="18" t="s">
        <v>2234</v>
      </c>
    </row>
    <row r="821" spans="1:2" x14ac:dyDescent="0.25">
      <c r="A821" s="12" t="s">
        <v>3248</v>
      </c>
      <c r="B821" s="18" t="s">
        <v>2239</v>
      </c>
    </row>
    <row r="822" spans="1:2" x14ac:dyDescent="0.25">
      <c r="A822" s="12" t="s">
        <v>734</v>
      </c>
      <c r="B822" s="18" t="s">
        <v>2243</v>
      </c>
    </row>
    <row r="823" spans="1:2" x14ac:dyDescent="0.25">
      <c r="A823" s="12" t="s">
        <v>735</v>
      </c>
      <c r="B823" s="18" t="s">
        <v>2245</v>
      </c>
    </row>
    <row r="824" spans="1:2" x14ac:dyDescent="0.25">
      <c r="A824" s="12" t="s">
        <v>736</v>
      </c>
      <c r="B824" s="18" t="s">
        <v>2247</v>
      </c>
    </row>
    <row r="825" spans="1:2" x14ac:dyDescent="0.25">
      <c r="A825" s="12" t="s">
        <v>3249</v>
      </c>
      <c r="B825" s="18" t="s">
        <v>2250</v>
      </c>
    </row>
    <row r="826" spans="1:2" x14ac:dyDescent="0.25">
      <c r="A826" s="12" t="s">
        <v>737</v>
      </c>
      <c r="B826" s="18" t="s">
        <v>2251</v>
      </c>
    </row>
    <row r="827" spans="1:2" x14ac:dyDescent="0.25">
      <c r="A827" s="12" t="s">
        <v>3250</v>
      </c>
      <c r="B827" s="18" t="s">
        <v>2261</v>
      </c>
    </row>
    <row r="828" spans="1:2" x14ac:dyDescent="0.25">
      <c r="A828" s="12" t="s">
        <v>3251</v>
      </c>
      <c r="B828" s="18" t="s">
        <v>2218</v>
      </c>
    </row>
    <row r="829" spans="1:2" x14ac:dyDescent="0.25">
      <c r="A829" s="12" t="s">
        <v>3252</v>
      </c>
      <c r="B829" s="18" t="s">
        <v>2222</v>
      </c>
    </row>
    <row r="830" spans="1:2" x14ac:dyDescent="0.25">
      <c r="A830" s="12" t="s">
        <v>738</v>
      </c>
      <c r="B830" s="18" t="s">
        <v>2231</v>
      </c>
    </row>
    <row r="831" spans="1:2" x14ac:dyDescent="0.25">
      <c r="A831" s="12" t="s">
        <v>739</v>
      </c>
      <c r="B831" s="18" t="s">
        <v>2237</v>
      </c>
    </row>
    <row r="832" spans="1:2" x14ac:dyDescent="0.25">
      <c r="A832" s="12" t="s">
        <v>3253</v>
      </c>
      <c r="B832" s="18" t="s">
        <v>2241</v>
      </c>
    </row>
    <row r="833" spans="1:2" x14ac:dyDescent="0.25">
      <c r="A833" s="12" t="s">
        <v>740</v>
      </c>
      <c r="B833" s="18" t="s">
        <v>2262</v>
      </c>
    </row>
    <row r="834" spans="1:2" x14ac:dyDescent="0.25">
      <c r="A834" s="12" t="s">
        <v>741</v>
      </c>
      <c r="B834" s="18" t="s">
        <v>2227</v>
      </c>
    </row>
    <row r="835" spans="1:2" x14ac:dyDescent="0.25">
      <c r="A835" s="12" t="s">
        <v>742</v>
      </c>
      <c r="B835" s="18" t="s">
        <v>2229</v>
      </c>
    </row>
    <row r="836" spans="1:2" x14ac:dyDescent="0.25">
      <c r="A836" s="12" t="s">
        <v>743</v>
      </c>
      <c r="B836" s="18" t="s">
        <v>2236</v>
      </c>
    </row>
    <row r="837" spans="1:2" x14ac:dyDescent="0.25">
      <c r="A837" s="12" t="s">
        <v>744</v>
      </c>
      <c r="B837" s="18" t="s">
        <v>2263</v>
      </c>
    </row>
    <row r="838" spans="1:2" x14ac:dyDescent="0.25">
      <c r="A838" s="12" t="s">
        <v>745</v>
      </c>
      <c r="B838" s="18" t="s">
        <v>2216</v>
      </c>
    </row>
    <row r="839" spans="1:2" x14ac:dyDescent="0.25">
      <c r="A839" s="12" t="s">
        <v>3254</v>
      </c>
      <c r="B839" s="18" t="s">
        <v>2224</v>
      </c>
    </row>
    <row r="840" spans="1:2" x14ac:dyDescent="0.25">
      <c r="A840" s="12" t="s">
        <v>746</v>
      </c>
      <c r="B840" s="18" t="s">
        <v>2228</v>
      </c>
    </row>
    <row r="841" spans="1:2" x14ac:dyDescent="0.25">
      <c r="A841" s="12" t="s">
        <v>3255</v>
      </c>
      <c r="B841" s="18" t="s">
        <v>2265</v>
      </c>
    </row>
    <row r="842" spans="1:2" x14ac:dyDescent="0.25">
      <c r="A842" s="12" t="s">
        <v>747</v>
      </c>
      <c r="B842" s="18" t="s">
        <v>2219</v>
      </c>
    </row>
    <row r="843" spans="1:2" x14ac:dyDescent="0.25">
      <c r="A843" s="12" t="s">
        <v>3256</v>
      </c>
      <c r="B843" s="18" t="s">
        <v>2223</v>
      </c>
    </row>
    <row r="844" spans="1:2" x14ac:dyDescent="0.25">
      <c r="A844" s="12" t="s">
        <v>3257</v>
      </c>
      <c r="B844" s="18" t="s">
        <v>2233</v>
      </c>
    </row>
    <row r="845" spans="1:2" x14ac:dyDescent="0.25">
      <c r="A845" s="12" t="s">
        <v>3258</v>
      </c>
      <c r="B845" s="18" t="s">
        <v>2240</v>
      </c>
    </row>
    <row r="846" spans="1:2" x14ac:dyDescent="0.25">
      <c r="A846" s="12" t="s">
        <v>3259</v>
      </c>
      <c r="B846" s="18" t="s">
        <v>2242</v>
      </c>
    </row>
    <row r="847" spans="1:2" x14ac:dyDescent="0.25">
      <c r="A847" s="12" t="s">
        <v>3260</v>
      </c>
      <c r="B847" s="18" t="s">
        <v>2244</v>
      </c>
    </row>
    <row r="848" spans="1:2" x14ac:dyDescent="0.25">
      <c r="A848" s="12" t="s">
        <v>748</v>
      </c>
      <c r="B848" s="18" t="s">
        <v>2246</v>
      </c>
    </row>
    <row r="849" spans="1:2" x14ac:dyDescent="0.25">
      <c r="A849" s="12" t="s">
        <v>3261</v>
      </c>
      <c r="B849" s="18" t="s">
        <v>2248</v>
      </c>
    </row>
    <row r="850" spans="1:2" x14ac:dyDescent="0.25">
      <c r="A850" s="12" t="s">
        <v>749</v>
      </c>
      <c r="B850" s="18" t="s">
        <v>2249</v>
      </c>
    </row>
    <row r="851" spans="1:2" x14ac:dyDescent="0.25">
      <c r="A851" s="12" t="s">
        <v>3262</v>
      </c>
      <c r="B851" s="18" t="s">
        <v>2252</v>
      </c>
    </row>
    <row r="852" spans="1:2" x14ac:dyDescent="0.25">
      <c r="A852" s="12" t="s">
        <v>3263</v>
      </c>
      <c r="B852" s="18" t="s">
        <v>2253</v>
      </c>
    </row>
    <row r="853" spans="1:2" x14ac:dyDescent="0.25">
      <c r="A853" s="12" t="s">
        <v>750</v>
      </c>
      <c r="B853" s="18" t="s">
        <v>2254</v>
      </c>
    </row>
    <row r="854" spans="1:2" x14ac:dyDescent="0.25">
      <c r="A854" s="12" t="s">
        <v>3264</v>
      </c>
      <c r="B854" s="18" t="s">
        <v>2255</v>
      </c>
    </row>
    <row r="855" spans="1:2" x14ac:dyDescent="0.25">
      <c r="A855" s="12" t="s">
        <v>751</v>
      </c>
      <c r="B855" s="18" t="s">
        <v>2256</v>
      </c>
    </row>
    <row r="856" spans="1:2" x14ac:dyDescent="0.25">
      <c r="A856" s="12" t="s">
        <v>752</v>
      </c>
      <c r="B856" s="18" t="s">
        <v>2257</v>
      </c>
    </row>
    <row r="857" spans="1:2" x14ac:dyDescent="0.25">
      <c r="A857" s="12" t="s">
        <v>753</v>
      </c>
      <c r="B857" s="18" t="s">
        <v>2258</v>
      </c>
    </row>
    <row r="858" spans="1:2" x14ac:dyDescent="0.25">
      <c r="A858" s="12" t="s">
        <v>754</v>
      </c>
      <c r="B858" s="18" t="s">
        <v>2259</v>
      </c>
    </row>
    <row r="859" spans="1:2" x14ac:dyDescent="0.25">
      <c r="A859" s="12" t="s">
        <v>3265</v>
      </c>
      <c r="B859" s="18" t="s">
        <v>2260</v>
      </c>
    </row>
    <row r="860" spans="1:2" x14ac:dyDescent="0.25">
      <c r="A860" s="12" t="s">
        <v>3266</v>
      </c>
      <c r="B860" s="18" t="s">
        <v>2267</v>
      </c>
    </row>
    <row r="861" spans="1:2" x14ac:dyDescent="0.25">
      <c r="A861" s="12" t="s">
        <v>3267</v>
      </c>
      <c r="B861" s="18" t="s">
        <v>2217</v>
      </c>
    </row>
    <row r="862" spans="1:2" x14ac:dyDescent="0.25">
      <c r="A862" s="12" t="s">
        <v>3268</v>
      </c>
      <c r="B862" s="18" t="s">
        <v>2226</v>
      </c>
    </row>
    <row r="863" spans="1:2" x14ac:dyDescent="0.25">
      <c r="A863" s="12" t="s">
        <v>3269</v>
      </c>
      <c r="B863" s="18" t="s">
        <v>2230</v>
      </c>
    </row>
    <row r="864" spans="1:2" x14ac:dyDescent="0.25">
      <c r="A864" s="12" t="s">
        <v>3270</v>
      </c>
      <c r="B864" s="18" t="s">
        <v>2238</v>
      </c>
    </row>
    <row r="865" spans="1:2" x14ac:dyDescent="0.25">
      <c r="A865" s="12" t="s">
        <v>755</v>
      </c>
      <c r="B865" s="18" t="s">
        <v>2264</v>
      </c>
    </row>
    <row r="866" spans="1:2" x14ac:dyDescent="0.25">
      <c r="A866" s="12" t="s">
        <v>756</v>
      </c>
      <c r="B866" s="18" t="s">
        <v>2213</v>
      </c>
    </row>
    <row r="867" spans="1:2" x14ac:dyDescent="0.25">
      <c r="A867" s="12" t="s">
        <v>757</v>
      </c>
      <c r="B867" s="18" t="s">
        <v>2220</v>
      </c>
    </row>
    <row r="868" spans="1:2" x14ac:dyDescent="0.25">
      <c r="A868" s="12" t="s">
        <v>758</v>
      </c>
      <c r="B868" s="18" t="s">
        <v>2225</v>
      </c>
    </row>
    <row r="869" spans="1:2" x14ac:dyDescent="0.25">
      <c r="A869" s="12" t="s">
        <v>759</v>
      </c>
      <c r="B869" s="18" t="s">
        <v>2232</v>
      </c>
    </row>
    <row r="870" spans="1:2" x14ac:dyDescent="0.25">
      <c r="A870" s="12" t="s">
        <v>760</v>
      </c>
      <c r="B870" s="18" t="s">
        <v>2235</v>
      </c>
    </row>
    <row r="871" spans="1:2" x14ac:dyDescent="0.25">
      <c r="A871" s="12" t="s">
        <v>761</v>
      </c>
      <c r="B871" s="18" t="s">
        <v>2266</v>
      </c>
    </row>
    <row r="872" spans="1:2" x14ac:dyDescent="0.25">
      <c r="A872" s="12" t="s">
        <v>762</v>
      </c>
      <c r="B872" s="18" t="s">
        <v>2268</v>
      </c>
    </row>
    <row r="873" spans="1:2" x14ac:dyDescent="0.25">
      <c r="A873" s="12" t="s">
        <v>3271</v>
      </c>
      <c r="B873" s="18" t="s">
        <v>2270</v>
      </c>
    </row>
    <row r="874" spans="1:2" x14ac:dyDescent="0.25">
      <c r="A874" s="12" t="s">
        <v>763</v>
      </c>
      <c r="B874" s="18" t="s">
        <v>2271</v>
      </c>
    </row>
    <row r="875" spans="1:2" x14ac:dyDescent="0.25">
      <c r="A875" s="12" t="s">
        <v>764</v>
      </c>
      <c r="B875" s="18" t="s">
        <v>2272</v>
      </c>
    </row>
    <row r="876" spans="1:2" x14ac:dyDescent="0.25">
      <c r="A876" s="12" t="s">
        <v>765</v>
      </c>
      <c r="B876" s="18" t="s">
        <v>2273</v>
      </c>
    </row>
    <row r="877" spans="1:2" x14ac:dyDescent="0.25">
      <c r="A877" s="12" t="s">
        <v>766</v>
      </c>
      <c r="B877" s="18" t="s">
        <v>2274</v>
      </c>
    </row>
    <row r="878" spans="1:2" x14ac:dyDescent="0.25">
      <c r="A878" s="12" t="s">
        <v>767</v>
      </c>
      <c r="B878" s="18" t="s">
        <v>2275</v>
      </c>
    </row>
    <row r="879" spans="1:2" x14ac:dyDescent="0.25">
      <c r="A879" s="12" t="s">
        <v>768</v>
      </c>
      <c r="B879" s="18" t="s">
        <v>2331</v>
      </c>
    </row>
    <row r="880" spans="1:2" x14ac:dyDescent="0.25">
      <c r="A880" s="12" t="s">
        <v>769</v>
      </c>
      <c r="B880" s="18" t="s">
        <v>2269</v>
      </c>
    </row>
    <row r="881" spans="1:2" x14ac:dyDescent="0.25">
      <c r="A881" s="12" t="s">
        <v>770</v>
      </c>
      <c r="B881" s="18" t="s">
        <v>2277</v>
      </c>
    </row>
    <row r="882" spans="1:2" x14ac:dyDescent="0.25">
      <c r="A882" s="12" t="s">
        <v>771</v>
      </c>
      <c r="B882" s="18" t="s">
        <v>2280</v>
      </c>
    </row>
    <row r="883" spans="1:2" x14ac:dyDescent="0.25">
      <c r="A883" s="12" t="s">
        <v>772</v>
      </c>
      <c r="B883" s="18" t="s">
        <v>2281</v>
      </c>
    </row>
    <row r="884" spans="1:2" x14ac:dyDescent="0.25">
      <c r="A884" s="12" t="s">
        <v>773</v>
      </c>
      <c r="B884" s="18" t="s">
        <v>2291</v>
      </c>
    </row>
    <row r="885" spans="1:2" x14ac:dyDescent="0.25">
      <c r="A885" s="12" t="s">
        <v>774</v>
      </c>
      <c r="B885" s="18" t="s">
        <v>2292</v>
      </c>
    </row>
    <row r="886" spans="1:2" x14ac:dyDescent="0.25">
      <c r="A886" s="12" t="s">
        <v>775</v>
      </c>
      <c r="B886" s="18" t="s">
        <v>2293</v>
      </c>
    </row>
    <row r="887" spans="1:2" x14ac:dyDescent="0.25">
      <c r="A887" s="12" t="s">
        <v>776</v>
      </c>
      <c r="B887" s="18" t="s">
        <v>2294</v>
      </c>
    </row>
    <row r="888" spans="1:2" x14ac:dyDescent="0.25">
      <c r="A888" s="12" t="s">
        <v>3272</v>
      </c>
      <c r="B888" s="18" t="s">
        <v>2295</v>
      </c>
    </row>
    <row r="889" spans="1:2" x14ac:dyDescent="0.25">
      <c r="A889" s="12" t="s">
        <v>777</v>
      </c>
      <c r="B889" s="18" t="s">
        <v>2296</v>
      </c>
    </row>
    <row r="890" spans="1:2" x14ac:dyDescent="0.25">
      <c r="A890" s="12" t="s">
        <v>778</v>
      </c>
      <c r="B890" s="18" t="s">
        <v>2297</v>
      </c>
    </row>
    <row r="891" spans="1:2" x14ac:dyDescent="0.25">
      <c r="A891" s="12" t="s">
        <v>779</v>
      </c>
      <c r="B891" s="18" t="s">
        <v>2298</v>
      </c>
    </row>
    <row r="892" spans="1:2" x14ac:dyDescent="0.25">
      <c r="A892" s="12" t="s">
        <v>780</v>
      </c>
      <c r="B892" s="18" t="s">
        <v>2299</v>
      </c>
    </row>
    <row r="893" spans="1:2" x14ac:dyDescent="0.25">
      <c r="A893" s="12" t="s">
        <v>781</v>
      </c>
      <c r="B893" s="18" t="s">
        <v>2300</v>
      </c>
    </row>
    <row r="894" spans="1:2" x14ac:dyDescent="0.25">
      <c r="A894" s="12" t="s">
        <v>782</v>
      </c>
      <c r="B894" s="18" t="s">
        <v>2301</v>
      </c>
    </row>
    <row r="895" spans="1:2" x14ac:dyDescent="0.25">
      <c r="A895" s="12" t="s">
        <v>783</v>
      </c>
      <c r="B895" s="18" t="s">
        <v>2302</v>
      </c>
    </row>
    <row r="896" spans="1:2" x14ac:dyDescent="0.25">
      <c r="A896" s="12" t="s">
        <v>784</v>
      </c>
      <c r="B896" s="18" t="s">
        <v>2333</v>
      </c>
    </row>
    <row r="897" spans="1:2" x14ac:dyDescent="0.25">
      <c r="A897" s="12" t="s">
        <v>785</v>
      </c>
      <c r="B897" s="18" t="s">
        <v>2343</v>
      </c>
    </row>
    <row r="898" spans="1:2" x14ac:dyDescent="0.25">
      <c r="A898" s="12" t="s">
        <v>786</v>
      </c>
      <c r="B898" s="18" t="s">
        <v>2385</v>
      </c>
    </row>
    <row r="899" spans="1:2" x14ac:dyDescent="0.25">
      <c r="A899" s="12" t="s">
        <v>787</v>
      </c>
      <c r="B899" s="18" t="s">
        <v>2388</v>
      </c>
    </row>
    <row r="900" spans="1:2" x14ac:dyDescent="0.25">
      <c r="A900" s="12" t="s">
        <v>788</v>
      </c>
      <c r="B900" s="18" t="s">
        <v>2391</v>
      </c>
    </row>
    <row r="901" spans="1:2" x14ac:dyDescent="0.25">
      <c r="A901" s="12" t="s">
        <v>789</v>
      </c>
      <c r="B901" s="18" t="s">
        <v>2406</v>
      </c>
    </row>
    <row r="902" spans="1:2" x14ac:dyDescent="0.25">
      <c r="A902" s="12" t="s">
        <v>790</v>
      </c>
      <c r="B902" s="18" t="s">
        <v>2435</v>
      </c>
    </row>
    <row r="903" spans="1:2" x14ac:dyDescent="0.25">
      <c r="A903" s="12" t="s">
        <v>791</v>
      </c>
      <c r="B903" s="18" t="s">
        <v>2438</v>
      </c>
    </row>
    <row r="904" spans="1:2" x14ac:dyDescent="0.25">
      <c r="A904" s="12" t="s">
        <v>792</v>
      </c>
      <c r="B904" s="18" t="s">
        <v>2440</v>
      </c>
    </row>
    <row r="905" spans="1:2" x14ac:dyDescent="0.25">
      <c r="A905" s="12" t="s">
        <v>793</v>
      </c>
      <c r="B905" s="18" t="s">
        <v>2444</v>
      </c>
    </row>
    <row r="906" spans="1:2" x14ac:dyDescent="0.25">
      <c r="A906" s="12" t="s">
        <v>794</v>
      </c>
      <c r="B906" s="18" t="s">
        <v>2457</v>
      </c>
    </row>
    <row r="907" spans="1:2" x14ac:dyDescent="0.25">
      <c r="A907" s="12" t="s">
        <v>795</v>
      </c>
      <c r="B907" s="18" t="s">
        <v>2461</v>
      </c>
    </row>
    <row r="908" spans="1:2" x14ac:dyDescent="0.25">
      <c r="A908" s="12" t="s">
        <v>796</v>
      </c>
      <c r="B908" s="18" t="s">
        <v>2463</v>
      </c>
    </row>
    <row r="909" spans="1:2" x14ac:dyDescent="0.25">
      <c r="A909" s="12" t="s">
        <v>3273</v>
      </c>
      <c r="B909" s="18" t="s">
        <v>2467</v>
      </c>
    </row>
    <row r="910" spans="1:2" x14ac:dyDescent="0.25">
      <c r="A910" s="12" t="s">
        <v>797</v>
      </c>
      <c r="B910" s="18" t="s">
        <v>2469</v>
      </c>
    </row>
    <row r="911" spans="1:2" x14ac:dyDescent="0.25">
      <c r="A911" s="12" t="s">
        <v>798</v>
      </c>
      <c r="B911" s="18" t="s">
        <v>2474</v>
      </c>
    </row>
    <row r="912" spans="1:2" x14ac:dyDescent="0.25">
      <c r="A912" s="12" t="s">
        <v>799</v>
      </c>
      <c r="B912" s="18" t="s">
        <v>2476</v>
      </c>
    </row>
    <row r="913" spans="1:2" x14ac:dyDescent="0.25">
      <c r="A913" s="12" t="s">
        <v>800</v>
      </c>
      <c r="B913" s="18" t="s">
        <v>2477</v>
      </c>
    </row>
    <row r="914" spans="1:2" x14ac:dyDescent="0.25">
      <c r="A914" s="12" t="s">
        <v>801</v>
      </c>
      <c r="B914" s="18" t="s">
        <v>2480</v>
      </c>
    </row>
    <row r="915" spans="1:2" x14ac:dyDescent="0.25">
      <c r="A915" s="12" t="s">
        <v>802</v>
      </c>
      <c r="B915" s="18" t="s">
        <v>2482</v>
      </c>
    </row>
    <row r="916" spans="1:2" x14ac:dyDescent="0.25">
      <c r="A916" s="12" t="s">
        <v>803</v>
      </c>
      <c r="B916" s="18" t="s">
        <v>2483</v>
      </c>
    </row>
    <row r="917" spans="1:2" x14ac:dyDescent="0.25">
      <c r="A917" s="12" t="s">
        <v>804</v>
      </c>
      <c r="B917" s="18" t="s">
        <v>2488</v>
      </c>
    </row>
    <row r="918" spans="1:2" x14ac:dyDescent="0.25">
      <c r="A918" s="12" t="s">
        <v>805</v>
      </c>
      <c r="B918" s="18" t="s">
        <v>2491</v>
      </c>
    </row>
    <row r="919" spans="1:2" x14ac:dyDescent="0.25">
      <c r="A919" s="12" t="s">
        <v>806</v>
      </c>
      <c r="B919" s="18" t="s">
        <v>2493</v>
      </c>
    </row>
    <row r="920" spans="1:2" x14ac:dyDescent="0.25">
      <c r="A920" s="12" t="s">
        <v>807</v>
      </c>
      <c r="B920" s="18" t="s">
        <v>2496</v>
      </c>
    </row>
    <row r="921" spans="1:2" x14ac:dyDescent="0.25">
      <c r="A921" s="12" t="s">
        <v>808</v>
      </c>
      <c r="B921" s="18" t="s">
        <v>2499</v>
      </c>
    </row>
    <row r="922" spans="1:2" x14ac:dyDescent="0.25">
      <c r="A922" s="12" t="s">
        <v>809</v>
      </c>
      <c r="B922" s="18" t="s">
        <v>2502</v>
      </c>
    </row>
    <row r="923" spans="1:2" x14ac:dyDescent="0.25">
      <c r="A923" s="12" t="s">
        <v>3274</v>
      </c>
      <c r="B923" s="18" t="s">
        <v>2504</v>
      </c>
    </row>
    <row r="924" spans="1:2" x14ac:dyDescent="0.25">
      <c r="A924" s="12" t="s">
        <v>810</v>
      </c>
      <c r="B924" s="18" t="s">
        <v>2506</v>
      </c>
    </row>
    <row r="925" spans="1:2" x14ac:dyDescent="0.25">
      <c r="A925" s="12" t="s">
        <v>811</v>
      </c>
      <c r="B925" s="18" t="s">
        <v>2519</v>
      </c>
    </row>
    <row r="926" spans="1:2" x14ac:dyDescent="0.25">
      <c r="A926" s="12" t="s">
        <v>812</v>
      </c>
      <c r="B926" s="18" t="s">
        <v>2532</v>
      </c>
    </row>
    <row r="927" spans="1:2" x14ac:dyDescent="0.25">
      <c r="A927" s="12" t="s">
        <v>813</v>
      </c>
      <c r="B927" s="18" t="s">
        <v>2533</v>
      </c>
    </row>
    <row r="928" spans="1:2" x14ac:dyDescent="0.25">
      <c r="A928" s="12" t="s">
        <v>814</v>
      </c>
      <c r="B928" s="18" t="s">
        <v>2534</v>
      </c>
    </row>
    <row r="929" spans="1:2" x14ac:dyDescent="0.25">
      <c r="A929" s="12" t="s">
        <v>3275</v>
      </c>
      <c r="B929" s="18" t="s">
        <v>2535</v>
      </c>
    </row>
    <row r="930" spans="1:2" x14ac:dyDescent="0.25">
      <c r="A930" s="12" t="s">
        <v>815</v>
      </c>
      <c r="B930" s="18" t="s">
        <v>2536</v>
      </c>
    </row>
    <row r="931" spans="1:2" x14ac:dyDescent="0.25">
      <c r="A931" s="12" t="s">
        <v>816</v>
      </c>
      <c r="B931" s="18" t="s">
        <v>2537</v>
      </c>
    </row>
    <row r="932" spans="1:2" x14ac:dyDescent="0.25">
      <c r="A932" s="12" t="s">
        <v>817</v>
      </c>
      <c r="B932" s="18" t="s">
        <v>2538</v>
      </c>
    </row>
    <row r="933" spans="1:2" x14ac:dyDescent="0.25">
      <c r="A933" s="12" t="s">
        <v>818</v>
      </c>
      <c r="B933" s="18" t="s">
        <v>2539</v>
      </c>
    </row>
    <row r="934" spans="1:2" x14ac:dyDescent="0.25">
      <c r="A934" s="12" t="s">
        <v>819</v>
      </c>
      <c r="B934" s="18" t="s">
        <v>2540</v>
      </c>
    </row>
    <row r="935" spans="1:2" x14ac:dyDescent="0.25">
      <c r="A935" s="12" t="s">
        <v>820</v>
      </c>
      <c r="B935" s="18" t="s">
        <v>2541</v>
      </c>
    </row>
    <row r="936" spans="1:2" x14ac:dyDescent="0.25">
      <c r="A936" s="12" t="s">
        <v>821</v>
      </c>
      <c r="B936" s="18" t="s">
        <v>2546</v>
      </c>
    </row>
    <row r="937" spans="1:2" x14ac:dyDescent="0.25">
      <c r="A937" s="12" t="s">
        <v>822</v>
      </c>
      <c r="B937" s="18" t="s">
        <v>2548</v>
      </c>
    </row>
    <row r="938" spans="1:2" x14ac:dyDescent="0.25">
      <c r="A938" s="12" t="s">
        <v>823</v>
      </c>
      <c r="B938" s="18" t="s">
        <v>2551</v>
      </c>
    </row>
    <row r="939" spans="1:2" x14ac:dyDescent="0.25">
      <c r="A939" s="12" t="s">
        <v>824</v>
      </c>
      <c r="B939" s="18" t="s">
        <v>2588</v>
      </c>
    </row>
    <row r="940" spans="1:2" x14ac:dyDescent="0.25">
      <c r="A940" s="12" t="s">
        <v>825</v>
      </c>
      <c r="B940" s="18" t="s">
        <v>2338</v>
      </c>
    </row>
    <row r="941" spans="1:2" x14ac:dyDescent="0.25">
      <c r="A941" s="12" t="s">
        <v>826</v>
      </c>
      <c r="B941" s="18" t="s">
        <v>2341</v>
      </c>
    </row>
    <row r="942" spans="1:2" x14ac:dyDescent="0.25">
      <c r="A942" s="12" t="s">
        <v>827</v>
      </c>
      <c r="B942" s="18" t="s">
        <v>2394</v>
      </c>
    </row>
    <row r="943" spans="1:2" x14ac:dyDescent="0.25">
      <c r="A943" s="12" t="s">
        <v>828</v>
      </c>
      <c r="B943" s="18" t="s">
        <v>2397</v>
      </c>
    </row>
    <row r="944" spans="1:2" x14ac:dyDescent="0.25">
      <c r="A944" s="12" t="s">
        <v>829</v>
      </c>
      <c r="B944" s="18" t="s">
        <v>2408</v>
      </c>
    </row>
    <row r="945" spans="1:2" x14ac:dyDescent="0.25">
      <c r="A945" s="12" t="s">
        <v>830</v>
      </c>
      <c r="B945" s="18" t="s">
        <v>2409</v>
      </c>
    </row>
    <row r="946" spans="1:2" x14ac:dyDescent="0.25">
      <c r="A946" s="12" t="s">
        <v>831</v>
      </c>
      <c r="B946" s="18" t="s">
        <v>2417</v>
      </c>
    </row>
    <row r="947" spans="1:2" x14ac:dyDescent="0.25">
      <c r="A947" s="12" t="s">
        <v>832</v>
      </c>
      <c r="B947" s="18" t="s">
        <v>2426</v>
      </c>
    </row>
    <row r="948" spans="1:2" x14ac:dyDescent="0.25">
      <c r="A948" s="12" t="s">
        <v>833</v>
      </c>
      <c r="B948" s="18" t="s">
        <v>2591</v>
      </c>
    </row>
    <row r="949" spans="1:2" x14ac:dyDescent="0.25">
      <c r="A949" s="12" t="s">
        <v>834</v>
      </c>
      <c r="B949" s="18" t="s">
        <v>2342</v>
      </c>
    </row>
    <row r="950" spans="1:2" x14ac:dyDescent="0.25">
      <c r="A950" s="12" t="s">
        <v>835</v>
      </c>
      <c r="B950" s="18" t="s">
        <v>2557</v>
      </c>
    </row>
    <row r="951" spans="1:2" x14ac:dyDescent="0.25">
      <c r="A951" s="12" t="s">
        <v>836</v>
      </c>
      <c r="B951" s="18" t="s">
        <v>2558</v>
      </c>
    </row>
    <row r="952" spans="1:2" x14ac:dyDescent="0.25">
      <c r="A952" s="12" t="s">
        <v>837</v>
      </c>
      <c r="B952" s="18" t="s">
        <v>2559</v>
      </c>
    </row>
    <row r="953" spans="1:2" x14ac:dyDescent="0.25">
      <c r="A953" s="12" t="s">
        <v>838</v>
      </c>
      <c r="B953" s="18" t="s">
        <v>2560</v>
      </c>
    </row>
    <row r="954" spans="1:2" x14ac:dyDescent="0.25">
      <c r="A954" s="12" t="s">
        <v>839</v>
      </c>
      <c r="B954" s="18" t="s">
        <v>2561</v>
      </c>
    </row>
    <row r="955" spans="1:2" x14ac:dyDescent="0.25">
      <c r="A955" s="12" t="s">
        <v>840</v>
      </c>
      <c r="B955" s="18" t="s">
        <v>2562</v>
      </c>
    </row>
    <row r="956" spans="1:2" x14ac:dyDescent="0.25">
      <c r="A956" s="12" t="s">
        <v>841</v>
      </c>
      <c r="B956" s="18" t="s">
        <v>2563</v>
      </c>
    </row>
    <row r="957" spans="1:2" x14ac:dyDescent="0.25">
      <c r="A957" s="12" t="s">
        <v>842</v>
      </c>
      <c r="B957" s="18" t="s">
        <v>2564</v>
      </c>
    </row>
    <row r="958" spans="1:2" x14ac:dyDescent="0.25">
      <c r="A958" s="12" t="s">
        <v>843</v>
      </c>
      <c r="B958" s="18" t="s">
        <v>2565</v>
      </c>
    </row>
    <row r="959" spans="1:2" x14ac:dyDescent="0.25">
      <c r="A959" s="12" t="s">
        <v>844</v>
      </c>
      <c r="B959" s="18" t="s">
        <v>2566</v>
      </c>
    </row>
    <row r="960" spans="1:2" x14ac:dyDescent="0.25">
      <c r="A960" s="12" t="s">
        <v>845</v>
      </c>
      <c r="B960" s="18" t="s">
        <v>2567</v>
      </c>
    </row>
    <row r="961" spans="1:2" x14ac:dyDescent="0.25">
      <c r="A961" s="12" t="s">
        <v>846</v>
      </c>
      <c r="B961" s="18" t="s">
        <v>2568</v>
      </c>
    </row>
    <row r="962" spans="1:2" x14ac:dyDescent="0.25">
      <c r="A962" s="12" t="s">
        <v>847</v>
      </c>
      <c r="B962" s="18" t="s">
        <v>2569</v>
      </c>
    </row>
    <row r="963" spans="1:2" x14ac:dyDescent="0.25">
      <c r="A963" s="12" t="s">
        <v>848</v>
      </c>
      <c r="B963" s="18" t="s">
        <v>2570</v>
      </c>
    </row>
    <row r="964" spans="1:2" x14ac:dyDescent="0.25">
      <c r="A964" s="12" t="s">
        <v>849</v>
      </c>
      <c r="B964" s="18" t="s">
        <v>2571</v>
      </c>
    </row>
    <row r="965" spans="1:2" x14ac:dyDescent="0.25">
      <c r="A965" s="12" t="s">
        <v>850</v>
      </c>
      <c r="B965" s="18" t="s">
        <v>2572</v>
      </c>
    </row>
    <row r="966" spans="1:2" x14ac:dyDescent="0.25">
      <c r="A966" s="12" t="s">
        <v>851</v>
      </c>
      <c r="B966" s="18" t="s">
        <v>2573</v>
      </c>
    </row>
    <row r="967" spans="1:2" x14ac:dyDescent="0.25">
      <c r="A967" s="12" t="s">
        <v>852</v>
      </c>
      <c r="B967" s="18" t="s">
        <v>2574</v>
      </c>
    </row>
    <row r="968" spans="1:2" x14ac:dyDescent="0.25">
      <c r="A968" s="12" t="s">
        <v>853</v>
      </c>
      <c r="B968" s="18" t="s">
        <v>2575</v>
      </c>
    </row>
    <row r="969" spans="1:2" x14ac:dyDescent="0.25">
      <c r="A969" s="12" t="s">
        <v>854</v>
      </c>
      <c r="B969" s="18" t="s">
        <v>2576</v>
      </c>
    </row>
    <row r="970" spans="1:2" x14ac:dyDescent="0.25">
      <c r="A970" s="12" t="s">
        <v>855</v>
      </c>
      <c r="B970" s="18" t="s">
        <v>2577</v>
      </c>
    </row>
    <row r="971" spans="1:2" x14ac:dyDescent="0.25">
      <c r="A971" s="12" t="s">
        <v>856</v>
      </c>
      <c r="B971" s="18" t="s">
        <v>2578</v>
      </c>
    </row>
    <row r="972" spans="1:2" x14ac:dyDescent="0.25">
      <c r="A972" s="12" t="s">
        <v>857</v>
      </c>
      <c r="B972" s="18" t="s">
        <v>2579</v>
      </c>
    </row>
    <row r="973" spans="1:2" x14ac:dyDescent="0.25">
      <c r="A973" s="12" t="s">
        <v>858</v>
      </c>
      <c r="B973" s="18" t="s">
        <v>2580</v>
      </c>
    </row>
    <row r="974" spans="1:2" x14ac:dyDescent="0.25">
      <c r="A974" s="12" t="s">
        <v>859</v>
      </c>
      <c r="B974" s="18" t="s">
        <v>2581</v>
      </c>
    </row>
    <row r="975" spans="1:2" x14ac:dyDescent="0.25">
      <c r="A975" s="12" t="s">
        <v>860</v>
      </c>
      <c r="B975" s="18" t="s">
        <v>2582</v>
      </c>
    </row>
    <row r="976" spans="1:2" x14ac:dyDescent="0.25">
      <c r="A976" s="12" t="s">
        <v>861</v>
      </c>
      <c r="B976" s="18" t="s">
        <v>2349</v>
      </c>
    </row>
    <row r="977" spans="1:2" x14ac:dyDescent="0.25">
      <c r="A977" s="12" t="s">
        <v>862</v>
      </c>
      <c r="B977" s="18" t="s">
        <v>2351</v>
      </c>
    </row>
    <row r="978" spans="1:2" x14ac:dyDescent="0.25">
      <c r="A978" s="12" t="s">
        <v>863</v>
      </c>
      <c r="B978" s="18" t="s">
        <v>2352</v>
      </c>
    </row>
    <row r="979" spans="1:2" x14ac:dyDescent="0.25">
      <c r="A979" s="12" t="s">
        <v>864</v>
      </c>
      <c r="B979" s="18" t="s">
        <v>2358</v>
      </c>
    </row>
    <row r="980" spans="1:2" x14ac:dyDescent="0.25">
      <c r="A980" s="12" t="s">
        <v>865</v>
      </c>
      <c r="B980" s="18" t="s">
        <v>2360</v>
      </c>
    </row>
    <row r="981" spans="1:2" x14ac:dyDescent="0.25">
      <c r="A981" s="12" t="s">
        <v>866</v>
      </c>
      <c r="B981" s="18" t="s">
        <v>2362</v>
      </c>
    </row>
    <row r="982" spans="1:2" x14ac:dyDescent="0.25">
      <c r="A982" s="12" t="s">
        <v>867</v>
      </c>
      <c r="B982" s="18" t="s">
        <v>2363</v>
      </c>
    </row>
    <row r="983" spans="1:2" x14ac:dyDescent="0.25">
      <c r="A983" s="12" t="s">
        <v>868</v>
      </c>
      <c r="B983" s="18" t="s">
        <v>2365</v>
      </c>
    </row>
    <row r="984" spans="1:2" x14ac:dyDescent="0.25">
      <c r="A984" s="12" t="s">
        <v>869</v>
      </c>
      <c r="B984" s="18" t="s">
        <v>2366</v>
      </c>
    </row>
    <row r="985" spans="1:2" x14ac:dyDescent="0.25">
      <c r="A985" s="12" t="s">
        <v>870</v>
      </c>
      <c r="B985" s="18" t="s">
        <v>2367</v>
      </c>
    </row>
    <row r="986" spans="1:2" x14ac:dyDescent="0.25">
      <c r="A986" s="12" t="s">
        <v>871</v>
      </c>
      <c r="B986" s="18" t="s">
        <v>2368</v>
      </c>
    </row>
    <row r="987" spans="1:2" x14ac:dyDescent="0.25">
      <c r="A987" s="12" t="s">
        <v>872</v>
      </c>
      <c r="B987" s="18" t="s">
        <v>2369</v>
      </c>
    </row>
    <row r="988" spans="1:2" x14ac:dyDescent="0.25">
      <c r="A988" s="12" t="s">
        <v>873</v>
      </c>
      <c r="B988" s="18" t="s">
        <v>2370</v>
      </c>
    </row>
    <row r="989" spans="1:2" x14ac:dyDescent="0.25">
      <c r="A989" s="12" t="s">
        <v>874</v>
      </c>
      <c r="B989" s="18" t="s">
        <v>2371</v>
      </c>
    </row>
    <row r="990" spans="1:2" x14ac:dyDescent="0.25">
      <c r="A990" s="12" t="s">
        <v>875</v>
      </c>
      <c r="B990" s="18" t="s">
        <v>2372</v>
      </c>
    </row>
    <row r="991" spans="1:2" x14ac:dyDescent="0.25">
      <c r="A991" s="12" t="s">
        <v>876</v>
      </c>
      <c r="B991" s="18" t="s">
        <v>2373</v>
      </c>
    </row>
    <row r="992" spans="1:2" x14ac:dyDescent="0.25">
      <c r="A992" s="12" t="s">
        <v>877</v>
      </c>
      <c r="B992" s="18" t="s">
        <v>2374</v>
      </c>
    </row>
    <row r="993" spans="1:2" x14ac:dyDescent="0.25">
      <c r="A993" s="12" t="s">
        <v>3276</v>
      </c>
      <c r="B993" s="18" t="s">
        <v>2375</v>
      </c>
    </row>
    <row r="994" spans="1:2" x14ac:dyDescent="0.25">
      <c r="A994" s="12" t="s">
        <v>3277</v>
      </c>
      <c r="B994" s="18" t="s">
        <v>2376</v>
      </c>
    </row>
    <row r="995" spans="1:2" x14ac:dyDescent="0.25">
      <c r="A995" s="12" t="s">
        <v>3278</v>
      </c>
      <c r="B995" s="18" t="s">
        <v>2377</v>
      </c>
    </row>
    <row r="996" spans="1:2" x14ac:dyDescent="0.25">
      <c r="A996" s="12" t="s">
        <v>878</v>
      </c>
      <c r="B996" s="18" t="s">
        <v>2379</v>
      </c>
    </row>
    <row r="997" spans="1:2" x14ac:dyDescent="0.25">
      <c r="A997" s="12" t="s">
        <v>879</v>
      </c>
      <c r="B997" s="18" t="s">
        <v>2384</v>
      </c>
    </row>
    <row r="998" spans="1:2" x14ac:dyDescent="0.25">
      <c r="A998" s="12" t="s">
        <v>880</v>
      </c>
      <c r="B998" s="18" t="s">
        <v>2390</v>
      </c>
    </row>
    <row r="999" spans="1:2" x14ac:dyDescent="0.25">
      <c r="A999" s="12" t="s">
        <v>881</v>
      </c>
      <c r="B999" s="18" t="s">
        <v>2393</v>
      </c>
    </row>
    <row r="1000" spans="1:2" x14ac:dyDescent="0.25">
      <c r="A1000" s="12" t="s">
        <v>882</v>
      </c>
      <c r="B1000" s="18" t="s">
        <v>2396</v>
      </c>
    </row>
    <row r="1001" spans="1:2" x14ac:dyDescent="0.25">
      <c r="A1001" s="12" t="s">
        <v>883</v>
      </c>
      <c r="B1001" s="18" t="s">
        <v>2399</v>
      </c>
    </row>
    <row r="1002" spans="1:2" x14ac:dyDescent="0.25">
      <c r="A1002" s="12" t="s">
        <v>884</v>
      </c>
      <c r="B1002" s="18" t="s">
        <v>2401</v>
      </c>
    </row>
    <row r="1003" spans="1:2" x14ac:dyDescent="0.25">
      <c r="A1003" s="12" t="s">
        <v>885</v>
      </c>
      <c r="B1003" s="18" t="s">
        <v>2404</v>
      </c>
    </row>
    <row r="1004" spans="1:2" x14ac:dyDescent="0.25">
      <c r="A1004" s="12" t="s">
        <v>886</v>
      </c>
      <c r="B1004" s="18" t="s">
        <v>2410</v>
      </c>
    </row>
    <row r="1005" spans="1:2" x14ac:dyDescent="0.25">
      <c r="A1005" s="12" t="s">
        <v>887</v>
      </c>
      <c r="B1005" s="18" t="s">
        <v>2413</v>
      </c>
    </row>
    <row r="1006" spans="1:2" x14ac:dyDescent="0.25">
      <c r="A1006" s="12" t="s">
        <v>888</v>
      </c>
      <c r="B1006" s="18" t="s">
        <v>2421</v>
      </c>
    </row>
    <row r="1007" spans="1:2" x14ac:dyDescent="0.25">
      <c r="A1007" s="12" t="s">
        <v>889</v>
      </c>
      <c r="B1007" s="18" t="s">
        <v>2424</v>
      </c>
    </row>
    <row r="1008" spans="1:2" x14ac:dyDescent="0.25">
      <c r="A1008" s="12" t="s">
        <v>890</v>
      </c>
      <c r="B1008" s="18" t="s">
        <v>2429</v>
      </c>
    </row>
    <row r="1009" spans="1:2" x14ac:dyDescent="0.25">
      <c r="A1009" s="12" t="s">
        <v>891</v>
      </c>
      <c r="B1009" s="18" t="s">
        <v>2589</v>
      </c>
    </row>
    <row r="1010" spans="1:2" x14ac:dyDescent="0.25">
      <c r="A1010" s="12" t="s">
        <v>892</v>
      </c>
      <c r="B1010" s="18" t="s">
        <v>2335</v>
      </c>
    </row>
    <row r="1011" spans="1:2" x14ac:dyDescent="0.25">
      <c r="A1011" s="12" t="s">
        <v>893</v>
      </c>
      <c r="B1011" s="18" t="s">
        <v>2386</v>
      </c>
    </row>
    <row r="1012" spans="1:2" x14ac:dyDescent="0.25">
      <c r="A1012" s="12" t="s">
        <v>894</v>
      </c>
      <c r="B1012" s="18" t="s">
        <v>2433</v>
      </c>
    </row>
    <row r="1013" spans="1:2" x14ac:dyDescent="0.25">
      <c r="A1013" s="12" t="s">
        <v>895</v>
      </c>
      <c r="B1013" s="18" t="s">
        <v>2458</v>
      </c>
    </row>
    <row r="1014" spans="1:2" x14ac:dyDescent="0.25">
      <c r="A1014" s="12" t="s">
        <v>896</v>
      </c>
      <c r="B1014" s="18" t="s">
        <v>2464</v>
      </c>
    </row>
    <row r="1015" spans="1:2" x14ac:dyDescent="0.25">
      <c r="A1015" s="12" t="s">
        <v>897</v>
      </c>
      <c r="B1015" s="18" t="s">
        <v>2466</v>
      </c>
    </row>
    <row r="1016" spans="1:2" x14ac:dyDescent="0.25">
      <c r="A1016" s="12" t="s">
        <v>898</v>
      </c>
      <c r="B1016" s="18" t="s">
        <v>2471</v>
      </c>
    </row>
    <row r="1017" spans="1:2" x14ac:dyDescent="0.25">
      <c r="A1017" s="12" t="s">
        <v>899</v>
      </c>
      <c r="B1017" s="18" t="s">
        <v>2487</v>
      </c>
    </row>
    <row r="1018" spans="1:2" x14ac:dyDescent="0.25">
      <c r="A1018" s="12" t="s">
        <v>900</v>
      </c>
      <c r="B1018" s="18" t="s">
        <v>2523</v>
      </c>
    </row>
    <row r="1019" spans="1:2" x14ac:dyDescent="0.25">
      <c r="A1019" s="12" t="s">
        <v>901</v>
      </c>
      <c r="B1019" s="18" t="s">
        <v>2526</v>
      </c>
    </row>
    <row r="1020" spans="1:2" x14ac:dyDescent="0.25">
      <c r="A1020" s="12" t="s">
        <v>902</v>
      </c>
      <c r="B1020" s="18" t="s">
        <v>2530</v>
      </c>
    </row>
    <row r="1021" spans="1:2" x14ac:dyDescent="0.25">
      <c r="A1021" s="12" t="s">
        <v>903</v>
      </c>
      <c r="B1021" s="18" t="s">
        <v>2583</v>
      </c>
    </row>
    <row r="1022" spans="1:2" x14ac:dyDescent="0.25">
      <c r="A1022" s="12" t="s">
        <v>904</v>
      </c>
      <c r="B1022" s="18" t="s">
        <v>2344</v>
      </c>
    </row>
    <row r="1023" spans="1:2" x14ac:dyDescent="0.25">
      <c r="A1023" s="12" t="s">
        <v>905</v>
      </c>
      <c r="B1023" s="18" t="s">
        <v>2347</v>
      </c>
    </row>
    <row r="1024" spans="1:2" x14ac:dyDescent="0.25">
      <c r="A1024" s="12" t="s">
        <v>906</v>
      </c>
      <c r="B1024" s="18" t="s">
        <v>2382</v>
      </c>
    </row>
    <row r="1025" spans="1:2" x14ac:dyDescent="0.25">
      <c r="A1025" s="12" t="s">
        <v>907</v>
      </c>
      <c r="B1025" s="18" t="s">
        <v>2387</v>
      </c>
    </row>
    <row r="1026" spans="1:2" x14ac:dyDescent="0.25">
      <c r="A1026" s="12" t="s">
        <v>908</v>
      </c>
      <c r="B1026" s="18" t="s">
        <v>2392</v>
      </c>
    </row>
    <row r="1027" spans="1:2" x14ac:dyDescent="0.25">
      <c r="A1027" s="12" t="s">
        <v>909</v>
      </c>
      <c r="B1027" s="18" t="s">
        <v>2395</v>
      </c>
    </row>
    <row r="1028" spans="1:2" x14ac:dyDescent="0.25">
      <c r="A1028" s="12" t="s">
        <v>910</v>
      </c>
      <c r="B1028" s="18" t="s">
        <v>2405</v>
      </c>
    </row>
    <row r="1029" spans="1:2" x14ac:dyDescent="0.25">
      <c r="A1029" s="12" t="s">
        <v>911</v>
      </c>
      <c r="B1029" s="18" t="s">
        <v>2411</v>
      </c>
    </row>
    <row r="1030" spans="1:2" x14ac:dyDescent="0.25">
      <c r="A1030" s="12" t="s">
        <v>912</v>
      </c>
      <c r="B1030" s="18" t="s">
        <v>2432</v>
      </c>
    </row>
    <row r="1031" spans="1:2" x14ac:dyDescent="0.25">
      <c r="A1031" s="12" t="s">
        <v>913</v>
      </c>
      <c r="B1031" s="18" t="s">
        <v>2460</v>
      </c>
    </row>
    <row r="1032" spans="1:2" x14ac:dyDescent="0.25">
      <c r="A1032" s="12" t="s">
        <v>914</v>
      </c>
      <c r="B1032" s="18" t="s">
        <v>2490</v>
      </c>
    </row>
    <row r="1033" spans="1:2" x14ac:dyDescent="0.25">
      <c r="A1033" s="12" t="s">
        <v>915</v>
      </c>
      <c r="B1033" s="18" t="s">
        <v>2492</v>
      </c>
    </row>
    <row r="1034" spans="1:2" x14ac:dyDescent="0.25">
      <c r="A1034" s="12" t="s">
        <v>916</v>
      </c>
      <c r="B1034" s="18" t="s">
        <v>2495</v>
      </c>
    </row>
    <row r="1035" spans="1:2" x14ac:dyDescent="0.25">
      <c r="A1035" s="12" t="s">
        <v>917</v>
      </c>
      <c r="B1035" s="18" t="s">
        <v>2497</v>
      </c>
    </row>
    <row r="1036" spans="1:2" x14ac:dyDescent="0.25">
      <c r="A1036" s="12" t="s">
        <v>918</v>
      </c>
      <c r="B1036" s="18" t="s">
        <v>2500</v>
      </c>
    </row>
    <row r="1037" spans="1:2" x14ac:dyDescent="0.25">
      <c r="A1037" s="12" t="s">
        <v>919</v>
      </c>
      <c r="B1037" s="18" t="s">
        <v>2518</v>
      </c>
    </row>
    <row r="1038" spans="1:2" x14ac:dyDescent="0.25">
      <c r="A1038" s="12" t="s">
        <v>920</v>
      </c>
      <c r="B1038" s="18" t="s">
        <v>2521</v>
      </c>
    </row>
    <row r="1039" spans="1:2" x14ac:dyDescent="0.25">
      <c r="A1039" s="12" t="s">
        <v>921</v>
      </c>
      <c r="B1039" s="18" t="s">
        <v>2524</v>
      </c>
    </row>
    <row r="1040" spans="1:2" x14ac:dyDescent="0.25">
      <c r="A1040" s="12" t="s">
        <v>922</v>
      </c>
      <c r="B1040" s="18" t="s">
        <v>2529</v>
      </c>
    </row>
    <row r="1041" spans="1:2" x14ac:dyDescent="0.25">
      <c r="A1041" s="12" t="s">
        <v>923</v>
      </c>
      <c r="B1041" s="18" t="s">
        <v>2542</v>
      </c>
    </row>
    <row r="1042" spans="1:2" x14ac:dyDescent="0.25">
      <c r="A1042" s="12" t="s">
        <v>924</v>
      </c>
      <c r="B1042" s="18" t="s">
        <v>2543</v>
      </c>
    </row>
    <row r="1043" spans="1:2" x14ac:dyDescent="0.25">
      <c r="A1043" s="12" t="s">
        <v>925</v>
      </c>
      <c r="B1043" s="18" t="s">
        <v>2544</v>
      </c>
    </row>
    <row r="1044" spans="1:2" x14ac:dyDescent="0.25">
      <c r="A1044" s="12" t="s">
        <v>926</v>
      </c>
      <c r="B1044" s="18" t="s">
        <v>2545</v>
      </c>
    </row>
    <row r="1045" spans="1:2" x14ac:dyDescent="0.25">
      <c r="A1045" s="12" t="s">
        <v>927</v>
      </c>
      <c r="B1045" s="18" t="s">
        <v>2547</v>
      </c>
    </row>
    <row r="1046" spans="1:2" x14ac:dyDescent="0.25">
      <c r="A1046" s="12" t="s">
        <v>928</v>
      </c>
      <c r="B1046" s="18" t="s">
        <v>2549</v>
      </c>
    </row>
    <row r="1047" spans="1:2" x14ac:dyDescent="0.25">
      <c r="A1047" s="12" t="s">
        <v>929</v>
      </c>
      <c r="B1047" s="18" t="s">
        <v>2550</v>
      </c>
    </row>
    <row r="1048" spans="1:2" x14ac:dyDescent="0.25">
      <c r="A1048" s="12" t="s">
        <v>930</v>
      </c>
      <c r="B1048" s="18" t="s">
        <v>2552</v>
      </c>
    </row>
    <row r="1049" spans="1:2" x14ac:dyDescent="0.25">
      <c r="A1049" s="12" t="s">
        <v>931</v>
      </c>
      <c r="B1049" s="18" t="s">
        <v>2553</v>
      </c>
    </row>
    <row r="1050" spans="1:2" x14ac:dyDescent="0.25">
      <c r="A1050" s="12" t="s">
        <v>932</v>
      </c>
      <c r="B1050" s="18" t="s">
        <v>2554</v>
      </c>
    </row>
    <row r="1051" spans="1:2" x14ac:dyDescent="0.25">
      <c r="A1051" s="12" t="s">
        <v>933</v>
      </c>
      <c r="B1051" s="18" t="s">
        <v>2555</v>
      </c>
    </row>
    <row r="1052" spans="1:2" x14ac:dyDescent="0.25">
      <c r="A1052" s="12" t="s">
        <v>934</v>
      </c>
      <c r="B1052" s="18" t="s">
        <v>2556</v>
      </c>
    </row>
    <row r="1053" spans="1:2" x14ac:dyDescent="0.25">
      <c r="A1053" s="12" t="s">
        <v>935</v>
      </c>
      <c r="B1053" s="18" t="s">
        <v>2587</v>
      </c>
    </row>
    <row r="1054" spans="1:2" x14ac:dyDescent="0.25">
      <c r="A1054" s="12" t="s">
        <v>936</v>
      </c>
      <c r="B1054" s="18" t="s">
        <v>2337</v>
      </c>
    </row>
    <row r="1055" spans="1:2" x14ac:dyDescent="0.25">
      <c r="A1055" s="12" t="s">
        <v>937</v>
      </c>
      <c r="B1055" s="18" t="s">
        <v>2340</v>
      </c>
    </row>
    <row r="1056" spans="1:2" x14ac:dyDescent="0.25">
      <c r="A1056" s="12" t="s">
        <v>938</v>
      </c>
      <c r="B1056" s="18" t="s">
        <v>2383</v>
      </c>
    </row>
    <row r="1057" spans="1:2" x14ac:dyDescent="0.25">
      <c r="A1057" s="12" t="s">
        <v>939</v>
      </c>
      <c r="B1057" s="18" t="s">
        <v>2412</v>
      </c>
    </row>
    <row r="1058" spans="1:2" x14ac:dyDescent="0.25">
      <c r="A1058" s="12" t="s">
        <v>940</v>
      </c>
      <c r="B1058" s="18" t="s">
        <v>2415</v>
      </c>
    </row>
    <row r="1059" spans="1:2" x14ac:dyDescent="0.25">
      <c r="A1059" s="12" t="s">
        <v>941</v>
      </c>
      <c r="B1059" s="18" t="s">
        <v>2420</v>
      </c>
    </row>
    <row r="1060" spans="1:2" x14ac:dyDescent="0.25">
      <c r="A1060" s="12" t="s">
        <v>942</v>
      </c>
      <c r="B1060" s="18" t="s">
        <v>2431</v>
      </c>
    </row>
    <row r="1061" spans="1:2" x14ac:dyDescent="0.25">
      <c r="A1061" s="12" t="s">
        <v>943</v>
      </c>
      <c r="B1061" s="18" t="s">
        <v>2434</v>
      </c>
    </row>
    <row r="1062" spans="1:2" x14ac:dyDescent="0.25">
      <c r="A1062" s="12" t="s">
        <v>3279</v>
      </c>
      <c r="B1062" s="18" t="s">
        <v>2437</v>
      </c>
    </row>
    <row r="1063" spans="1:2" x14ac:dyDescent="0.25">
      <c r="A1063" s="12" t="s">
        <v>944</v>
      </c>
      <c r="B1063" s="18" t="s">
        <v>2439</v>
      </c>
    </row>
    <row r="1064" spans="1:2" x14ac:dyDescent="0.25">
      <c r="A1064" s="12" t="s">
        <v>3280</v>
      </c>
      <c r="B1064" s="18" t="s">
        <v>2443</v>
      </c>
    </row>
    <row r="1065" spans="1:2" x14ac:dyDescent="0.25">
      <c r="A1065" s="12" t="s">
        <v>3281</v>
      </c>
      <c r="B1065" s="18" t="s">
        <v>2445</v>
      </c>
    </row>
    <row r="1066" spans="1:2" x14ac:dyDescent="0.25">
      <c r="A1066" s="12" t="s">
        <v>945</v>
      </c>
      <c r="B1066" s="18" t="s">
        <v>2447</v>
      </c>
    </row>
    <row r="1067" spans="1:2" x14ac:dyDescent="0.25">
      <c r="A1067" s="12" t="s">
        <v>3282</v>
      </c>
      <c r="B1067" s="18" t="s">
        <v>2449</v>
      </c>
    </row>
    <row r="1068" spans="1:2" x14ac:dyDescent="0.25">
      <c r="A1068" s="12" t="s">
        <v>3283</v>
      </c>
      <c r="B1068" s="18" t="s">
        <v>2450</v>
      </c>
    </row>
    <row r="1069" spans="1:2" x14ac:dyDescent="0.25">
      <c r="A1069" s="12" t="s">
        <v>946</v>
      </c>
      <c r="B1069" s="18" t="s">
        <v>2451</v>
      </c>
    </row>
    <row r="1070" spans="1:2" x14ac:dyDescent="0.25">
      <c r="A1070" s="12" t="s">
        <v>3284</v>
      </c>
      <c r="B1070" s="18" t="s">
        <v>2452</v>
      </c>
    </row>
    <row r="1071" spans="1:2" x14ac:dyDescent="0.25">
      <c r="A1071" s="12" t="s">
        <v>3285</v>
      </c>
      <c r="B1071" s="18" t="s">
        <v>2453</v>
      </c>
    </row>
    <row r="1072" spans="1:2" x14ac:dyDescent="0.25">
      <c r="A1072" s="12" t="s">
        <v>947</v>
      </c>
      <c r="B1072" s="18" t="s">
        <v>2454</v>
      </c>
    </row>
    <row r="1073" spans="1:2" x14ac:dyDescent="0.25">
      <c r="A1073" s="12" t="s">
        <v>948</v>
      </c>
      <c r="B1073" s="18" t="s">
        <v>2456</v>
      </c>
    </row>
    <row r="1074" spans="1:2" x14ac:dyDescent="0.25">
      <c r="A1074" s="12" t="s">
        <v>949</v>
      </c>
      <c r="B1074" s="18" t="s">
        <v>2462</v>
      </c>
    </row>
    <row r="1075" spans="1:2" x14ac:dyDescent="0.25">
      <c r="A1075" s="12" t="s">
        <v>950</v>
      </c>
      <c r="B1075" s="18" t="s">
        <v>2465</v>
      </c>
    </row>
    <row r="1076" spans="1:2" x14ac:dyDescent="0.25">
      <c r="A1076" s="12" t="s">
        <v>3286</v>
      </c>
      <c r="B1076" s="18" t="s">
        <v>2470</v>
      </c>
    </row>
    <row r="1077" spans="1:2" x14ac:dyDescent="0.25">
      <c r="A1077" s="12" t="s">
        <v>3287</v>
      </c>
      <c r="B1077" s="18" t="s">
        <v>2472</v>
      </c>
    </row>
    <row r="1078" spans="1:2" x14ac:dyDescent="0.25">
      <c r="A1078" s="12" t="s">
        <v>951</v>
      </c>
      <c r="B1078" s="18" t="s">
        <v>2486</v>
      </c>
    </row>
    <row r="1079" spans="1:2" x14ac:dyDescent="0.25">
      <c r="A1079" s="12" t="s">
        <v>952</v>
      </c>
      <c r="B1079" s="18" t="s">
        <v>2586</v>
      </c>
    </row>
    <row r="1080" spans="1:2" x14ac:dyDescent="0.25">
      <c r="A1080" s="12" t="s">
        <v>953</v>
      </c>
      <c r="B1080" s="18" t="s">
        <v>2336</v>
      </c>
    </row>
    <row r="1081" spans="1:2" x14ac:dyDescent="0.25">
      <c r="A1081" s="12" t="s">
        <v>954</v>
      </c>
      <c r="B1081" s="18" t="s">
        <v>2339</v>
      </c>
    </row>
    <row r="1082" spans="1:2" x14ac:dyDescent="0.25">
      <c r="A1082" s="12" t="s">
        <v>3288</v>
      </c>
      <c r="B1082" s="18" t="s">
        <v>2346</v>
      </c>
    </row>
    <row r="1083" spans="1:2" x14ac:dyDescent="0.25">
      <c r="A1083" s="12" t="s">
        <v>955</v>
      </c>
      <c r="B1083" s="18" t="s">
        <v>2350</v>
      </c>
    </row>
    <row r="1084" spans="1:2" x14ac:dyDescent="0.25">
      <c r="A1084" s="12" t="s">
        <v>956</v>
      </c>
      <c r="B1084" s="18" t="s">
        <v>2353</v>
      </c>
    </row>
    <row r="1085" spans="1:2" x14ac:dyDescent="0.25">
      <c r="A1085" s="12" t="s">
        <v>957</v>
      </c>
      <c r="B1085" s="18" t="s">
        <v>2356</v>
      </c>
    </row>
    <row r="1086" spans="1:2" x14ac:dyDescent="0.25">
      <c r="A1086" s="12" t="s">
        <v>958</v>
      </c>
      <c r="B1086" s="18" t="s">
        <v>2357</v>
      </c>
    </row>
    <row r="1087" spans="1:2" x14ac:dyDescent="0.25">
      <c r="A1087" s="12" t="s">
        <v>959</v>
      </c>
      <c r="B1087" s="18" t="s">
        <v>2364</v>
      </c>
    </row>
    <row r="1088" spans="1:2" x14ac:dyDescent="0.25">
      <c r="A1088" s="12" t="s">
        <v>960</v>
      </c>
      <c r="B1088" s="18" t="s">
        <v>2380</v>
      </c>
    </row>
    <row r="1089" spans="1:2" x14ac:dyDescent="0.25">
      <c r="A1089" s="12" t="s">
        <v>961</v>
      </c>
      <c r="B1089" s="18" t="s">
        <v>2381</v>
      </c>
    </row>
    <row r="1090" spans="1:2" x14ac:dyDescent="0.25">
      <c r="A1090" s="12" t="s">
        <v>962</v>
      </c>
      <c r="B1090" s="18" t="s">
        <v>2414</v>
      </c>
    </row>
    <row r="1091" spans="1:2" x14ac:dyDescent="0.25">
      <c r="A1091" s="12" t="s">
        <v>963</v>
      </c>
      <c r="B1091" s="18" t="s">
        <v>2418</v>
      </c>
    </row>
    <row r="1092" spans="1:2" x14ac:dyDescent="0.25">
      <c r="A1092" s="12" t="s">
        <v>964</v>
      </c>
      <c r="B1092" s="18" t="s">
        <v>2427</v>
      </c>
    </row>
    <row r="1093" spans="1:2" x14ac:dyDescent="0.25">
      <c r="A1093" s="12" t="s">
        <v>965</v>
      </c>
      <c r="B1093" s="18" t="s">
        <v>2436</v>
      </c>
    </row>
    <row r="1094" spans="1:2" x14ac:dyDescent="0.25">
      <c r="A1094" s="12" t="s">
        <v>966</v>
      </c>
      <c r="B1094" s="18" t="s">
        <v>2441</v>
      </c>
    </row>
    <row r="1095" spans="1:2" x14ac:dyDescent="0.25">
      <c r="A1095" s="12" t="s">
        <v>967</v>
      </c>
      <c r="B1095" s="18" t="s">
        <v>2442</v>
      </c>
    </row>
    <row r="1096" spans="1:2" x14ac:dyDescent="0.25">
      <c r="A1096" s="12" t="s">
        <v>968</v>
      </c>
      <c r="B1096" s="18" t="s">
        <v>2446</v>
      </c>
    </row>
    <row r="1097" spans="1:2" x14ac:dyDescent="0.25">
      <c r="A1097" s="12" t="s">
        <v>3289</v>
      </c>
      <c r="B1097" s="18" t="s">
        <v>2448</v>
      </c>
    </row>
    <row r="1098" spans="1:2" x14ac:dyDescent="0.25">
      <c r="A1098" s="12" t="s">
        <v>969</v>
      </c>
      <c r="B1098" s="18" t="s">
        <v>2455</v>
      </c>
    </row>
    <row r="1099" spans="1:2" x14ac:dyDescent="0.25">
      <c r="A1099" s="12" t="s">
        <v>970</v>
      </c>
      <c r="B1099" s="18" t="s">
        <v>2489</v>
      </c>
    </row>
    <row r="1100" spans="1:2" x14ac:dyDescent="0.25">
      <c r="A1100" s="12" t="s">
        <v>971</v>
      </c>
      <c r="B1100" s="18" t="s">
        <v>2494</v>
      </c>
    </row>
    <row r="1101" spans="1:2" x14ac:dyDescent="0.25">
      <c r="A1101" s="12" t="s">
        <v>972</v>
      </c>
      <c r="B1101" s="18" t="s">
        <v>2498</v>
      </c>
    </row>
    <row r="1102" spans="1:2" x14ac:dyDescent="0.25">
      <c r="A1102" s="12" t="s">
        <v>973</v>
      </c>
      <c r="B1102" s="18" t="s">
        <v>2501</v>
      </c>
    </row>
    <row r="1103" spans="1:2" x14ac:dyDescent="0.25">
      <c r="A1103" s="12" t="s">
        <v>974</v>
      </c>
      <c r="B1103" s="18" t="s">
        <v>2503</v>
      </c>
    </row>
    <row r="1104" spans="1:2" x14ac:dyDescent="0.25">
      <c r="A1104" s="12" t="s">
        <v>975</v>
      </c>
      <c r="B1104" s="18" t="s">
        <v>2505</v>
      </c>
    </row>
    <row r="1105" spans="1:2" x14ac:dyDescent="0.25">
      <c r="A1105" s="12" t="s">
        <v>976</v>
      </c>
      <c r="B1105" s="18" t="s">
        <v>2507</v>
      </c>
    </row>
    <row r="1106" spans="1:2" x14ac:dyDescent="0.25">
      <c r="A1106" s="12" t="s">
        <v>977</v>
      </c>
      <c r="B1106" s="18" t="s">
        <v>2508</v>
      </c>
    </row>
    <row r="1107" spans="1:2" x14ac:dyDescent="0.25">
      <c r="A1107" s="12" t="s">
        <v>3290</v>
      </c>
      <c r="B1107" s="18" t="s">
        <v>2509</v>
      </c>
    </row>
    <row r="1108" spans="1:2" x14ac:dyDescent="0.25">
      <c r="A1108" s="12" t="s">
        <v>978</v>
      </c>
      <c r="B1108" s="18" t="s">
        <v>2510</v>
      </c>
    </row>
    <row r="1109" spans="1:2" x14ac:dyDescent="0.25">
      <c r="A1109" s="12" t="s">
        <v>3291</v>
      </c>
      <c r="B1109" s="18" t="s">
        <v>2511</v>
      </c>
    </row>
    <row r="1110" spans="1:2" x14ac:dyDescent="0.25">
      <c r="A1110" s="12" t="s">
        <v>979</v>
      </c>
      <c r="B1110" s="18" t="s">
        <v>2512</v>
      </c>
    </row>
    <row r="1111" spans="1:2" x14ac:dyDescent="0.25">
      <c r="A1111" s="12" t="s">
        <v>980</v>
      </c>
      <c r="B1111" s="18" t="s">
        <v>2513</v>
      </c>
    </row>
    <row r="1112" spans="1:2" x14ac:dyDescent="0.25">
      <c r="A1112" s="12" t="s">
        <v>981</v>
      </c>
      <c r="B1112" s="18" t="s">
        <v>2514</v>
      </c>
    </row>
    <row r="1113" spans="1:2" x14ac:dyDescent="0.25">
      <c r="A1113" s="12" t="s">
        <v>982</v>
      </c>
      <c r="B1113" s="18" t="s">
        <v>2515</v>
      </c>
    </row>
    <row r="1114" spans="1:2" x14ac:dyDescent="0.25">
      <c r="A1114" s="12" t="s">
        <v>983</v>
      </c>
      <c r="B1114" s="18" t="s">
        <v>2516</v>
      </c>
    </row>
    <row r="1115" spans="1:2" x14ac:dyDescent="0.25">
      <c r="A1115" s="12" t="s">
        <v>984</v>
      </c>
      <c r="B1115" s="18" t="s">
        <v>2517</v>
      </c>
    </row>
    <row r="1116" spans="1:2" x14ac:dyDescent="0.25">
      <c r="A1116" s="12" t="s">
        <v>985</v>
      </c>
      <c r="B1116" s="18" t="s">
        <v>2520</v>
      </c>
    </row>
    <row r="1117" spans="1:2" x14ac:dyDescent="0.25">
      <c r="A1117" s="12" t="s">
        <v>986</v>
      </c>
      <c r="B1117" s="18" t="s">
        <v>2584</v>
      </c>
    </row>
    <row r="1118" spans="1:2" x14ac:dyDescent="0.25">
      <c r="A1118" s="12" t="s">
        <v>987</v>
      </c>
      <c r="B1118" s="18" t="s">
        <v>2334</v>
      </c>
    </row>
    <row r="1119" spans="1:2" x14ac:dyDescent="0.25">
      <c r="A1119" s="12" t="s">
        <v>988</v>
      </c>
      <c r="B1119" s="18" t="s">
        <v>2419</v>
      </c>
    </row>
    <row r="1120" spans="1:2" x14ac:dyDescent="0.25">
      <c r="A1120" s="12" t="s">
        <v>3292</v>
      </c>
      <c r="B1120" s="18" t="s">
        <v>2422</v>
      </c>
    </row>
    <row r="1121" spans="1:2" x14ac:dyDescent="0.25">
      <c r="A1121" s="12" t="s">
        <v>3293</v>
      </c>
      <c r="B1121" s="18" t="s">
        <v>2428</v>
      </c>
    </row>
    <row r="1122" spans="1:2" x14ac:dyDescent="0.25">
      <c r="A1122" s="12" t="s">
        <v>989</v>
      </c>
      <c r="B1122" s="18" t="s">
        <v>2459</v>
      </c>
    </row>
    <row r="1123" spans="1:2" x14ac:dyDescent="0.25">
      <c r="A1123" s="12" t="s">
        <v>990</v>
      </c>
      <c r="B1123" s="18" t="s">
        <v>2468</v>
      </c>
    </row>
    <row r="1124" spans="1:2" x14ac:dyDescent="0.25">
      <c r="A1124" s="12" t="s">
        <v>991</v>
      </c>
      <c r="B1124" s="18" t="s">
        <v>2473</v>
      </c>
    </row>
    <row r="1125" spans="1:2" x14ac:dyDescent="0.25">
      <c r="A1125" s="12" t="s">
        <v>992</v>
      </c>
      <c r="B1125" s="18" t="s">
        <v>2475</v>
      </c>
    </row>
    <row r="1126" spans="1:2" x14ac:dyDescent="0.25">
      <c r="A1126" s="12" t="s">
        <v>993</v>
      </c>
      <c r="B1126" s="18" t="s">
        <v>2478</v>
      </c>
    </row>
    <row r="1127" spans="1:2" x14ac:dyDescent="0.25">
      <c r="A1127" s="12" t="s">
        <v>994</v>
      </c>
      <c r="B1127" s="18" t="s">
        <v>2479</v>
      </c>
    </row>
    <row r="1128" spans="1:2" x14ac:dyDescent="0.25">
      <c r="A1128" s="12" t="s">
        <v>995</v>
      </c>
      <c r="B1128" s="18" t="s">
        <v>2481</v>
      </c>
    </row>
    <row r="1129" spans="1:2" x14ac:dyDescent="0.25">
      <c r="A1129" s="12" t="s">
        <v>996</v>
      </c>
      <c r="B1129" s="18" t="s">
        <v>2484</v>
      </c>
    </row>
    <row r="1130" spans="1:2" x14ac:dyDescent="0.25">
      <c r="A1130" s="12" t="s">
        <v>997</v>
      </c>
      <c r="B1130" s="18" t="s">
        <v>2485</v>
      </c>
    </row>
    <row r="1131" spans="1:2" x14ac:dyDescent="0.25">
      <c r="A1131" s="12" t="s">
        <v>998</v>
      </c>
      <c r="B1131" s="18" t="s">
        <v>2522</v>
      </c>
    </row>
    <row r="1132" spans="1:2" x14ac:dyDescent="0.25">
      <c r="A1132" s="12" t="s">
        <v>999</v>
      </c>
      <c r="B1132" s="18" t="s">
        <v>2525</v>
      </c>
    </row>
    <row r="1133" spans="1:2" x14ac:dyDescent="0.25">
      <c r="A1133" s="12" t="s">
        <v>1000</v>
      </c>
      <c r="B1133" s="18" t="s">
        <v>2527</v>
      </c>
    </row>
    <row r="1134" spans="1:2" x14ac:dyDescent="0.25">
      <c r="A1134" s="12" t="s">
        <v>1001</v>
      </c>
      <c r="B1134" s="18" t="s">
        <v>2528</v>
      </c>
    </row>
    <row r="1135" spans="1:2" x14ac:dyDescent="0.25">
      <c r="A1135" s="12" t="s">
        <v>1002</v>
      </c>
      <c r="B1135" s="18" t="s">
        <v>2531</v>
      </c>
    </row>
    <row r="1136" spans="1:2" x14ac:dyDescent="0.25">
      <c r="A1136" s="12" t="s">
        <v>1003</v>
      </c>
      <c r="B1136" s="18" t="s">
        <v>2590</v>
      </c>
    </row>
    <row r="1137" spans="1:2" x14ac:dyDescent="0.25">
      <c r="A1137" s="12" t="s">
        <v>1004</v>
      </c>
      <c r="B1137" s="18" t="s">
        <v>2345</v>
      </c>
    </row>
    <row r="1138" spans="1:2" x14ac:dyDescent="0.25">
      <c r="A1138" s="12" t="s">
        <v>1005</v>
      </c>
      <c r="B1138" s="18" t="s">
        <v>2348</v>
      </c>
    </row>
    <row r="1139" spans="1:2" x14ac:dyDescent="0.25">
      <c r="A1139" s="12" t="s">
        <v>1006</v>
      </c>
      <c r="B1139" s="18" t="s">
        <v>2354</v>
      </c>
    </row>
    <row r="1140" spans="1:2" x14ac:dyDescent="0.25">
      <c r="A1140" s="12" t="s">
        <v>1007</v>
      </c>
      <c r="B1140" s="18" t="s">
        <v>2355</v>
      </c>
    </row>
    <row r="1141" spans="1:2" x14ac:dyDescent="0.25">
      <c r="A1141" s="12" t="s">
        <v>1008</v>
      </c>
      <c r="B1141" s="18" t="s">
        <v>2359</v>
      </c>
    </row>
    <row r="1142" spans="1:2" x14ac:dyDescent="0.25">
      <c r="A1142" s="12" t="s">
        <v>1009</v>
      </c>
      <c r="B1142" s="18" t="s">
        <v>2361</v>
      </c>
    </row>
    <row r="1143" spans="1:2" x14ac:dyDescent="0.25">
      <c r="A1143" s="12" t="s">
        <v>1010</v>
      </c>
      <c r="B1143" s="18" t="s">
        <v>2378</v>
      </c>
    </row>
    <row r="1144" spans="1:2" x14ac:dyDescent="0.25">
      <c r="A1144" s="12" t="s">
        <v>1011</v>
      </c>
      <c r="B1144" s="18" t="s">
        <v>2389</v>
      </c>
    </row>
    <row r="1145" spans="1:2" x14ac:dyDescent="0.25">
      <c r="A1145" s="12" t="s">
        <v>1012</v>
      </c>
      <c r="B1145" s="18" t="s">
        <v>2398</v>
      </c>
    </row>
    <row r="1146" spans="1:2" x14ac:dyDescent="0.25">
      <c r="A1146" s="12" t="s">
        <v>3294</v>
      </c>
      <c r="B1146" s="18" t="s">
        <v>2400</v>
      </c>
    </row>
    <row r="1147" spans="1:2" x14ac:dyDescent="0.25">
      <c r="A1147" s="12" t="s">
        <v>3295</v>
      </c>
      <c r="B1147" s="18" t="s">
        <v>2402</v>
      </c>
    </row>
    <row r="1148" spans="1:2" x14ac:dyDescent="0.25">
      <c r="A1148" s="12" t="s">
        <v>1013</v>
      </c>
      <c r="B1148" s="18" t="s">
        <v>2403</v>
      </c>
    </row>
    <row r="1149" spans="1:2" x14ac:dyDescent="0.25">
      <c r="A1149" s="12" t="s">
        <v>1014</v>
      </c>
      <c r="B1149" s="18" t="s">
        <v>2407</v>
      </c>
    </row>
    <row r="1150" spans="1:2" x14ac:dyDescent="0.25">
      <c r="A1150" s="12" t="s">
        <v>3296</v>
      </c>
      <c r="B1150" s="18" t="s">
        <v>2416</v>
      </c>
    </row>
    <row r="1151" spans="1:2" x14ac:dyDescent="0.25">
      <c r="A1151" s="12" t="s">
        <v>1015</v>
      </c>
      <c r="B1151" s="18" t="s">
        <v>2423</v>
      </c>
    </row>
    <row r="1152" spans="1:2" x14ac:dyDescent="0.25">
      <c r="A1152" s="12" t="s">
        <v>1016</v>
      </c>
      <c r="B1152" s="18" t="s">
        <v>2425</v>
      </c>
    </row>
    <row r="1153" spans="1:2" x14ac:dyDescent="0.25">
      <c r="A1153" s="12" t="s">
        <v>1017</v>
      </c>
      <c r="B1153" s="18" t="s">
        <v>2430</v>
      </c>
    </row>
    <row r="1154" spans="1:2" x14ac:dyDescent="0.25">
      <c r="A1154" s="12" t="s">
        <v>1018</v>
      </c>
      <c r="B1154" s="18" t="s">
        <v>2585</v>
      </c>
    </row>
    <row r="1155" spans="1:2" x14ac:dyDescent="0.25">
      <c r="A1155" s="12" t="s">
        <v>1019</v>
      </c>
      <c r="B1155" s="18" t="s">
        <v>2598</v>
      </c>
    </row>
    <row r="1156" spans="1:2" x14ac:dyDescent="0.25">
      <c r="A1156" s="12" t="s">
        <v>1020</v>
      </c>
      <c r="B1156" s="18" t="s">
        <v>2599</v>
      </c>
    </row>
    <row r="1157" spans="1:2" x14ac:dyDescent="0.25">
      <c r="A1157" s="12" t="s">
        <v>1021</v>
      </c>
      <c r="B1157" s="18" t="s">
        <v>2613</v>
      </c>
    </row>
    <row r="1158" spans="1:2" x14ac:dyDescent="0.25">
      <c r="A1158" s="12" t="s">
        <v>1022</v>
      </c>
      <c r="B1158" s="18" t="s">
        <v>2637</v>
      </c>
    </row>
    <row r="1159" spans="1:2" x14ac:dyDescent="0.25">
      <c r="A1159" s="12" t="s">
        <v>1023</v>
      </c>
      <c r="B1159" s="18" t="s">
        <v>2640</v>
      </c>
    </row>
    <row r="1160" spans="1:2" x14ac:dyDescent="0.25">
      <c r="A1160" s="12" t="s">
        <v>1024</v>
      </c>
      <c r="B1160" s="18" t="s">
        <v>2644</v>
      </c>
    </row>
    <row r="1161" spans="1:2" x14ac:dyDescent="0.25">
      <c r="A1161" s="12" t="s">
        <v>1025</v>
      </c>
      <c r="B1161" s="18" t="s">
        <v>2648</v>
      </c>
    </row>
    <row r="1162" spans="1:2" x14ac:dyDescent="0.25">
      <c r="A1162" s="12" t="s">
        <v>1026</v>
      </c>
      <c r="B1162" s="18" t="s">
        <v>2650</v>
      </c>
    </row>
    <row r="1163" spans="1:2" x14ac:dyDescent="0.25">
      <c r="A1163" s="12" t="s">
        <v>1027</v>
      </c>
      <c r="B1163" s="18" t="s">
        <v>2651</v>
      </c>
    </row>
    <row r="1164" spans="1:2" x14ac:dyDescent="0.25">
      <c r="A1164" s="12" t="s">
        <v>1028</v>
      </c>
      <c r="B1164" s="18" t="s">
        <v>2653</v>
      </c>
    </row>
    <row r="1165" spans="1:2" x14ac:dyDescent="0.25">
      <c r="A1165" s="12" t="s">
        <v>1029</v>
      </c>
      <c r="B1165" s="18" t="s">
        <v>2654</v>
      </c>
    </row>
    <row r="1166" spans="1:2" x14ac:dyDescent="0.25">
      <c r="A1166" s="12" t="s">
        <v>1030</v>
      </c>
      <c r="B1166" s="18" t="s">
        <v>2657</v>
      </c>
    </row>
    <row r="1167" spans="1:2" x14ac:dyDescent="0.25">
      <c r="A1167" s="12" t="s">
        <v>1031</v>
      </c>
      <c r="B1167" s="18" t="s">
        <v>2659</v>
      </c>
    </row>
    <row r="1168" spans="1:2" x14ac:dyDescent="0.25">
      <c r="A1168" s="12" t="s">
        <v>1032</v>
      </c>
      <c r="B1168" s="18" t="s">
        <v>2660</v>
      </c>
    </row>
    <row r="1169" spans="1:2" x14ac:dyDescent="0.25">
      <c r="A1169" s="12" t="s">
        <v>1033</v>
      </c>
      <c r="B1169" s="18" t="s">
        <v>2663</v>
      </c>
    </row>
    <row r="1170" spans="1:2" x14ac:dyDescent="0.25">
      <c r="A1170" s="12" t="s">
        <v>1034</v>
      </c>
      <c r="B1170" s="18" t="s">
        <v>2665</v>
      </c>
    </row>
    <row r="1171" spans="1:2" x14ac:dyDescent="0.25">
      <c r="A1171" s="12" t="s">
        <v>1035</v>
      </c>
      <c r="B1171" s="18" t="s">
        <v>2668</v>
      </c>
    </row>
    <row r="1172" spans="1:2" x14ac:dyDescent="0.25">
      <c r="A1172" s="12" t="s">
        <v>1036</v>
      </c>
      <c r="B1172" s="18" t="s">
        <v>2669</v>
      </c>
    </row>
    <row r="1173" spans="1:2" x14ac:dyDescent="0.25">
      <c r="A1173" s="12" t="s">
        <v>1037</v>
      </c>
      <c r="B1173" s="18" t="s">
        <v>2673</v>
      </c>
    </row>
    <row r="1174" spans="1:2" x14ac:dyDescent="0.25">
      <c r="A1174" s="12" t="s">
        <v>1038</v>
      </c>
      <c r="B1174" s="18" t="s">
        <v>2674</v>
      </c>
    </row>
    <row r="1175" spans="1:2" x14ac:dyDescent="0.25">
      <c r="A1175" s="12" t="s">
        <v>1039</v>
      </c>
      <c r="B1175" s="18" t="s">
        <v>2677</v>
      </c>
    </row>
    <row r="1176" spans="1:2" x14ac:dyDescent="0.25">
      <c r="A1176" s="12" t="s">
        <v>1040</v>
      </c>
      <c r="B1176" s="18" t="s">
        <v>2678</v>
      </c>
    </row>
    <row r="1177" spans="1:2" x14ac:dyDescent="0.25">
      <c r="A1177" s="12" t="s">
        <v>1041</v>
      </c>
      <c r="B1177" s="18" t="s">
        <v>2681</v>
      </c>
    </row>
    <row r="1178" spans="1:2" x14ac:dyDescent="0.25">
      <c r="A1178" s="12" t="s">
        <v>1042</v>
      </c>
      <c r="B1178" s="18" t="s">
        <v>2683</v>
      </c>
    </row>
    <row r="1179" spans="1:2" x14ac:dyDescent="0.25">
      <c r="A1179" s="12" t="s">
        <v>1043</v>
      </c>
      <c r="B1179" s="18" t="s">
        <v>2687</v>
      </c>
    </row>
    <row r="1180" spans="1:2" x14ac:dyDescent="0.25">
      <c r="A1180" s="12" t="s">
        <v>1044</v>
      </c>
      <c r="B1180" s="18" t="s">
        <v>2690</v>
      </c>
    </row>
    <row r="1181" spans="1:2" x14ac:dyDescent="0.25">
      <c r="A1181" s="12" t="s">
        <v>1045</v>
      </c>
      <c r="B1181" s="18" t="s">
        <v>2691</v>
      </c>
    </row>
    <row r="1182" spans="1:2" x14ac:dyDescent="0.25">
      <c r="A1182" s="12" t="s">
        <v>1046</v>
      </c>
      <c r="B1182" s="18" t="s">
        <v>2694</v>
      </c>
    </row>
    <row r="1183" spans="1:2" x14ac:dyDescent="0.25">
      <c r="A1183" s="12" t="s">
        <v>1047</v>
      </c>
      <c r="B1183" s="18" t="s">
        <v>2695</v>
      </c>
    </row>
    <row r="1184" spans="1:2" x14ac:dyDescent="0.25">
      <c r="A1184" s="12" t="s">
        <v>1048</v>
      </c>
      <c r="B1184" s="18" t="s">
        <v>2696</v>
      </c>
    </row>
    <row r="1185" spans="1:2" x14ac:dyDescent="0.25">
      <c r="A1185" s="12" t="s">
        <v>1049</v>
      </c>
      <c r="B1185" s="18" t="s">
        <v>2700</v>
      </c>
    </row>
    <row r="1186" spans="1:2" x14ac:dyDescent="0.25">
      <c r="A1186" s="12" t="s">
        <v>1050</v>
      </c>
      <c r="B1186" s="18" t="s">
        <v>2702</v>
      </c>
    </row>
    <row r="1187" spans="1:2" x14ac:dyDescent="0.25">
      <c r="A1187" s="12" t="s">
        <v>1051</v>
      </c>
      <c r="B1187" s="18" t="s">
        <v>2706</v>
      </c>
    </row>
    <row r="1188" spans="1:2" x14ac:dyDescent="0.25">
      <c r="A1188" s="12" t="s">
        <v>1052</v>
      </c>
      <c r="B1188" s="18" t="s">
        <v>2708</v>
      </c>
    </row>
    <row r="1189" spans="1:2" x14ac:dyDescent="0.25">
      <c r="A1189" s="12" t="s">
        <v>1053</v>
      </c>
      <c r="B1189" s="18" t="s">
        <v>2710</v>
      </c>
    </row>
    <row r="1190" spans="1:2" x14ac:dyDescent="0.25">
      <c r="A1190" s="12" t="s">
        <v>1054</v>
      </c>
      <c r="B1190" s="18" t="s">
        <v>2714</v>
      </c>
    </row>
    <row r="1191" spans="1:2" x14ac:dyDescent="0.25">
      <c r="A1191" s="12" t="s">
        <v>1055</v>
      </c>
      <c r="B1191" s="18" t="s">
        <v>2716</v>
      </c>
    </row>
    <row r="1192" spans="1:2" x14ac:dyDescent="0.25">
      <c r="A1192" s="12" t="s">
        <v>1056</v>
      </c>
      <c r="B1192" s="18" t="s">
        <v>2717</v>
      </c>
    </row>
    <row r="1193" spans="1:2" x14ac:dyDescent="0.25">
      <c r="A1193" s="12" t="s">
        <v>1057</v>
      </c>
      <c r="B1193" s="18" t="s">
        <v>2720</v>
      </c>
    </row>
    <row r="1194" spans="1:2" x14ac:dyDescent="0.25">
      <c r="A1194" s="12" t="s">
        <v>1058</v>
      </c>
      <c r="B1194" s="18" t="s">
        <v>2721</v>
      </c>
    </row>
    <row r="1195" spans="1:2" x14ac:dyDescent="0.25">
      <c r="A1195" s="12" t="s">
        <v>1059</v>
      </c>
      <c r="B1195" s="18" t="s">
        <v>2723</v>
      </c>
    </row>
    <row r="1196" spans="1:2" x14ac:dyDescent="0.25">
      <c r="A1196" s="12" t="s">
        <v>1060</v>
      </c>
      <c r="B1196" s="18" t="s">
        <v>2732</v>
      </c>
    </row>
    <row r="1197" spans="1:2" x14ac:dyDescent="0.25">
      <c r="A1197" s="12" t="s">
        <v>1061</v>
      </c>
      <c r="B1197" s="18" t="s">
        <v>2758</v>
      </c>
    </row>
    <row r="1198" spans="1:2" x14ac:dyDescent="0.25">
      <c r="A1198" s="12" t="s">
        <v>1062</v>
      </c>
      <c r="B1198" s="18" t="s">
        <v>2760</v>
      </c>
    </row>
    <row r="1199" spans="1:2" x14ac:dyDescent="0.25">
      <c r="A1199" s="12" t="s">
        <v>1063</v>
      </c>
      <c r="B1199" s="18" t="s">
        <v>2763</v>
      </c>
    </row>
    <row r="1200" spans="1:2" x14ac:dyDescent="0.25">
      <c r="A1200" s="12" t="s">
        <v>1064</v>
      </c>
      <c r="B1200" s="18" t="s">
        <v>2767</v>
      </c>
    </row>
    <row r="1201" spans="1:2" x14ac:dyDescent="0.25">
      <c r="A1201" s="12" t="s">
        <v>1065</v>
      </c>
      <c r="B1201" s="18" t="s">
        <v>2769</v>
      </c>
    </row>
    <row r="1202" spans="1:2" x14ac:dyDescent="0.25">
      <c r="A1202" s="12" t="s">
        <v>1066</v>
      </c>
      <c r="B1202" s="18" t="s">
        <v>2773</v>
      </c>
    </row>
    <row r="1203" spans="1:2" x14ac:dyDescent="0.25">
      <c r="A1203" s="12" t="s">
        <v>1067</v>
      </c>
      <c r="B1203" s="18" t="s">
        <v>2774</v>
      </c>
    </row>
    <row r="1204" spans="1:2" x14ac:dyDescent="0.25">
      <c r="A1204" s="12" t="s">
        <v>1068</v>
      </c>
      <c r="B1204" s="18" t="s">
        <v>2779</v>
      </c>
    </row>
    <row r="1205" spans="1:2" x14ac:dyDescent="0.25">
      <c r="A1205" s="12" t="s">
        <v>1069</v>
      </c>
      <c r="B1205" s="18" t="s">
        <v>2783</v>
      </c>
    </row>
    <row r="1206" spans="1:2" x14ac:dyDescent="0.25">
      <c r="A1206" s="12" t="s">
        <v>1070</v>
      </c>
      <c r="B1206" s="18" t="s">
        <v>2785</v>
      </c>
    </row>
    <row r="1207" spans="1:2" x14ac:dyDescent="0.25">
      <c r="A1207" s="12" t="s">
        <v>1071</v>
      </c>
      <c r="B1207" s="18" t="s">
        <v>2786</v>
      </c>
    </row>
    <row r="1208" spans="1:2" x14ac:dyDescent="0.25">
      <c r="A1208" s="12" t="s">
        <v>1072</v>
      </c>
      <c r="B1208" s="18" t="s">
        <v>2788</v>
      </c>
    </row>
    <row r="1209" spans="1:2" x14ac:dyDescent="0.25">
      <c r="A1209" s="12" t="s">
        <v>1073</v>
      </c>
      <c r="B1209" s="18" t="s">
        <v>2790</v>
      </c>
    </row>
    <row r="1210" spans="1:2" x14ac:dyDescent="0.25">
      <c r="A1210" s="12" t="s">
        <v>1074</v>
      </c>
      <c r="B1210" s="18" t="s">
        <v>2792</v>
      </c>
    </row>
    <row r="1211" spans="1:2" x14ac:dyDescent="0.25">
      <c r="A1211" s="12" t="s">
        <v>1075</v>
      </c>
      <c r="B1211" s="18" t="s">
        <v>2794</v>
      </c>
    </row>
    <row r="1212" spans="1:2" x14ac:dyDescent="0.25">
      <c r="A1212" s="12" t="s">
        <v>1076</v>
      </c>
      <c r="B1212" s="18" t="s">
        <v>2800</v>
      </c>
    </row>
    <row r="1213" spans="1:2" x14ac:dyDescent="0.25">
      <c r="A1213" s="12" t="s">
        <v>1077</v>
      </c>
      <c r="B1213" s="18" t="s">
        <v>2803</v>
      </c>
    </row>
    <row r="1214" spans="1:2" x14ac:dyDescent="0.25">
      <c r="A1214" s="12" t="s">
        <v>1078</v>
      </c>
      <c r="B1214" s="18" t="s">
        <v>2807</v>
      </c>
    </row>
    <row r="1215" spans="1:2" x14ac:dyDescent="0.25">
      <c r="A1215" s="12" t="s">
        <v>1079</v>
      </c>
      <c r="B1215" s="18" t="s">
        <v>2809</v>
      </c>
    </row>
    <row r="1216" spans="1:2" x14ac:dyDescent="0.25">
      <c r="A1216" s="12" t="s">
        <v>1080</v>
      </c>
      <c r="B1216" s="18" t="s">
        <v>2814</v>
      </c>
    </row>
    <row r="1217" spans="1:2" x14ac:dyDescent="0.25">
      <c r="A1217" s="12" t="s">
        <v>1081</v>
      </c>
      <c r="B1217" s="18" t="s">
        <v>2826</v>
      </c>
    </row>
    <row r="1218" spans="1:2" x14ac:dyDescent="0.25">
      <c r="A1218" s="12" t="s">
        <v>1082</v>
      </c>
      <c r="B1218" s="18" t="s">
        <v>3003</v>
      </c>
    </row>
    <row r="1219" spans="1:2" x14ac:dyDescent="0.25">
      <c r="A1219" s="12" t="s">
        <v>1083</v>
      </c>
      <c r="B1219" s="18" t="s">
        <v>2592</v>
      </c>
    </row>
    <row r="1220" spans="1:2" x14ac:dyDescent="0.25">
      <c r="A1220" s="12" t="s">
        <v>1084</v>
      </c>
      <c r="B1220" s="18" t="s">
        <v>2593</v>
      </c>
    </row>
    <row r="1221" spans="1:2" x14ac:dyDescent="0.25">
      <c r="A1221" s="12" t="s">
        <v>1085</v>
      </c>
      <c r="B1221" s="18" t="s">
        <v>2595</v>
      </c>
    </row>
    <row r="1222" spans="1:2" x14ac:dyDescent="0.25">
      <c r="A1222" s="12" t="s">
        <v>1086</v>
      </c>
      <c r="B1222" s="18" t="s">
        <v>2616</v>
      </c>
    </row>
    <row r="1223" spans="1:2" x14ac:dyDescent="0.25">
      <c r="A1223" s="12" t="s">
        <v>1087</v>
      </c>
      <c r="B1223" s="18" t="s">
        <v>2618</v>
      </c>
    </row>
    <row r="1224" spans="1:2" x14ac:dyDescent="0.25">
      <c r="A1224" s="12" t="s">
        <v>1088</v>
      </c>
      <c r="B1224" s="18" t="s">
        <v>2621</v>
      </c>
    </row>
    <row r="1225" spans="1:2" x14ac:dyDescent="0.25">
      <c r="A1225" s="12" t="s">
        <v>1089</v>
      </c>
      <c r="B1225" s="18" t="s">
        <v>2624</v>
      </c>
    </row>
    <row r="1226" spans="1:2" x14ac:dyDescent="0.25">
      <c r="A1226" s="12" t="s">
        <v>1090</v>
      </c>
      <c r="B1226" s="18" t="s">
        <v>2634</v>
      </c>
    </row>
    <row r="1227" spans="1:2" x14ac:dyDescent="0.25">
      <c r="A1227" s="12" t="s">
        <v>1091</v>
      </c>
      <c r="B1227" s="18" t="s">
        <v>2646</v>
      </c>
    </row>
    <row r="1228" spans="1:2" x14ac:dyDescent="0.25">
      <c r="A1228" s="12" t="s">
        <v>1092</v>
      </c>
      <c r="B1228" s="18" t="s">
        <v>2667</v>
      </c>
    </row>
    <row r="1229" spans="1:2" x14ac:dyDescent="0.25">
      <c r="A1229" s="12" t="s">
        <v>1093</v>
      </c>
      <c r="B1229" s="18" t="s">
        <v>2670</v>
      </c>
    </row>
    <row r="1230" spans="1:2" x14ac:dyDescent="0.25">
      <c r="A1230" s="12" t="s">
        <v>1094</v>
      </c>
      <c r="B1230" s="18" t="s">
        <v>2671</v>
      </c>
    </row>
    <row r="1231" spans="1:2" x14ac:dyDescent="0.25">
      <c r="A1231" s="12" t="s">
        <v>1095</v>
      </c>
      <c r="B1231" s="18" t="s">
        <v>2672</v>
      </c>
    </row>
    <row r="1232" spans="1:2" x14ac:dyDescent="0.25">
      <c r="A1232" s="12" t="s">
        <v>3297</v>
      </c>
      <c r="B1232" s="18" t="s">
        <v>2675</v>
      </c>
    </row>
    <row r="1233" spans="1:2" x14ac:dyDescent="0.25">
      <c r="A1233" s="12" t="s">
        <v>1096</v>
      </c>
      <c r="B1233" s="18" t="s">
        <v>2676</v>
      </c>
    </row>
    <row r="1234" spans="1:2" x14ac:dyDescent="0.25">
      <c r="A1234" s="12" t="s">
        <v>1097</v>
      </c>
      <c r="B1234" s="18" t="s">
        <v>2679</v>
      </c>
    </row>
    <row r="1235" spans="1:2" x14ac:dyDescent="0.25">
      <c r="A1235" s="12" t="s">
        <v>1098</v>
      </c>
      <c r="B1235" s="18" t="s">
        <v>2680</v>
      </c>
    </row>
    <row r="1236" spans="1:2" x14ac:dyDescent="0.25">
      <c r="A1236" s="12" t="s">
        <v>1099</v>
      </c>
      <c r="B1236" s="18" t="s">
        <v>2682</v>
      </c>
    </row>
    <row r="1237" spans="1:2" x14ac:dyDescent="0.25">
      <c r="A1237" s="12" t="s">
        <v>1100</v>
      </c>
      <c r="B1237" s="18" t="s">
        <v>2684</v>
      </c>
    </row>
    <row r="1238" spans="1:2" x14ac:dyDescent="0.25">
      <c r="A1238" s="12" t="s">
        <v>1101</v>
      </c>
      <c r="B1238" s="18" t="s">
        <v>2685</v>
      </c>
    </row>
    <row r="1239" spans="1:2" x14ac:dyDescent="0.25">
      <c r="A1239" s="12" t="s">
        <v>1102</v>
      </c>
      <c r="B1239" s="18" t="s">
        <v>2686</v>
      </c>
    </row>
    <row r="1240" spans="1:2" x14ac:dyDescent="0.25">
      <c r="A1240" s="12" t="s">
        <v>1103</v>
      </c>
      <c r="B1240" s="18" t="s">
        <v>2689</v>
      </c>
    </row>
    <row r="1241" spans="1:2" x14ac:dyDescent="0.25">
      <c r="A1241" s="12" t="s">
        <v>1104</v>
      </c>
      <c r="B1241" s="18" t="s">
        <v>2692</v>
      </c>
    </row>
    <row r="1242" spans="1:2" x14ac:dyDescent="0.25">
      <c r="A1242" s="12" t="s">
        <v>1105</v>
      </c>
      <c r="B1242" s="18" t="s">
        <v>2693</v>
      </c>
    </row>
    <row r="1243" spans="1:2" x14ac:dyDescent="0.25">
      <c r="A1243" s="12" t="s">
        <v>1106</v>
      </c>
      <c r="B1243" s="18" t="s">
        <v>2697</v>
      </c>
    </row>
    <row r="1244" spans="1:2" x14ac:dyDescent="0.25">
      <c r="A1244" s="12" t="s">
        <v>1107</v>
      </c>
      <c r="B1244" s="18" t="s">
        <v>2699</v>
      </c>
    </row>
    <row r="1245" spans="1:2" x14ac:dyDescent="0.25">
      <c r="A1245" s="12" t="s">
        <v>1108</v>
      </c>
      <c r="B1245" s="18" t="s">
        <v>2701</v>
      </c>
    </row>
    <row r="1246" spans="1:2" x14ac:dyDescent="0.25">
      <c r="A1246" s="12" t="s">
        <v>1109</v>
      </c>
      <c r="B1246" s="18" t="s">
        <v>2704</v>
      </c>
    </row>
    <row r="1247" spans="1:2" x14ac:dyDescent="0.25">
      <c r="A1247" s="12" t="s">
        <v>1110</v>
      </c>
      <c r="B1247" s="18" t="s">
        <v>2707</v>
      </c>
    </row>
    <row r="1248" spans="1:2" x14ac:dyDescent="0.25">
      <c r="A1248" s="12" t="s">
        <v>1111</v>
      </c>
      <c r="B1248" s="18" t="s">
        <v>2709</v>
      </c>
    </row>
    <row r="1249" spans="1:2" x14ac:dyDescent="0.25">
      <c r="A1249" s="12" t="s">
        <v>1112</v>
      </c>
      <c r="B1249" s="18" t="s">
        <v>2711</v>
      </c>
    </row>
    <row r="1250" spans="1:2" x14ac:dyDescent="0.25">
      <c r="A1250" s="12" t="s">
        <v>1113</v>
      </c>
      <c r="B1250" s="18" t="s">
        <v>2712</v>
      </c>
    </row>
    <row r="1251" spans="1:2" x14ac:dyDescent="0.25">
      <c r="A1251" s="12" t="s">
        <v>1114</v>
      </c>
      <c r="B1251" s="18" t="s">
        <v>2713</v>
      </c>
    </row>
    <row r="1252" spans="1:2" x14ac:dyDescent="0.25">
      <c r="A1252" s="12" t="s">
        <v>1115</v>
      </c>
      <c r="B1252" s="18" t="s">
        <v>2715</v>
      </c>
    </row>
    <row r="1253" spans="1:2" x14ac:dyDescent="0.25">
      <c r="A1253" s="12" t="s">
        <v>1116</v>
      </c>
      <c r="B1253" s="18" t="s">
        <v>2718</v>
      </c>
    </row>
    <row r="1254" spans="1:2" x14ac:dyDescent="0.25">
      <c r="A1254" s="12" t="s">
        <v>1117</v>
      </c>
      <c r="B1254" s="18" t="s">
        <v>2719</v>
      </c>
    </row>
    <row r="1255" spans="1:2" x14ac:dyDescent="0.25">
      <c r="A1255" s="12" t="s">
        <v>1118</v>
      </c>
      <c r="B1255" s="18" t="s">
        <v>2722</v>
      </c>
    </row>
    <row r="1256" spans="1:2" x14ac:dyDescent="0.25">
      <c r="A1256" s="12" t="s">
        <v>1119</v>
      </c>
      <c r="B1256" s="18" t="s">
        <v>2724</v>
      </c>
    </row>
    <row r="1257" spans="1:2" x14ac:dyDescent="0.25">
      <c r="A1257" s="12" t="s">
        <v>1120</v>
      </c>
      <c r="B1257" s="18" t="s">
        <v>2725</v>
      </c>
    </row>
    <row r="1258" spans="1:2" x14ac:dyDescent="0.25">
      <c r="A1258" s="12" t="s">
        <v>1121</v>
      </c>
      <c r="B1258" s="18" t="s">
        <v>2726</v>
      </c>
    </row>
    <row r="1259" spans="1:2" x14ac:dyDescent="0.25">
      <c r="A1259" s="12" t="s">
        <v>1122</v>
      </c>
      <c r="B1259" s="18" t="s">
        <v>2727</v>
      </c>
    </row>
    <row r="1260" spans="1:2" x14ac:dyDescent="0.25">
      <c r="A1260" s="12" t="s">
        <v>1123</v>
      </c>
      <c r="B1260" s="18" t="s">
        <v>2728</v>
      </c>
    </row>
    <row r="1261" spans="1:2" x14ac:dyDescent="0.25">
      <c r="A1261" s="12" t="s">
        <v>1124</v>
      </c>
      <c r="B1261" s="18" t="s">
        <v>2729</v>
      </c>
    </row>
    <row r="1262" spans="1:2" x14ac:dyDescent="0.25">
      <c r="A1262" s="12" t="s">
        <v>1125</v>
      </c>
      <c r="B1262" s="18" t="s">
        <v>2730</v>
      </c>
    </row>
    <row r="1263" spans="1:2" x14ac:dyDescent="0.25">
      <c r="A1263" s="12" t="s">
        <v>1126</v>
      </c>
      <c r="B1263" s="18" t="s">
        <v>2733</v>
      </c>
    </row>
    <row r="1264" spans="1:2" x14ac:dyDescent="0.25">
      <c r="A1264" s="12" t="s">
        <v>1127</v>
      </c>
      <c r="B1264" s="18" t="s">
        <v>2734</v>
      </c>
    </row>
    <row r="1265" spans="1:2" x14ac:dyDescent="0.25">
      <c r="A1265" s="12" t="s">
        <v>1128</v>
      </c>
      <c r="B1265" s="18" t="s">
        <v>2736</v>
      </c>
    </row>
    <row r="1266" spans="1:2" x14ac:dyDescent="0.25">
      <c r="A1266" s="12" t="s">
        <v>1129</v>
      </c>
      <c r="B1266" s="18" t="s">
        <v>2737</v>
      </c>
    </row>
    <row r="1267" spans="1:2" x14ac:dyDescent="0.25">
      <c r="A1267" s="12" t="s">
        <v>1130</v>
      </c>
      <c r="B1267" s="18" t="s">
        <v>2740</v>
      </c>
    </row>
    <row r="1268" spans="1:2" x14ac:dyDescent="0.25">
      <c r="A1268" s="12" t="s">
        <v>1131</v>
      </c>
      <c r="B1268" s="18" t="s">
        <v>2742</v>
      </c>
    </row>
    <row r="1269" spans="1:2" x14ac:dyDescent="0.25">
      <c r="A1269" s="12" t="s">
        <v>1132</v>
      </c>
      <c r="B1269" s="18" t="s">
        <v>2744</v>
      </c>
    </row>
    <row r="1270" spans="1:2" x14ac:dyDescent="0.25">
      <c r="A1270" s="12" t="s">
        <v>1133</v>
      </c>
      <c r="B1270" s="18" t="s">
        <v>2746</v>
      </c>
    </row>
    <row r="1271" spans="1:2" x14ac:dyDescent="0.25">
      <c r="A1271" s="12" t="s">
        <v>1134</v>
      </c>
      <c r="B1271" s="18" t="s">
        <v>2748</v>
      </c>
    </row>
    <row r="1272" spans="1:2" x14ac:dyDescent="0.25">
      <c r="A1272" s="12" t="s">
        <v>1135</v>
      </c>
      <c r="B1272" s="18" t="s">
        <v>2749</v>
      </c>
    </row>
    <row r="1273" spans="1:2" x14ac:dyDescent="0.25">
      <c r="A1273" s="12" t="s">
        <v>1136</v>
      </c>
      <c r="B1273" s="18" t="s">
        <v>2750</v>
      </c>
    </row>
    <row r="1274" spans="1:2" x14ac:dyDescent="0.25">
      <c r="A1274" s="12" t="s">
        <v>1137</v>
      </c>
      <c r="B1274" s="18" t="s">
        <v>2751</v>
      </c>
    </row>
    <row r="1275" spans="1:2" x14ac:dyDescent="0.25">
      <c r="A1275" s="12" t="s">
        <v>1138</v>
      </c>
      <c r="B1275" s="18" t="s">
        <v>2752</v>
      </c>
    </row>
    <row r="1276" spans="1:2" x14ac:dyDescent="0.25">
      <c r="A1276" s="12" t="s">
        <v>3298</v>
      </c>
      <c r="B1276" s="18" t="s">
        <v>2753</v>
      </c>
    </row>
    <row r="1277" spans="1:2" x14ac:dyDescent="0.25">
      <c r="A1277" s="12" t="s">
        <v>1139</v>
      </c>
      <c r="B1277" s="18" t="s">
        <v>2754</v>
      </c>
    </row>
    <row r="1278" spans="1:2" x14ac:dyDescent="0.25">
      <c r="A1278" s="12" t="s">
        <v>1140</v>
      </c>
      <c r="B1278" s="18" t="s">
        <v>2755</v>
      </c>
    </row>
    <row r="1279" spans="1:2" x14ac:dyDescent="0.25">
      <c r="A1279" s="12" t="s">
        <v>1141</v>
      </c>
      <c r="B1279" s="18" t="s">
        <v>2757</v>
      </c>
    </row>
    <row r="1280" spans="1:2" x14ac:dyDescent="0.25">
      <c r="A1280" s="12" t="s">
        <v>1142</v>
      </c>
      <c r="B1280" s="18" t="s">
        <v>2761</v>
      </c>
    </row>
    <row r="1281" spans="1:2" x14ac:dyDescent="0.25">
      <c r="A1281" s="12" t="s">
        <v>1143</v>
      </c>
      <c r="B1281" s="18" t="s">
        <v>2764</v>
      </c>
    </row>
    <row r="1282" spans="1:2" x14ac:dyDescent="0.25">
      <c r="A1282" s="12" t="s">
        <v>1144</v>
      </c>
      <c r="B1282" s="18" t="s">
        <v>2766</v>
      </c>
    </row>
    <row r="1283" spans="1:2" x14ac:dyDescent="0.25">
      <c r="A1283" s="12" t="s">
        <v>1145</v>
      </c>
      <c r="B1283" s="18" t="s">
        <v>2770</v>
      </c>
    </row>
    <row r="1284" spans="1:2" x14ac:dyDescent="0.25">
      <c r="A1284" s="12" t="s">
        <v>1146</v>
      </c>
      <c r="B1284" s="18" t="s">
        <v>2772</v>
      </c>
    </row>
    <row r="1285" spans="1:2" x14ac:dyDescent="0.25">
      <c r="A1285" s="12" t="s">
        <v>1147</v>
      </c>
      <c r="B1285" s="18" t="s">
        <v>2776</v>
      </c>
    </row>
    <row r="1286" spans="1:2" x14ac:dyDescent="0.25">
      <c r="A1286" s="12" t="s">
        <v>1148</v>
      </c>
      <c r="B1286" s="18" t="s">
        <v>2777</v>
      </c>
    </row>
    <row r="1287" spans="1:2" x14ac:dyDescent="0.25">
      <c r="A1287" s="12" t="s">
        <v>1149</v>
      </c>
      <c r="B1287" s="18" t="s">
        <v>2780</v>
      </c>
    </row>
    <row r="1288" spans="1:2" x14ac:dyDescent="0.25">
      <c r="A1288" s="12" t="s">
        <v>1150</v>
      </c>
      <c r="B1288" s="18" t="s">
        <v>2782</v>
      </c>
    </row>
    <row r="1289" spans="1:2" x14ac:dyDescent="0.25">
      <c r="A1289" s="12" t="s">
        <v>1151</v>
      </c>
      <c r="B1289" s="18" t="s">
        <v>2784</v>
      </c>
    </row>
    <row r="1290" spans="1:2" x14ac:dyDescent="0.25">
      <c r="A1290" s="12" t="s">
        <v>1152</v>
      </c>
      <c r="B1290" s="18" t="s">
        <v>2787</v>
      </c>
    </row>
    <row r="1291" spans="1:2" x14ac:dyDescent="0.25">
      <c r="A1291" s="12" t="s">
        <v>1153</v>
      </c>
      <c r="B1291" s="18" t="s">
        <v>2789</v>
      </c>
    </row>
    <row r="1292" spans="1:2" x14ac:dyDescent="0.25">
      <c r="A1292" s="12" t="s">
        <v>1154</v>
      </c>
      <c r="B1292" s="18" t="s">
        <v>2791</v>
      </c>
    </row>
    <row r="1293" spans="1:2" x14ac:dyDescent="0.25">
      <c r="A1293" s="12" t="s">
        <v>1155</v>
      </c>
      <c r="B1293" s="18" t="s">
        <v>2793</v>
      </c>
    </row>
    <row r="1294" spans="1:2" x14ac:dyDescent="0.25">
      <c r="A1294" s="12" t="s">
        <v>1156</v>
      </c>
      <c r="B1294" s="18" t="s">
        <v>2795</v>
      </c>
    </row>
    <row r="1295" spans="1:2" x14ac:dyDescent="0.25">
      <c r="A1295" s="12" t="s">
        <v>1157</v>
      </c>
      <c r="B1295" s="18" t="s">
        <v>2796</v>
      </c>
    </row>
    <row r="1296" spans="1:2" x14ac:dyDescent="0.25">
      <c r="A1296" s="12" t="s">
        <v>1158</v>
      </c>
      <c r="B1296" s="18" t="s">
        <v>2797</v>
      </c>
    </row>
    <row r="1297" spans="1:2" x14ac:dyDescent="0.25">
      <c r="A1297" s="12" t="s">
        <v>1159</v>
      </c>
      <c r="B1297" s="18" t="s">
        <v>2798</v>
      </c>
    </row>
    <row r="1298" spans="1:2" x14ac:dyDescent="0.25">
      <c r="A1298" s="12" t="s">
        <v>1160</v>
      </c>
      <c r="B1298" s="18" t="s">
        <v>2799</v>
      </c>
    </row>
    <row r="1299" spans="1:2" x14ac:dyDescent="0.25">
      <c r="A1299" s="12" t="s">
        <v>1161</v>
      </c>
      <c r="B1299" s="18" t="s">
        <v>2802</v>
      </c>
    </row>
    <row r="1300" spans="1:2" x14ac:dyDescent="0.25">
      <c r="A1300" s="12" t="s">
        <v>1162</v>
      </c>
      <c r="B1300" s="18" t="s">
        <v>2804</v>
      </c>
    </row>
    <row r="1301" spans="1:2" x14ac:dyDescent="0.25">
      <c r="A1301" s="12" t="s">
        <v>1163</v>
      </c>
      <c r="B1301" s="18" t="s">
        <v>2806</v>
      </c>
    </row>
    <row r="1302" spans="1:2" x14ac:dyDescent="0.25">
      <c r="A1302" s="12" t="s">
        <v>1164</v>
      </c>
      <c r="B1302" s="18" t="s">
        <v>2810</v>
      </c>
    </row>
    <row r="1303" spans="1:2" x14ac:dyDescent="0.25">
      <c r="A1303" s="12" t="s">
        <v>1165</v>
      </c>
      <c r="B1303" s="18" t="s">
        <v>2812</v>
      </c>
    </row>
    <row r="1304" spans="1:2" x14ac:dyDescent="0.25">
      <c r="A1304" s="12" t="s">
        <v>1166</v>
      </c>
      <c r="B1304" s="18" t="s">
        <v>2815</v>
      </c>
    </row>
    <row r="1305" spans="1:2" x14ac:dyDescent="0.25">
      <c r="A1305" s="12" t="s">
        <v>3299</v>
      </c>
      <c r="B1305" s="18" t="s">
        <v>2817</v>
      </c>
    </row>
    <row r="1306" spans="1:2" x14ac:dyDescent="0.25">
      <c r="A1306" s="12" t="s">
        <v>1167</v>
      </c>
      <c r="B1306" s="18" t="s">
        <v>2818</v>
      </c>
    </row>
    <row r="1307" spans="1:2" x14ac:dyDescent="0.25">
      <c r="A1307" s="12" t="s">
        <v>1168</v>
      </c>
      <c r="B1307" s="18" t="s">
        <v>2819</v>
      </c>
    </row>
    <row r="1308" spans="1:2" x14ac:dyDescent="0.25">
      <c r="A1308" s="12" t="s">
        <v>1169</v>
      </c>
      <c r="B1308" s="18" t="s">
        <v>2820</v>
      </c>
    </row>
    <row r="1309" spans="1:2" x14ac:dyDescent="0.25">
      <c r="A1309" s="12" t="s">
        <v>1170</v>
      </c>
      <c r="B1309" s="18" t="s">
        <v>2821</v>
      </c>
    </row>
    <row r="1310" spans="1:2" x14ac:dyDescent="0.25">
      <c r="A1310" s="12" t="s">
        <v>1171</v>
      </c>
      <c r="B1310" s="18" t="s">
        <v>2822</v>
      </c>
    </row>
    <row r="1311" spans="1:2" x14ac:dyDescent="0.25">
      <c r="A1311" s="12" t="s">
        <v>1172</v>
      </c>
      <c r="B1311" s="18" t="s">
        <v>2823</v>
      </c>
    </row>
    <row r="1312" spans="1:2" x14ac:dyDescent="0.25">
      <c r="A1312" s="12" t="s">
        <v>1173</v>
      </c>
      <c r="B1312" s="18" t="s">
        <v>2824</v>
      </c>
    </row>
    <row r="1313" spans="1:2" x14ac:dyDescent="0.25">
      <c r="A1313" s="12" t="s">
        <v>1174</v>
      </c>
      <c r="B1313" s="18" t="s">
        <v>2827</v>
      </c>
    </row>
    <row r="1314" spans="1:2" x14ac:dyDescent="0.25">
      <c r="A1314" s="12" t="s">
        <v>1175</v>
      </c>
      <c r="B1314" s="18" t="s">
        <v>2829</v>
      </c>
    </row>
    <row r="1315" spans="1:2" x14ac:dyDescent="0.25">
      <c r="A1315" s="12" t="s">
        <v>1176</v>
      </c>
      <c r="B1315" s="18" t="s">
        <v>2830</v>
      </c>
    </row>
    <row r="1316" spans="1:2" x14ac:dyDescent="0.25">
      <c r="A1316" s="12" t="s">
        <v>1177</v>
      </c>
      <c r="B1316" s="18" t="s">
        <v>2831</v>
      </c>
    </row>
    <row r="1317" spans="1:2" x14ac:dyDescent="0.25">
      <c r="A1317" s="12" t="s">
        <v>1178</v>
      </c>
      <c r="B1317" s="18" t="s">
        <v>2832</v>
      </c>
    </row>
    <row r="1318" spans="1:2" x14ac:dyDescent="0.25">
      <c r="A1318" s="12" t="s">
        <v>1179</v>
      </c>
      <c r="B1318" s="18" t="s">
        <v>2833</v>
      </c>
    </row>
    <row r="1319" spans="1:2" x14ac:dyDescent="0.25">
      <c r="A1319" s="12" t="s">
        <v>1180</v>
      </c>
      <c r="B1319" s="18" t="s">
        <v>2834</v>
      </c>
    </row>
    <row r="1320" spans="1:2" x14ac:dyDescent="0.25">
      <c r="A1320" s="12" t="s">
        <v>1181</v>
      </c>
      <c r="B1320" s="18" t="s">
        <v>2835</v>
      </c>
    </row>
    <row r="1321" spans="1:2" x14ac:dyDescent="0.25">
      <c r="A1321" s="12" t="s">
        <v>1182</v>
      </c>
      <c r="B1321" s="18" t="s">
        <v>2836</v>
      </c>
    </row>
    <row r="1322" spans="1:2" x14ac:dyDescent="0.25">
      <c r="A1322" s="12" t="s">
        <v>1183</v>
      </c>
      <c r="B1322" s="18" t="s">
        <v>2837</v>
      </c>
    </row>
    <row r="1323" spans="1:2" x14ac:dyDescent="0.25">
      <c r="A1323" s="12" t="s">
        <v>1184</v>
      </c>
      <c r="B1323" s="18" t="s">
        <v>2839</v>
      </c>
    </row>
    <row r="1324" spans="1:2" x14ac:dyDescent="0.25">
      <c r="A1324" s="12" t="s">
        <v>1185</v>
      </c>
      <c r="B1324" s="18" t="s">
        <v>2848</v>
      </c>
    </row>
    <row r="1325" spans="1:2" x14ac:dyDescent="0.25">
      <c r="A1325" s="12" t="s">
        <v>1186</v>
      </c>
      <c r="B1325" s="18" t="s">
        <v>2853</v>
      </c>
    </row>
    <row r="1326" spans="1:2" x14ac:dyDescent="0.25">
      <c r="A1326" s="12" t="s">
        <v>1187</v>
      </c>
      <c r="B1326" s="18" t="s">
        <v>2854</v>
      </c>
    </row>
    <row r="1327" spans="1:2" x14ac:dyDescent="0.25">
      <c r="A1327" s="12" t="s">
        <v>1188</v>
      </c>
      <c r="B1327" s="18" t="s">
        <v>2855</v>
      </c>
    </row>
    <row r="1328" spans="1:2" x14ac:dyDescent="0.25">
      <c r="A1328" s="12" t="s">
        <v>1189</v>
      </c>
      <c r="B1328" s="18" t="s">
        <v>2856</v>
      </c>
    </row>
    <row r="1329" spans="1:2" x14ac:dyDescent="0.25">
      <c r="A1329" s="12" t="s">
        <v>1190</v>
      </c>
      <c r="B1329" s="18" t="s">
        <v>2857</v>
      </c>
    </row>
    <row r="1330" spans="1:2" x14ac:dyDescent="0.25">
      <c r="A1330" s="12" t="s">
        <v>1191</v>
      </c>
      <c r="B1330" s="18" t="s">
        <v>2858</v>
      </c>
    </row>
    <row r="1331" spans="1:2" x14ac:dyDescent="0.25">
      <c r="A1331" s="12" t="s">
        <v>1192</v>
      </c>
      <c r="B1331" s="18" t="s">
        <v>2859</v>
      </c>
    </row>
    <row r="1332" spans="1:2" x14ac:dyDescent="0.25">
      <c r="A1332" s="12" t="s">
        <v>1193</v>
      </c>
      <c r="B1332" s="18" t="s">
        <v>2860</v>
      </c>
    </row>
    <row r="1333" spans="1:2" x14ac:dyDescent="0.25">
      <c r="A1333" s="12" t="s">
        <v>1194</v>
      </c>
      <c r="B1333" s="18" t="s">
        <v>2861</v>
      </c>
    </row>
    <row r="1334" spans="1:2" x14ac:dyDescent="0.25">
      <c r="A1334" s="12" t="s">
        <v>1195</v>
      </c>
      <c r="B1334" s="18" t="s">
        <v>2862</v>
      </c>
    </row>
    <row r="1335" spans="1:2" x14ac:dyDescent="0.25">
      <c r="A1335" s="12" t="s">
        <v>1196</v>
      </c>
      <c r="B1335" s="18" t="s">
        <v>2864</v>
      </c>
    </row>
    <row r="1336" spans="1:2" x14ac:dyDescent="0.25">
      <c r="A1336" s="12" t="s">
        <v>1197</v>
      </c>
      <c r="B1336" s="18" t="s">
        <v>2866</v>
      </c>
    </row>
    <row r="1337" spans="1:2" x14ac:dyDescent="0.25">
      <c r="A1337" s="12" t="s">
        <v>1198</v>
      </c>
      <c r="B1337" s="18" t="s">
        <v>2869</v>
      </c>
    </row>
    <row r="1338" spans="1:2" x14ac:dyDescent="0.25">
      <c r="A1338" s="12" t="s">
        <v>1199</v>
      </c>
      <c r="B1338" s="18" t="s">
        <v>2870</v>
      </c>
    </row>
    <row r="1339" spans="1:2" x14ac:dyDescent="0.25">
      <c r="A1339" s="12" t="s">
        <v>1200</v>
      </c>
      <c r="B1339" s="18" t="s">
        <v>2872</v>
      </c>
    </row>
    <row r="1340" spans="1:2" x14ac:dyDescent="0.25">
      <c r="A1340" s="12" t="s">
        <v>1201</v>
      </c>
      <c r="B1340" s="18" t="s">
        <v>2875</v>
      </c>
    </row>
    <row r="1341" spans="1:2" x14ac:dyDescent="0.25">
      <c r="A1341" s="12" t="s">
        <v>1202</v>
      </c>
      <c r="B1341" s="18" t="s">
        <v>2877</v>
      </c>
    </row>
    <row r="1342" spans="1:2" x14ac:dyDescent="0.25">
      <c r="A1342" s="12" t="s">
        <v>1203</v>
      </c>
      <c r="B1342" s="18" t="s">
        <v>2888</v>
      </c>
    </row>
    <row r="1343" spans="1:2" x14ac:dyDescent="0.25">
      <c r="A1343" s="12" t="s">
        <v>1204</v>
      </c>
      <c r="B1343" s="18" t="s">
        <v>2890</v>
      </c>
    </row>
    <row r="1344" spans="1:2" x14ac:dyDescent="0.25">
      <c r="A1344" s="12" t="s">
        <v>1205</v>
      </c>
      <c r="B1344" s="18" t="s">
        <v>2891</v>
      </c>
    </row>
    <row r="1345" spans="1:2" x14ac:dyDescent="0.25">
      <c r="A1345" s="12" t="s">
        <v>1206</v>
      </c>
      <c r="B1345" s="18" t="s">
        <v>2892</v>
      </c>
    </row>
    <row r="1346" spans="1:2" x14ac:dyDescent="0.25">
      <c r="A1346" s="12" t="s">
        <v>1207</v>
      </c>
      <c r="B1346" s="18" t="s">
        <v>2893</v>
      </c>
    </row>
    <row r="1347" spans="1:2" x14ac:dyDescent="0.25">
      <c r="A1347" s="12" t="s">
        <v>1208</v>
      </c>
      <c r="B1347" s="18" t="s">
        <v>2894</v>
      </c>
    </row>
    <row r="1348" spans="1:2" x14ac:dyDescent="0.25">
      <c r="A1348" s="12" t="s">
        <v>1209</v>
      </c>
      <c r="B1348" s="18" t="s">
        <v>2895</v>
      </c>
    </row>
    <row r="1349" spans="1:2" x14ac:dyDescent="0.25">
      <c r="A1349" s="12" t="s">
        <v>1210</v>
      </c>
      <c r="B1349" s="18" t="s">
        <v>2896</v>
      </c>
    </row>
    <row r="1350" spans="1:2" x14ac:dyDescent="0.25">
      <c r="A1350" s="12" t="s">
        <v>1211</v>
      </c>
      <c r="B1350" s="18" t="s">
        <v>2897</v>
      </c>
    </row>
    <row r="1351" spans="1:2" x14ac:dyDescent="0.25">
      <c r="A1351" s="12" t="s">
        <v>1212</v>
      </c>
      <c r="B1351" s="18" t="s">
        <v>2898</v>
      </c>
    </row>
    <row r="1352" spans="1:2" x14ac:dyDescent="0.25">
      <c r="A1352" s="12" t="s">
        <v>1213</v>
      </c>
      <c r="B1352" s="18" t="s">
        <v>2899</v>
      </c>
    </row>
    <row r="1353" spans="1:2" x14ac:dyDescent="0.25">
      <c r="A1353" s="12" t="s">
        <v>1214</v>
      </c>
      <c r="B1353" s="18" t="s">
        <v>2900</v>
      </c>
    </row>
    <row r="1354" spans="1:2" x14ac:dyDescent="0.25">
      <c r="A1354" s="12" t="s">
        <v>1215</v>
      </c>
      <c r="B1354" s="18" t="s">
        <v>2902</v>
      </c>
    </row>
    <row r="1355" spans="1:2" x14ac:dyDescent="0.25">
      <c r="A1355" s="12" t="s">
        <v>1216</v>
      </c>
      <c r="B1355" s="18" t="s">
        <v>2903</v>
      </c>
    </row>
    <row r="1356" spans="1:2" x14ac:dyDescent="0.25">
      <c r="A1356" s="12" t="s">
        <v>1217</v>
      </c>
      <c r="B1356" s="18" t="s">
        <v>2904</v>
      </c>
    </row>
    <row r="1357" spans="1:2" x14ac:dyDescent="0.25">
      <c r="A1357" s="12" t="s">
        <v>1218</v>
      </c>
      <c r="B1357" s="18" t="s">
        <v>2905</v>
      </c>
    </row>
    <row r="1358" spans="1:2" x14ac:dyDescent="0.25">
      <c r="A1358" s="12" t="s">
        <v>1219</v>
      </c>
      <c r="B1358" s="18" t="s">
        <v>2906</v>
      </c>
    </row>
    <row r="1359" spans="1:2" x14ac:dyDescent="0.25">
      <c r="A1359" s="12" t="s">
        <v>1220</v>
      </c>
      <c r="B1359" s="18" t="s">
        <v>2907</v>
      </c>
    </row>
    <row r="1360" spans="1:2" x14ac:dyDescent="0.25">
      <c r="A1360" s="12" t="s">
        <v>1221</v>
      </c>
      <c r="B1360" s="18" t="s">
        <v>2908</v>
      </c>
    </row>
    <row r="1361" spans="1:2" x14ac:dyDescent="0.25">
      <c r="A1361" s="12" t="s">
        <v>1222</v>
      </c>
      <c r="B1361" s="18" t="s">
        <v>2909</v>
      </c>
    </row>
    <row r="1362" spans="1:2" x14ac:dyDescent="0.25">
      <c r="A1362" s="12" t="s">
        <v>1223</v>
      </c>
      <c r="B1362" s="18" t="s">
        <v>2910</v>
      </c>
    </row>
    <row r="1363" spans="1:2" x14ac:dyDescent="0.25">
      <c r="A1363" s="12" t="s">
        <v>1224</v>
      </c>
      <c r="B1363" s="18" t="s">
        <v>2911</v>
      </c>
    </row>
    <row r="1364" spans="1:2" x14ac:dyDescent="0.25">
      <c r="A1364" s="12" t="s">
        <v>1225</v>
      </c>
      <c r="B1364" s="18" t="s">
        <v>2912</v>
      </c>
    </row>
    <row r="1365" spans="1:2" x14ac:dyDescent="0.25">
      <c r="A1365" s="12" t="s">
        <v>1226</v>
      </c>
      <c r="B1365" s="18" t="s">
        <v>2913</v>
      </c>
    </row>
    <row r="1366" spans="1:2" x14ac:dyDescent="0.25">
      <c r="A1366" s="12" t="s">
        <v>1227</v>
      </c>
      <c r="B1366" s="18" t="s">
        <v>2914</v>
      </c>
    </row>
    <row r="1367" spans="1:2" x14ac:dyDescent="0.25">
      <c r="A1367" s="12" t="s">
        <v>1228</v>
      </c>
      <c r="B1367" s="18" t="s">
        <v>2915</v>
      </c>
    </row>
    <row r="1368" spans="1:2" x14ac:dyDescent="0.25">
      <c r="A1368" s="12" t="s">
        <v>1229</v>
      </c>
      <c r="B1368" s="18" t="s">
        <v>2916</v>
      </c>
    </row>
    <row r="1369" spans="1:2" x14ac:dyDescent="0.25">
      <c r="A1369" s="12" t="s">
        <v>1230</v>
      </c>
      <c r="B1369" s="18" t="s">
        <v>2917</v>
      </c>
    </row>
    <row r="1370" spans="1:2" x14ac:dyDescent="0.25">
      <c r="A1370" s="12" t="s">
        <v>1231</v>
      </c>
      <c r="B1370" s="18" t="s">
        <v>2918</v>
      </c>
    </row>
    <row r="1371" spans="1:2" x14ac:dyDescent="0.25">
      <c r="A1371" s="12" t="s">
        <v>1232</v>
      </c>
      <c r="B1371" s="18" t="s">
        <v>2919</v>
      </c>
    </row>
    <row r="1372" spans="1:2" x14ac:dyDescent="0.25">
      <c r="A1372" s="12" t="s">
        <v>1233</v>
      </c>
      <c r="B1372" s="18" t="s">
        <v>2920</v>
      </c>
    </row>
    <row r="1373" spans="1:2" x14ac:dyDescent="0.25">
      <c r="A1373" s="12" t="s">
        <v>1234</v>
      </c>
      <c r="B1373" s="18" t="s">
        <v>2921</v>
      </c>
    </row>
    <row r="1374" spans="1:2" x14ac:dyDescent="0.25">
      <c r="A1374" s="12" t="s">
        <v>1235</v>
      </c>
      <c r="B1374" s="18" t="s">
        <v>2922</v>
      </c>
    </row>
    <row r="1375" spans="1:2" x14ac:dyDescent="0.25">
      <c r="A1375" s="12" t="s">
        <v>1236</v>
      </c>
      <c r="B1375" s="18" t="s">
        <v>2923</v>
      </c>
    </row>
    <row r="1376" spans="1:2" x14ac:dyDescent="0.25">
      <c r="A1376" s="12" t="s">
        <v>1237</v>
      </c>
      <c r="B1376" s="18" t="s">
        <v>2924</v>
      </c>
    </row>
    <row r="1377" spans="1:2" x14ac:dyDescent="0.25">
      <c r="A1377" s="12" t="s">
        <v>1238</v>
      </c>
      <c r="B1377" s="18" t="s">
        <v>2925</v>
      </c>
    </row>
    <row r="1378" spans="1:2" x14ac:dyDescent="0.25">
      <c r="A1378" s="12" t="s">
        <v>1239</v>
      </c>
      <c r="B1378" s="18" t="s">
        <v>2926</v>
      </c>
    </row>
    <row r="1379" spans="1:2" x14ac:dyDescent="0.25">
      <c r="A1379" s="12" t="s">
        <v>1240</v>
      </c>
      <c r="B1379" s="18" t="s">
        <v>2927</v>
      </c>
    </row>
    <row r="1380" spans="1:2" x14ac:dyDescent="0.25">
      <c r="A1380" s="12" t="s">
        <v>1241</v>
      </c>
      <c r="B1380" s="18" t="s">
        <v>2928</v>
      </c>
    </row>
    <row r="1381" spans="1:2" x14ac:dyDescent="0.25">
      <c r="A1381" s="12" t="s">
        <v>1242</v>
      </c>
      <c r="B1381" s="18" t="s">
        <v>2929</v>
      </c>
    </row>
    <row r="1382" spans="1:2" x14ac:dyDescent="0.25">
      <c r="A1382" s="12" t="s">
        <v>3300</v>
      </c>
      <c r="B1382" s="18" t="s">
        <v>2930</v>
      </c>
    </row>
    <row r="1383" spans="1:2" x14ac:dyDescent="0.25">
      <c r="A1383" s="12" t="s">
        <v>1243</v>
      </c>
      <c r="B1383" s="18" t="s">
        <v>2931</v>
      </c>
    </row>
    <row r="1384" spans="1:2" x14ac:dyDescent="0.25">
      <c r="A1384" s="12" t="s">
        <v>1244</v>
      </c>
      <c r="B1384" s="18" t="s">
        <v>2932</v>
      </c>
    </row>
    <row r="1385" spans="1:2" x14ac:dyDescent="0.25">
      <c r="A1385" s="12" t="s">
        <v>3301</v>
      </c>
      <c r="B1385" s="18" t="s">
        <v>2933</v>
      </c>
    </row>
    <row r="1386" spans="1:2" x14ac:dyDescent="0.25">
      <c r="A1386" s="12" t="s">
        <v>3302</v>
      </c>
      <c r="B1386" s="18" t="s">
        <v>2934</v>
      </c>
    </row>
    <row r="1387" spans="1:2" x14ac:dyDescent="0.25">
      <c r="A1387" s="12" t="s">
        <v>1245</v>
      </c>
      <c r="B1387" s="18" t="s">
        <v>2935</v>
      </c>
    </row>
    <row r="1388" spans="1:2" x14ac:dyDescent="0.25">
      <c r="A1388" s="12" t="s">
        <v>1246</v>
      </c>
      <c r="B1388" s="18" t="s">
        <v>2936</v>
      </c>
    </row>
    <row r="1389" spans="1:2" x14ac:dyDescent="0.25">
      <c r="A1389" s="12" t="s">
        <v>1247</v>
      </c>
      <c r="B1389" s="18" t="s">
        <v>2937</v>
      </c>
    </row>
    <row r="1390" spans="1:2" x14ac:dyDescent="0.25">
      <c r="A1390" s="12" t="s">
        <v>1248</v>
      </c>
      <c r="B1390" s="18" t="s">
        <v>2938</v>
      </c>
    </row>
    <row r="1391" spans="1:2" x14ac:dyDescent="0.25">
      <c r="A1391" s="12" t="s">
        <v>1249</v>
      </c>
      <c r="B1391" s="18" t="s">
        <v>2939</v>
      </c>
    </row>
    <row r="1392" spans="1:2" x14ac:dyDescent="0.25">
      <c r="A1392" s="12" t="s">
        <v>1250</v>
      </c>
      <c r="B1392" s="18" t="s">
        <v>2940</v>
      </c>
    </row>
    <row r="1393" spans="1:2" x14ac:dyDescent="0.25">
      <c r="A1393" s="12" t="s">
        <v>1251</v>
      </c>
      <c r="B1393" s="18" t="s">
        <v>2941</v>
      </c>
    </row>
    <row r="1394" spans="1:2" x14ac:dyDescent="0.25">
      <c r="A1394" s="12" t="s">
        <v>1252</v>
      </c>
      <c r="B1394" s="18" t="s">
        <v>2942</v>
      </c>
    </row>
    <row r="1395" spans="1:2" x14ac:dyDescent="0.25">
      <c r="A1395" s="12" t="s">
        <v>1253</v>
      </c>
      <c r="B1395" s="18" t="s">
        <v>2943</v>
      </c>
    </row>
    <row r="1396" spans="1:2" x14ac:dyDescent="0.25">
      <c r="A1396" s="12" t="s">
        <v>1254</v>
      </c>
      <c r="B1396" s="18" t="s">
        <v>2944</v>
      </c>
    </row>
    <row r="1397" spans="1:2" x14ac:dyDescent="0.25">
      <c r="A1397" s="12" t="s">
        <v>1255</v>
      </c>
      <c r="B1397" s="18" t="s">
        <v>2945</v>
      </c>
    </row>
    <row r="1398" spans="1:2" x14ac:dyDescent="0.25">
      <c r="A1398" s="12" t="s">
        <v>1256</v>
      </c>
      <c r="B1398" s="18" t="s">
        <v>2946</v>
      </c>
    </row>
    <row r="1399" spans="1:2" x14ac:dyDescent="0.25">
      <c r="A1399" s="12" t="s">
        <v>1257</v>
      </c>
      <c r="B1399" s="18" t="s">
        <v>2947</v>
      </c>
    </row>
    <row r="1400" spans="1:2" x14ac:dyDescent="0.25">
      <c r="A1400" s="12" t="s">
        <v>1258</v>
      </c>
      <c r="B1400" s="18" t="s">
        <v>2948</v>
      </c>
    </row>
    <row r="1401" spans="1:2" x14ac:dyDescent="0.25">
      <c r="A1401" s="12" t="s">
        <v>1259</v>
      </c>
      <c r="B1401" s="18" t="s">
        <v>2949</v>
      </c>
    </row>
    <row r="1402" spans="1:2" x14ac:dyDescent="0.25">
      <c r="A1402" s="12" t="s">
        <v>1260</v>
      </c>
      <c r="B1402" s="18" t="s">
        <v>2950</v>
      </c>
    </row>
    <row r="1403" spans="1:2" x14ac:dyDescent="0.25">
      <c r="A1403" s="12" t="s">
        <v>1261</v>
      </c>
      <c r="B1403" s="18" t="s">
        <v>2951</v>
      </c>
    </row>
    <row r="1404" spans="1:2" x14ac:dyDescent="0.25">
      <c r="A1404" s="12" t="s">
        <v>1262</v>
      </c>
      <c r="B1404" s="18" t="s">
        <v>2952</v>
      </c>
    </row>
    <row r="1405" spans="1:2" x14ac:dyDescent="0.25">
      <c r="A1405" s="12" t="s">
        <v>1263</v>
      </c>
      <c r="B1405" s="18" t="s">
        <v>2953</v>
      </c>
    </row>
    <row r="1406" spans="1:2" x14ac:dyDescent="0.25">
      <c r="A1406" s="12" t="s">
        <v>1264</v>
      </c>
      <c r="B1406" s="18" t="s">
        <v>2954</v>
      </c>
    </row>
    <row r="1407" spans="1:2" x14ac:dyDescent="0.25">
      <c r="A1407" s="12" t="s">
        <v>1265</v>
      </c>
      <c r="B1407" s="18" t="s">
        <v>2955</v>
      </c>
    </row>
    <row r="1408" spans="1:2" x14ac:dyDescent="0.25">
      <c r="A1408" s="12" t="s">
        <v>1266</v>
      </c>
      <c r="B1408" s="18" t="s">
        <v>2956</v>
      </c>
    </row>
    <row r="1409" spans="1:2" x14ac:dyDescent="0.25">
      <c r="A1409" s="12" t="s">
        <v>1267</v>
      </c>
      <c r="B1409" s="18" t="s">
        <v>2957</v>
      </c>
    </row>
    <row r="1410" spans="1:2" x14ac:dyDescent="0.25">
      <c r="A1410" s="12" t="s">
        <v>1268</v>
      </c>
      <c r="B1410" s="18" t="s">
        <v>2958</v>
      </c>
    </row>
    <row r="1411" spans="1:2" x14ac:dyDescent="0.25">
      <c r="A1411" s="12" t="s">
        <v>1269</v>
      </c>
      <c r="B1411" s="18" t="s">
        <v>2959</v>
      </c>
    </row>
    <row r="1412" spans="1:2" x14ac:dyDescent="0.25">
      <c r="A1412" s="12" t="s">
        <v>1270</v>
      </c>
      <c r="B1412" s="18" t="s">
        <v>2960</v>
      </c>
    </row>
    <row r="1413" spans="1:2" x14ac:dyDescent="0.25">
      <c r="A1413" s="12" t="s">
        <v>1271</v>
      </c>
      <c r="B1413" s="18" t="s">
        <v>2961</v>
      </c>
    </row>
    <row r="1414" spans="1:2" x14ac:dyDescent="0.25">
      <c r="A1414" s="12" t="s">
        <v>1272</v>
      </c>
      <c r="B1414" s="18" t="s">
        <v>2962</v>
      </c>
    </row>
    <row r="1415" spans="1:2" x14ac:dyDescent="0.25">
      <c r="A1415" s="12" t="s">
        <v>1273</v>
      </c>
      <c r="B1415" s="18" t="s">
        <v>2963</v>
      </c>
    </row>
    <row r="1416" spans="1:2" x14ac:dyDescent="0.25">
      <c r="A1416" s="12" t="s">
        <v>1274</v>
      </c>
      <c r="B1416" s="18" t="s">
        <v>2964</v>
      </c>
    </row>
    <row r="1417" spans="1:2" x14ac:dyDescent="0.25">
      <c r="A1417" s="12" t="s">
        <v>1275</v>
      </c>
      <c r="B1417" s="18" t="s">
        <v>2965</v>
      </c>
    </row>
    <row r="1418" spans="1:2" x14ac:dyDescent="0.25">
      <c r="A1418" s="12" t="s">
        <v>1276</v>
      </c>
      <c r="B1418" s="18" t="s">
        <v>2966</v>
      </c>
    </row>
    <row r="1419" spans="1:2" x14ac:dyDescent="0.25">
      <c r="A1419" s="12" t="s">
        <v>3303</v>
      </c>
      <c r="B1419" s="18" t="s">
        <v>2967</v>
      </c>
    </row>
    <row r="1420" spans="1:2" x14ac:dyDescent="0.25">
      <c r="A1420" s="12" t="s">
        <v>1277</v>
      </c>
      <c r="B1420" s="18" t="s">
        <v>2968</v>
      </c>
    </row>
    <row r="1421" spans="1:2" x14ac:dyDescent="0.25">
      <c r="A1421" s="12" t="s">
        <v>1278</v>
      </c>
      <c r="B1421" s="18" t="s">
        <v>2969</v>
      </c>
    </row>
    <row r="1422" spans="1:2" x14ac:dyDescent="0.25">
      <c r="A1422" s="12" t="s">
        <v>1279</v>
      </c>
      <c r="B1422" s="18" t="s">
        <v>2970</v>
      </c>
    </row>
    <row r="1423" spans="1:2" x14ac:dyDescent="0.25">
      <c r="A1423" s="12" t="s">
        <v>1280</v>
      </c>
      <c r="B1423" s="18" t="s">
        <v>2971</v>
      </c>
    </row>
    <row r="1424" spans="1:2" x14ac:dyDescent="0.25">
      <c r="A1424" s="12" t="s">
        <v>3304</v>
      </c>
      <c r="B1424" s="18" t="s">
        <v>2972</v>
      </c>
    </row>
    <row r="1425" spans="1:2" x14ac:dyDescent="0.25">
      <c r="A1425" s="12" t="s">
        <v>1281</v>
      </c>
      <c r="B1425" s="18" t="s">
        <v>2973</v>
      </c>
    </row>
    <row r="1426" spans="1:2" x14ac:dyDescent="0.25">
      <c r="A1426" s="12" t="s">
        <v>1282</v>
      </c>
      <c r="B1426" s="18" t="s">
        <v>2974</v>
      </c>
    </row>
    <row r="1427" spans="1:2" x14ac:dyDescent="0.25">
      <c r="A1427" s="12" t="s">
        <v>1283</v>
      </c>
      <c r="B1427" s="18" t="s">
        <v>2975</v>
      </c>
    </row>
    <row r="1428" spans="1:2" x14ac:dyDescent="0.25">
      <c r="A1428" s="12" t="s">
        <v>3305</v>
      </c>
      <c r="B1428" s="18" t="s">
        <v>2976</v>
      </c>
    </row>
    <row r="1429" spans="1:2" x14ac:dyDescent="0.25">
      <c r="A1429" s="12" t="s">
        <v>1284</v>
      </c>
      <c r="B1429" s="18" t="s">
        <v>2977</v>
      </c>
    </row>
    <row r="1430" spans="1:2" x14ac:dyDescent="0.25">
      <c r="A1430" s="12" t="s">
        <v>1285</v>
      </c>
      <c r="B1430" s="18" t="s">
        <v>2978</v>
      </c>
    </row>
    <row r="1431" spans="1:2" x14ac:dyDescent="0.25">
      <c r="A1431" s="12" t="s">
        <v>1286</v>
      </c>
      <c r="B1431" s="18" t="s">
        <v>2979</v>
      </c>
    </row>
    <row r="1432" spans="1:2" x14ac:dyDescent="0.25">
      <c r="A1432" s="12" t="s">
        <v>1287</v>
      </c>
      <c r="B1432" s="18" t="s">
        <v>2980</v>
      </c>
    </row>
    <row r="1433" spans="1:2" x14ac:dyDescent="0.25">
      <c r="A1433" s="12" t="s">
        <v>1288</v>
      </c>
      <c r="B1433" s="18" t="s">
        <v>2981</v>
      </c>
    </row>
    <row r="1434" spans="1:2" x14ac:dyDescent="0.25">
      <c r="A1434" s="12" t="s">
        <v>1289</v>
      </c>
      <c r="B1434" s="18" t="s">
        <v>2982</v>
      </c>
    </row>
    <row r="1435" spans="1:2" x14ac:dyDescent="0.25">
      <c r="A1435" s="12" t="s">
        <v>1290</v>
      </c>
      <c r="B1435" s="18" t="s">
        <v>2983</v>
      </c>
    </row>
    <row r="1436" spans="1:2" x14ac:dyDescent="0.25">
      <c r="A1436" s="12" t="s">
        <v>1291</v>
      </c>
      <c r="B1436" s="18" t="s">
        <v>2984</v>
      </c>
    </row>
    <row r="1437" spans="1:2" x14ac:dyDescent="0.25">
      <c r="A1437" s="12" t="s">
        <v>1292</v>
      </c>
      <c r="B1437" s="18" t="s">
        <v>2985</v>
      </c>
    </row>
    <row r="1438" spans="1:2" x14ac:dyDescent="0.25">
      <c r="A1438" s="12" t="s">
        <v>1293</v>
      </c>
      <c r="B1438" s="18" t="s">
        <v>2986</v>
      </c>
    </row>
    <row r="1439" spans="1:2" x14ac:dyDescent="0.25">
      <c r="A1439" s="12" t="s">
        <v>1294</v>
      </c>
      <c r="B1439" s="18" t="s">
        <v>2987</v>
      </c>
    </row>
    <row r="1440" spans="1:2" x14ac:dyDescent="0.25">
      <c r="A1440" s="12" t="s">
        <v>1295</v>
      </c>
      <c r="B1440" s="18" t="s">
        <v>2988</v>
      </c>
    </row>
    <row r="1441" spans="1:2" x14ac:dyDescent="0.25">
      <c r="A1441" s="12" t="s">
        <v>1296</v>
      </c>
      <c r="B1441" s="18" t="s">
        <v>2989</v>
      </c>
    </row>
    <row r="1442" spans="1:2" x14ac:dyDescent="0.25">
      <c r="A1442" s="12" t="s">
        <v>1297</v>
      </c>
      <c r="B1442" s="18" t="s">
        <v>2990</v>
      </c>
    </row>
    <row r="1443" spans="1:2" x14ac:dyDescent="0.25">
      <c r="A1443" s="12" t="s">
        <v>1298</v>
      </c>
      <c r="B1443" s="18" t="s">
        <v>2991</v>
      </c>
    </row>
    <row r="1444" spans="1:2" x14ac:dyDescent="0.25">
      <c r="A1444" s="12" t="s">
        <v>1299</v>
      </c>
      <c r="B1444" s="18" t="s">
        <v>2992</v>
      </c>
    </row>
    <row r="1445" spans="1:2" x14ac:dyDescent="0.25">
      <c r="A1445" s="12" t="s">
        <v>1300</v>
      </c>
      <c r="B1445" s="18" t="s">
        <v>2993</v>
      </c>
    </row>
    <row r="1446" spans="1:2" x14ac:dyDescent="0.25">
      <c r="A1446" s="12" t="s">
        <v>1301</v>
      </c>
      <c r="B1446" s="18" t="s">
        <v>2994</v>
      </c>
    </row>
    <row r="1447" spans="1:2" x14ac:dyDescent="0.25">
      <c r="A1447" s="12" t="s">
        <v>1302</v>
      </c>
      <c r="B1447" s="18" t="s">
        <v>2995</v>
      </c>
    </row>
    <row r="1448" spans="1:2" x14ac:dyDescent="0.25">
      <c r="A1448" s="12" t="s">
        <v>1303</v>
      </c>
      <c r="B1448" s="18" t="s">
        <v>2996</v>
      </c>
    </row>
    <row r="1449" spans="1:2" x14ac:dyDescent="0.25">
      <c r="A1449" s="12" t="s">
        <v>1304</v>
      </c>
      <c r="B1449" s="18" t="s">
        <v>2997</v>
      </c>
    </row>
    <row r="1450" spans="1:2" x14ac:dyDescent="0.25">
      <c r="A1450" s="12" t="s">
        <v>1305</v>
      </c>
      <c r="B1450" s="18" t="s">
        <v>2998</v>
      </c>
    </row>
    <row r="1451" spans="1:2" x14ac:dyDescent="0.25">
      <c r="A1451" s="12" t="s">
        <v>1306</v>
      </c>
      <c r="B1451" s="18" t="s">
        <v>2999</v>
      </c>
    </row>
    <row r="1452" spans="1:2" x14ac:dyDescent="0.25">
      <c r="A1452" s="12" t="s">
        <v>1307</v>
      </c>
      <c r="B1452" s="18" t="s">
        <v>3000</v>
      </c>
    </row>
    <row r="1453" spans="1:2" x14ac:dyDescent="0.25">
      <c r="A1453" s="12" t="s">
        <v>1308</v>
      </c>
      <c r="B1453" s="18" t="s">
        <v>3001</v>
      </c>
    </row>
    <row r="1454" spans="1:2" x14ac:dyDescent="0.25">
      <c r="A1454" s="12" t="s">
        <v>1309</v>
      </c>
      <c r="B1454" s="18" t="s">
        <v>3002</v>
      </c>
    </row>
    <row r="1455" spans="1:2" x14ac:dyDescent="0.25">
      <c r="A1455" s="12" t="s">
        <v>1310</v>
      </c>
      <c r="B1455" s="18" t="s">
        <v>3005</v>
      </c>
    </row>
    <row r="1456" spans="1:2" x14ac:dyDescent="0.25">
      <c r="A1456" s="12" t="s">
        <v>1311</v>
      </c>
      <c r="B1456" s="18" t="s">
        <v>2596</v>
      </c>
    </row>
    <row r="1457" spans="1:2" x14ac:dyDescent="0.25">
      <c r="A1457" s="12" t="s">
        <v>1312</v>
      </c>
      <c r="B1457" s="18" t="s">
        <v>2615</v>
      </c>
    </row>
    <row r="1458" spans="1:2" x14ac:dyDescent="0.25">
      <c r="A1458" s="12" t="s">
        <v>1313</v>
      </c>
      <c r="B1458" s="18" t="s">
        <v>2619</v>
      </c>
    </row>
    <row r="1459" spans="1:2" x14ac:dyDescent="0.25">
      <c r="A1459" s="12" t="s">
        <v>1314</v>
      </c>
      <c r="B1459" s="18" t="s">
        <v>2622</v>
      </c>
    </row>
    <row r="1460" spans="1:2" x14ac:dyDescent="0.25">
      <c r="A1460" s="12" t="s">
        <v>1315</v>
      </c>
      <c r="B1460" s="18" t="s">
        <v>2623</v>
      </c>
    </row>
    <row r="1461" spans="1:2" x14ac:dyDescent="0.25">
      <c r="A1461" s="12" t="s">
        <v>1316</v>
      </c>
      <c r="B1461" s="18" t="s">
        <v>2625</v>
      </c>
    </row>
    <row r="1462" spans="1:2" x14ac:dyDescent="0.25">
      <c r="A1462" s="12" t="s">
        <v>1317</v>
      </c>
      <c r="B1462" s="18" t="s">
        <v>2626</v>
      </c>
    </row>
    <row r="1463" spans="1:2" x14ac:dyDescent="0.25">
      <c r="A1463" s="12" t="s">
        <v>1318</v>
      </c>
      <c r="B1463" s="18" t="s">
        <v>2627</v>
      </c>
    </row>
    <row r="1464" spans="1:2" x14ac:dyDescent="0.25">
      <c r="A1464" s="12" t="s">
        <v>1319</v>
      </c>
      <c r="B1464" s="18" t="s">
        <v>2628</v>
      </c>
    </row>
    <row r="1465" spans="1:2" x14ac:dyDescent="0.25">
      <c r="A1465" s="12" t="s">
        <v>1320</v>
      </c>
      <c r="B1465" s="18" t="s">
        <v>2629</v>
      </c>
    </row>
    <row r="1466" spans="1:2" x14ac:dyDescent="0.25">
      <c r="A1466" s="12" t="s">
        <v>1321</v>
      </c>
      <c r="B1466" s="18" t="s">
        <v>2630</v>
      </c>
    </row>
    <row r="1467" spans="1:2" x14ac:dyDescent="0.25">
      <c r="A1467" s="12" t="s">
        <v>1322</v>
      </c>
      <c r="B1467" s="18" t="s">
        <v>2631</v>
      </c>
    </row>
    <row r="1468" spans="1:2" x14ac:dyDescent="0.25">
      <c r="A1468" s="12" t="s">
        <v>1323</v>
      </c>
      <c r="B1468" s="18" t="s">
        <v>2632</v>
      </c>
    </row>
    <row r="1469" spans="1:2" x14ac:dyDescent="0.25">
      <c r="A1469" s="12" t="s">
        <v>1324</v>
      </c>
      <c r="B1469" s="18" t="s">
        <v>2633</v>
      </c>
    </row>
    <row r="1470" spans="1:2" x14ac:dyDescent="0.25">
      <c r="A1470" s="12" t="s">
        <v>1325</v>
      </c>
      <c r="B1470" s="18" t="s">
        <v>2635</v>
      </c>
    </row>
    <row r="1471" spans="1:2" x14ac:dyDescent="0.25">
      <c r="A1471" s="12" t="s">
        <v>1326</v>
      </c>
      <c r="B1471" s="18" t="s">
        <v>2638</v>
      </c>
    </row>
    <row r="1472" spans="1:2" x14ac:dyDescent="0.25">
      <c r="A1472" s="12" t="s">
        <v>1327</v>
      </c>
      <c r="B1472" s="18" t="s">
        <v>2639</v>
      </c>
    </row>
    <row r="1473" spans="1:2" x14ac:dyDescent="0.25">
      <c r="A1473" s="12" t="s">
        <v>1328</v>
      </c>
      <c r="B1473" s="18" t="s">
        <v>2641</v>
      </c>
    </row>
    <row r="1474" spans="1:2" x14ac:dyDescent="0.25">
      <c r="A1474" s="12" t="s">
        <v>1329</v>
      </c>
      <c r="B1474" s="18" t="s">
        <v>2642</v>
      </c>
    </row>
    <row r="1475" spans="1:2" x14ac:dyDescent="0.25">
      <c r="A1475" s="12" t="s">
        <v>1330</v>
      </c>
      <c r="B1475" s="18" t="s">
        <v>2643</v>
      </c>
    </row>
    <row r="1476" spans="1:2" x14ac:dyDescent="0.25">
      <c r="A1476" s="12" t="s">
        <v>1331</v>
      </c>
      <c r="B1476" s="18" t="s">
        <v>2645</v>
      </c>
    </row>
    <row r="1477" spans="1:2" x14ac:dyDescent="0.25">
      <c r="A1477" s="12" t="s">
        <v>1332</v>
      </c>
      <c r="B1477" s="18" t="s">
        <v>2647</v>
      </c>
    </row>
    <row r="1478" spans="1:2" x14ac:dyDescent="0.25">
      <c r="A1478" s="12" t="s">
        <v>1333</v>
      </c>
      <c r="B1478" s="18" t="s">
        <v>2649</v>
      </c>
    </row>
    <row r="1479" spans="1:2" x14ac:dyDescent="0.25">
      <c r="A1479" s="12" t="s">
        <v>1334</v>
      </c>
      <c r="B1479" s="18" t="s">
        <v>2652</v>
      </c>
    </row>
    <row r="1480" spans="1:2" x14ac:dyDescent="0.25">
      <c r="A1480" s="12" t="s">
        <v>1335</v>
      </c>
      <c r="B1480" s="18" t="s">
        <v>2655</v>
      </c>
    </row>
    <row r="1481" spans="1:2" x14ac:dyDescent="0.25">
      <c r="A1481" s="12" t="s">
        <v>1336</v>
      </c>
      <c r="B1481" s="18" t="s">
        <v>2656</v>
      </c>
    </row>
    <row r="1482" spans="1:2" x14ac:dyDescent="0.25">
      <c r="A1482" s="12" t="s">
        <v>1337</v>
      </c>
      <c r="B1482" s="18" t="s">
        <v>2658</v>
      </c>
    </row>
    <row r="1483" spans="1:2" x14ac:dyDescent="0.25">
      <c r="A1483" s="12" t="s">
        <v>1338</v>
      </c>
      <c r="B1483" s="18" t="s">
        <v>2661</v>
      </c>
    </row>
    <row r="1484" spans="1:2" x14ac:dyDescent="0.25">
      <c r="A1484" s="12" t="s">
        <v>1339</v>
      </c>
      <c r="B1484" s="18" t="s">
        <v>2662</v>
      </c>
    </row>
    <row r="1485" spans="1:2" x14ac:dyDescent="0.25">
      <c r="A1485" s="12" t="s">
        <v>1340</v>
      </c>
      <c r="B1485" s="18" t="s">
        <v>2664</v>
      </c>
    </row>
    <row r="1486" spans="1:2" x14ac:dyDescent="0.25">
      <c r="A1486" s="12" t="s">
        <v>1341</v>
      </c>
      <c r="B1486" s="18" t="s">
        <v>2666</v>
      </c>
    </row>
    <row r="1487" spans="1:2" x14ac:dyDescent="0.25">
      <c r="A1487" s="12" t="s">
        <v>1342</v>
      </c>
      <c r="B1487" s="18" t="s">
        <v>2688</v>
      </c>
    </row>
    <row r="1488" spans="1:2" x14ac:dyDescent="0.25">
      <c r="A1488" s="12" t="s">
        <v>1343</v>
      </c>
      <c r="B1488" s="18" t="s">
        <v>2698</v>
      </c>
    </row>
    <row r="1489" spans="1:2" x14ac:dyDescent="0.25">
      <c r="A1489" s="12" t="s">
        <v>1344</v>
      </c>
      <c r="B1489" s="18" t="s">
        <v>2703</v>
      </c>
    </row>
    <row r="1490" spans="1:2" x14ac:dyDescent="0.25">
      <c r="A1490" s="12" t="s">
        <v>1345</v>
      </c>
      <c r="B1490" s="18" t="s">
        <v>2705</v>
      </c>
    </row>
    <row r="1491" spans="1:2" x14ac:dyDescent="0.25">
      <c r="A1491" s="12" t="s">
        <v>1346</v>
      </c>
      <c r="B1491" s="18" t="s">
        <v>2731</v>
      </c>
    </row>
    <row r="1492" spans="1:2" x14ac:dyDescent="0.25">
      <c r="A1492" s="12" t="s">
        <v>1347</v>
      </c>
      <c r="B1492" s="18" t="s">
        <v>2735</v>
      </c>
    </row>
    <row r="1493" spans="1:2" x14ac:dyDescent="0.25">
      <c r="A1493" s="12" t="s">
        <v>1348</v>
      </c>
      <c r="B1493" s="18" t="s">
        <v>2738</v>
      </c>
    </row>
    <row r="1494" spans="1:2" x14ac:dyDescent="0.25">
      <c r="A1494" s="12" t="s">
        <v>1349</v>
      </c>
      <c r="B1494" s="18" t="s">
        <v>2739</v>
      </c>
    </row>
    <row r="1495" spans="1:2" x14ac:dyDescent="0.25">
      <c r="A1495" s="12" t="s">
        <v>1350</v>
      </c>
      <c r="B1495" s="18" t="s">
        <v>2741</v>
      </c>
    </row>
    <row r="1496" spans="1:2" x14ac:dyDescent="0.25">
      <c r="A1496" s="12" t="s">
        <v>1351</v>
      </c>
      <c r="B1496" s="18" t="s">
        <v>2743</v>
      </c>
    </row>
    <row r="1497" spans="1:2" x14ac:dyDescent="0.25">
      <c r="A1497" s="12" t="s">
        <v>1352</v>
      </c>
      <c r="B1497" s="18" t="s">
        <v>2745</v>
      </c>
    </row>
    <row r="1498" spans="1:2" x14ac:dyDescent="0.25">
      <c r="A1498" s="12" t="s">
        <v>1353</v>
      </c>
      <c r="B1498" s="18" t="s">
        <v>2747</v>
      </c>
    </row>
    <row r="1499" spans="1:2" x14ac:dyDescent="0.25">
      <c r="A1499" s="12" t="s">
        <v>1354</v>
      </c>
      <c r="B1499" s="18" t="s">
        <v>2756</v>
      </c>
    </row>
    <row r="1500" spans="1:2" x14ac:dyDescent="0.25">
      <c r="A1500" s="12" t="s">
        <v>1355</v>
      </c>
      <c r="B1500" s="18" t="s">
        <v>2759</v>
      </c>
    </row>
    <row r="1501" spans="1:2" x14ac:dyDescent="0.25">
      <c r="A1501" s="12" t="s">
        <v>1356</v>
      </c>
      <c r="B1501" s="18" t="s">
        <v>2762</v>
      </c>
    </row>
    <row r="1502" spans="1:2" x14ac:dyDescent="0.25">
      <c r="A1502" s="12" t="s">
        <v>1357</v>
      </c>
      <c r="B1502" s="18" t="s">
        <v>2765</v>
      </c>
    </row>
    <row r="1503" spans="1:2" x14ac:dyDescent="0.25">
      <c r="A1503" s="12" t="s">
        <v>1358</v>
      </c>
      <c r="B1503" s="18" t="s">
        <v>2768</v>
      </c>
    </row>
    <row r="1504" spans="1:2" x14ac:dyDescent="0.25">
      <c r="A1504" s="12" t="s">
        <v>1359</v>
      </c>
      <c r="B1504" s="18" t="s">
        <v>2771</v>
      </c>
    </row>
    <row r="1505" spans="1:2" x14ac:dyDescent="0.25">
      <c r="A1505" s="12" t="s">
        <v>1360</v>
      </c>
      <c r="B1505" s="18" t="s">
        <v>2775</v>
      </c>
    </row>
    <row r="1506" spans="1:2" x14ac:dyDescent="0.25">
      <c r="A1506" s="12" t="s">
        <v>1361</v>
      </c>
      <c r="B1506" s="18" t="s">
        <v>2778</v>
      </c>
    </row>
    <row r="1507" spans="1:2" x14ac:dyDescent="0.25">
      <c r="A1507" s="12" t="s">
        <v>1362</v>
      </c>
      <c r="B1507" s="18" t="s">
        <v>2781</v>
      </c>
    </row>
    <row r="1508" spans="1:2" x14ac:dyDescent="0.25">
      <c r="A1508" s="12" t="s">
        <v>1363</v>
      </c>
      <c r="B1508" s="18" t="s">
        <v>2801</v>
      </c>
    </row>
    <row r="1509" spans="1:2" x14ac:dyDescent="0.25">
      <c r="A1509" s="12" t="s">
        <v>1364</v>
      </c>
      <c r="B1509" s="18" t="s">
        <v>2805</v>
      </c>
    </row>
    <row r="1510" spans="1:2" x14ac:dyDescent="0.25">
      <c r="A1510" s="12" t="s">
        <v>1365</v>
      </c>
      <c r="B1510" s="18" t="s">
        <v>2808</v>
      </c>
    </row>
    <row r="1511" spans="1:2" x14ac:dyDescent="0.25">
      <c r="A1511" s="12" t="s">
        <v>1366</v>
      </c>
      <c r="B1511" s="18" t="s">
        <v>2811</v>
      </c>
    </row>
    <row r="1512" spans="1:2" x14ac:dyDescent="0.25">
      <c r="A1512" s="12" t="s">
        <v>1367</v>
      </c>
      <c r="B1512" s="18" t="s">
        <v>2813</v>
      </c>
    </row>
    <row r="1513" spans="1:2" x14ac:dyDescent="0.25">
      <c r="A1513" s="12" t="s">
        <v>1368</v>
      </c>
      <c r="B1513" s="18" t="s">
        <v>2816</v>
      </c>
    </row>
    <row r="1514" spans="1:2" x14ac:dyDescent="0.25">
      <c r="A1514" s="12" t="s">
        <v>1369</v>
      </c>
      <c r="B1514" s="18" t="s">
        <v>2825</v>
      </c>
    </row>
    <row r="1515" spans="1:2" x14ac:dyDescent="0.25">
      <c r="A1515" s="12" t="s">
        <v>1370</v>
      </c>
      <c r="B1515" s="18" t="s">
        <v>2828</v>
      </c>
    </row>
    <row r="1516" spans="1:2" x14ac:dyDescent="0.25">
      <c r="A1516" s="12" t="s">
        <v>1371</v>
      </c>
      <c r="B1516" s="18" t="s">
        <v>2838</v>
      </c>
    </row>
    <row r="1517" spans="1:2" x14ac:dyDescent="0.25">
      <c r="A1517" s="12" t="s">
        <v>1372</v>
      </c>
      <c r="B1517" s="18" t="s">
        <v>2840</v>
      </c>
    </row>
    <row r="1518" spans="1:2" x14ac:dyDescent="0.25">
      <c r="A1518" s="12" t="s">
        <v>1373</v>
      </c>
      <c r="B1518" s="18" t="s">
        <v>2841</v>
      </c>
    </row>
    <row r="1519" spans="1:2" x14ac:dyDescent="0.25">
      <c r="A1519" s="12" t="s">
        <v>1374</v>
      </c>
      <c r="B1519" s="18" t="s">
        <v>2842</v>
      </c>
    </row>
    <row r="1520" spans="1:2" x14ac:dyDescent="0.25">
      <c r="A1520" s="12" t="s">
        <v>1375</v>
      </c>
      <c r="B1520" s="18" t="s">
        <v>2843</v>
      </c>
    </row>
    <row r="1521" spans="1:2" x14ac:dyDescent="0.25">
      <c r="A1521" s="12" t="s">
        <v>1376</v>
      </c>
      <c r="B1521" s="18" t="s">
        <v>2844</v>
      </c>
    </row>
    <row r="1522" spans="1:2" x14ac:dyDescent="0.25">
      <c r="A1522" s="12" t="s">
        <v>1377</v>
      </c>
      <c r="B1522" s="18" t="s">
        <v>2845</v>
      </c>
    </row>
    <row r="1523" spans="1:2" x14ac:dyDescent="0.25">
      <c r="A1523" s="12" t="s">
        <v>1378</v>
      </c>
      <c r="B1523" s="18" t="s">
        <v>2846</v>
      </c>
    </row>
    <row r="1524" spans="1:2" x14ac:dyDescent="0.25">
      <c r="A1524" s="12" t="s">
        <v>1379</v>
      </c>
      <c r="B1524" s="18" t="s">
        <v>2847</v>
      </c>
    </row>
    <row r="1525" spans="1:2" x14ac:dyDescent="0.25">
      <c r="A1525" s="12" t="s">
        <v>1380</v>
      </c>
      <c r="B1525" s="18" t="s">
        <v>2849</v>
      </c>
    </row>
    <row r="1526" spans="1:2" x14ac:dyDescent="0.25">
      <c r="A1526" s="12" t="s">
        <v>1381</v>
      </c>
      <c r="B1526" s="18" t="s">
        <v>2850</v>
      </c>
    </row>
    <row r="1527" spans="1:2" x14ac:dyDescent="0.25">
      <c r="A1527" s="12" t="s">
        <v>1382</v>
      </c>
      <c r="B1527" s="18" t="s">
        <v>2851</v>
      </c>
    </row>
    <row r="1528" spans="1:2" x14ac:dyDescent="0.25">
      <c r="A1528" s="12" t="s">
        <v>1383</v>
      </c>
      <c r="B1528" s="18" t="s">
        <v>2852</v>
      </c>
    </row>
    <row r="1529" spans="1:2" x14ac:dyDescent="0.25">
      <c r="A1529" s="12" t="s">
        <v>1384</v>
      </c>
      <c r="B1529" s="18" t="s">
        <v>2863</v>
      </c>
    </row>
    <row r="1530" spans="1:2" x14ac:dyDescent="0.25">
      <c r="A1530" s="12" t="s">
        <v>1385</v>
      </c>
      <c r="B1530" s="18" t="s">
        <v>2865</v>
      </c>
    </row>
    <row r="1531" spans="1:2" x14ac:dyDescent="0.25">
      <c r="A1531" s="12" t="s">
        <v>1386</v>
      </c>
      <c r="B1531" s="18" t="s">
        <v>2867</v>
      </c>
    </row>
    <row r="1532" spans="1:2" x14ac:dyDescent="0.25">
      <c r="A1532" s="12" t="s">
        <v>1387</v>
      </c>
      <c r="B1532" s="18" t="s">
        <v>2868</v>
      </c>
    </row>
    <row r="1533" spans="1:2" x14ac:dyDescent="0.25">
      <c r="A1533" s="12" t="s">
        <v>1388</v>
      </c>
      <c r="B1533" s="18" t="s">
        <v>2871</v>
      </c>
    </row>
    <row r="1534" spans="1:2" x14ac:dyDescent="0.25">
      <c r="A1534" s="12" t="s">
        <v>1389</v>
      </c>
      <c r="B1534" s="18" t="s">
        <v>2873</v>
      </c>
    </row>
    <row r="1535" spans="1:2" x14ac:dyDescent="0.25">
      <c r="A1535" s="12" t="s">
        <v>1390</v>
      </c>
      <c r="B1535" s="18" t="s">
        <v>2874</v>
      </c>
    </row>
    <row r="1536" spans="1:2" x14ac:dyDescent="0.25">
      <c r="A1536" s="12" t="s">
        <v>1391</v>
      </c>
      <c r="B1536" s="18" t="s">
        <v>2876</v>
      </c>
    </row>
    <row r="1537" spans="1:2" x14ac:dyDescent="0.25">
      <c r="A1537" s="12" t="s">
        <v>1392</v>
      </c>
      <c r="B1537" s="18" t="s">
        <v>2878</v>
      </c>
    </row>
    <row r="1538" spans="1:2" x14ac:dyDescent="0.25">
      <c r="A1538" s="12" t="s">
        <v>1393</v>
      </c>
      <c r="B1538" s="18" t="s">
        <v>2879</v>
      </c>
    </row>
    <row r="1539" spans="1:2" x14ac:dyDescent="0.25">
      <c r="A1539" s="12" t="s">
        <v>1394</v>
      </c>
      <c r="B1539" s="18" t="s">
        <v>2880</v>
      </c>
    </row>
    <row r="1540" spans="1:2" x14ac:dyDescent="0.25">
      <c r="A1540" s="12" t="s">
        <v>1395</v>
      </c>
      <c r="B1540" s="18" t="s">
        <v>2881</v>
      </c>
    </row>
    <row r="1541" spans="1:2" x14ac:dyDescent="0.25">
      <c r="A1541" s="12" t="s">
        <v>1396</v>
      </c>
      <c r="B1541" s="18" t="s">
        <v>2882</v>
      </c>
    </row>
    <row r="1542" spans="1:2" x14ac:dyDescent="0.25">
      <c r="A1542" s="12" t="s">
        <v>1397</v>
      </c>
      <c r="B1542" s="18" t="s">
        <v>2883</v>
      </c>
    </row>
    <row r="1543" spans="1:2" x14ac:dyDescent="0.25">
      <c r="A1543" s="12" t="s">
        <v>1398</v>
      </c>
      <c r="B1543" s="18" t="s">
        <v>2884</v>
      </c>
    </row>
    <row r="1544" spans="1:2" x14ac:dyDescent="0.25">
      <c r="A1544" s="12" t="s">
        <v>1399</v>
      </c>
      <c r="B1544" s="18" t="s">
        <v>2885</v>
      </c>
    </row>
    <row r="1545" spans="1:2" x14ac:dyDescent="0.25">
      <c r="A1545" s="12" t="s">
        <v>1400</v>
      </c>
      <c r="B1545" s="18" t="s">
        <v>2886</v>
      </c>
    </row>
    <row r="1546" spans="1:2" x14ac:dyDescent="0.25">
      <c r="A1546" s="12" t="s">
        <v>1401</v>
      </c>
      <c r="B1546" s="18" t="s">
        <v>2887</v>
      </c>
    </row>
    <row r="1547" spans="1:2" x14ac:dyDescent="0.25">
      <c r="A1547" s="12" t="s">
        <v>1402</v>
      </c>
      <c r="B1547" s="18" t="s">
        <v>2889</v>
      </c>
    </row>
    <row r="1548" spans="1:2" x14ac:dyDescent="0.25">
      <c r="A1548" s="12" t="s">
        <v>1403</v>
      </c>
      <c r="B1548" s="18" t="s">
        <v>2901</v>
      </c>
    </row>
    <row r="1549" spans="1:2" x14ac:dyDescent="0.25">
      <c r="A1549" s="12" t="s">
        <v>1404</v>
      </c>
      <c r="B1549" s="18" t="s">
        <v>3004</v>
      </c>
    </row>
    <row r="1550" spans="1:2" x14ac:dyDescent="0.25">
      <c r="A1550" s="12" t="s">
        <v>3306</v>
      </c>
      <c r="B1550" s="18" t="s">
        <v>2597</v>
      </c>
    </row>
    <row r="1551" spans="1:2" x14ac:dyDescent="0.25">
      <c r="A1551" s="12" t="s">
        <v>1405</v>
      </c>
      <c r="B1551" s="18" t="s">
        <v>2600</v>
      </c>
    </row>
    <row r="1552" spans="1:2" x14ac:dyDescent="0.25">
      <c r="A1552" s="12" t="s">
        <v>3307</v>
      </c>
      <c r="B1552" s="18" t="s">
        <v>2603</v>
      </c>
    </row>
    <row r="1553" spans="1:2" x14ac:dyDescent="0.25">
      <c r="A1553" s="12" t="s">
        <v>1406</v>
      </c>
      <c r="B1553" s="18" t="s">
        <v>2605</v>
      </c>
    </row>
    <row r="1554" spans="1:2" x14ac:dyDescent="0.25">
      <c r="A1554" s="12" t="s">
        <v>1407</v>
      </c>
      <c r="B1554" s="18" t="s">
        <v>2606</v>
      </c>
    </row>
    <row r="1555" spans="1:2" x14ac:dyDescent="0.25">
      <c r="A1555" s="12" t="s">
        <v>3308</v>
      </c>
      <c r="B1555" s="18" t="s">
        <v>2611</v>
      </c>
    </row>
    <row r="1556" spans="1:2" x14ac:dyDescent="0.25">
      <c r="A1556" s="12" t="s">
        <v>1408</v>
      </c>
      <c r="B1556" s="18" t="s">
        <v>2614</v>
      </c>
    </row>
    <row r="1557" spans="1:2" x14ac:dyDescent="0.25">
      <c r="A1557" s="12" t="s">
        <v>1409</v>
      </c>
      <c r="B1557" s="18" t="s">
        <v>2617</v>
      </c>
    </row>
    <row r="1558" spans="1:2" x14ac:dyDescent="0.25">
      <c r="A1558" s="12" t="s">
        <v>1410</v>
      </c>
      <c r="B1558" s="18" t="s">
        <v>2620</v>
      </c>
    </row>
    <row r="1559" spans="1:2" x14ac:dyDescent="0.25">
      <c r="A1559" s="12" t="s">
        <v>1411</v>
      </c>
      <c r="B1559" s="18" t="s">
        <v>2636</v>
      </c>
    </row>
    <row r="1560" spans="1:2" x14ac:dyDescent="0.25">
      <c r="A1560" s="12" t="s">
        <v>1412</v>
      </c>
      <c r="B1560" s="18" t="s">
        <v>2594</v>
      </c>
    </row>
    <row r="1561" spans="1:2" x14ac:dyDescent="0.25">
      <c r="A1561" s="12" t="s">
        <v>1413</v>
      </c>
      <c r="B1561" s="18" t="s">
        <v>2601</v>
      </c>
    </row>
    <row r="1562" spans="1:2" x14ac:dyDescent="0.25">
      <c r="A1562" s="12" t="s">
        <v>1414</v>
      </c>
      <c r="B1562" s="18" t="s">
        <v>2602</v>
      </c>
    </row>
    <row r="1563" spans="1:2" x14ac:dyDescent="0.25">
      <c r="A1563" s="12" t="s">
        <v>1415</v>
      </c>
      <c r="B1563" s="18" t="s">
        <v>2604</v>
      </c>
    </row>
    <row r="1564" spans="1:2" x14ac:dyDescent="0.25">
      <c r="A1564" s="12" t="s">
        <v>1416</v>
      </c>
      <c r="B1564" s="18" t="s">
        <v>2607</v>
      </c>
    </row>
    <row r="1565" spans="1:2" x14ac:dyDescent="0.25">
      <c r="A1565" s="12" t="s">
        <v>1417</v>
      </c>
      <c r="B1565" s="18" t="s">
        <v>2608</v>
      </c>
    </row>
    <row r="1566" spans="1:2" x14ac:dyDescent="0.25">
      <c r="A1566" s="12" t="s">
        <v>3309</v>
      </c>
      <c r="B1566" s="18" t="s">
        <v>2609</v>
      </c>
    </row>
    <row r="1567" spans="1:2" x14ac:dyDescent="0.25">
      <c r="A1567" s="12" t="s">
        <v>1418</v>
      </c>
      <c r="B1567" s="18" t="s">
        <v>2610</v>
      </c>
    </row>
    <row r="1568" spans="1:2" x14ac:dyDescent="0.25">
      <c r="A1568" s="12" t="s">
        <v>1419</v>
      </c>
      <c r="B1568" s="18" t="s">
        <v>2612</v>
      </c>
    </row>
    <row r="1569" spans="1:2" x14ac:dyDescent="0.25">
      <c r="A1569" s="12" t="s">
        <v>1420</v>
      </c>
      <c r="B1569" s="18" t="s">
        <v>3006</v>
      </c>
    </row>
    <row r="1570" spans="1:2" x14ac:dyDescent="0.25">
      <c r="A1570" s="12" t="s">
        <v>3310</v>
      </c>
      <c r="B1570" s="18" t="s">
        <v>3007</v>
      </c>
    </row>
    <row r="1571" spans="1:2" x14ac:dyDescent="0.25">
      <c r="A1571" s="12" t="s">
        <v>1421</v>
      </c>
      <c r="B1571" s="18" t="s">
        <v>3008</v>
      </c>
    </row>
    <row r="1572" spans="1:2" x14ac:dyDescent="0.25">
      <c r="A1572" s="12" t="s">
        <v>3311</v>
      </c>
      <c r="B1572" s="18" t="s">
        <v>3009</v>
      </c>
    </row>
    <row r="1573" spans="1:2" x14ac:dyDescent="0.25">
      <c r="A1573" s="12" t="s">
        <v>1422</v>
      </c>
      <c r="B1573" s="18" t="s">
        <v>3010</v>
      </c>
    </row>
    <row r="1574" spans="1:2" x14ac:dyDescent="0.25">
      <c r="A1574" s="12" t="s">
        <v>1423</v>
      </c>
      <c r="B1574" s="18" t="s">
        <v>3011</v>
      </c>
    </row>
    <row r="1575" spans="1:2" x14ac:dyDescent="0.25">
      <c r="A1575" s="12" t="s">
        <v>1424</v>
      </c>
      <c r="B1575" s="18" t="s">
        <v>3012</v>
      </c>
    </row>
    <row r="1576" spans="1:2" x14ac:dyDescent="0.25">
      <c r="A1576" s="12" t="s">
        <v>1425</v>
      </c>
      <c r="B1576" s="18" t="s">
        <v>3013</v>
      </c>
    </row>
    <row r="1577" spans="1:2" x14ac:dyDescent="0.25">
      <c r="A1577" s="12" t="s">
        <v>3312</v>
      </c>
      <c r="B1577" s="18" t="s">
        <v>3014</v>
      </c>
    </row>
    <row r="1578" spans="1:2" x14ac:dyDescent="0.25">
      <c r="A1578" s="12" t="s">
        <v>1426</v>
      </c>
      <c r="B1578" s="18" t="s">
        <v>3015</v>
      </c>
    </row>
    <row r="1579" spans="1:2" x14ac:dyDescent="0.25">
      <c r="A1579" s="12" t="s">
        <v>3313</v>
      </c>
      <c r="B1579" s="18" t="s">
        <v>3016</v>
      </c>
    </row>
    <row r="1580" spans="1:2" x14ac:dyDescent="0.25">
      <c r="A1580" s="12" t="s">
        <v>3314</v>
      </c>
      <c r="B1580" s="18" t="s">
        <v>3017</v>
      </c>
    </row>
    <row r="1581" spans="1:2" x14ac:dyDescent="0.25">
      <c r="A1581" s="12" t="s">
        <v>3315</v>
      </c>
      <c r="B1581" s="18" t="s">
        <v>3018</v>
      </c>
    </row>
    <row r="1582" spans="1:2" x14ac:dyDescent="0.25">
      <c r="A1582" s="12" t="s">
        <v>3316</v>
      </c>
      <c r="B1582" s="18" t="s">
        <v>3019</v>
      </c>
    </row>
    <row r="1583" spans="1:2" x14ac:dyDescent="0.25">
      <c r="A1583" s="12" t="s">
        <v>3317</v>
      </c>
      <c r="B1583" s="18" t="s">
        <v>3020</v>
      </c>
    </row>
    <row r="1584" spans="1:2" x14ac:dyDescent="0.25">
      <c r="A1584" s="12" t="s">
        <v>3318</v>
      </c>
      <c r="B1584" s="18" t="s">
        <v>3021</v>
      </c>
    </row>
    <row r="1585" spans="1:2" x14ac:dyDescent="0.25">
      <c r="A1585" s="12" t="s">
        <v>1427</v>
      </c>
      <c r="B1585" s="18" t="s">
        <v>3022</v>
      </c>
    </row>
    <row r="1586" spans="1:2" x14ac:dyDescent="0.25">
      <c r="A1586" s="12" t="s">
        <v>3319</v>
      </c>
      <c r="B1586" s="18" t="s">
        <v>3023</v>
      </c>
    </row>
    <row r="1587" spans="1:2" x14ac:dyDescent="0.25">
      <c r="A1587" s="12" t="s">
        <v>3320</v>
      </c>
      <c r="B1587" s="18" t="s">
        <v>3024</v>
      </c>
    </row>
    <row r="1588" spans="1:2" x14ac:dyDescent="0.25">
      <c r="A1588" s="12" t="s">
        <v>3321</v>
      </c>
      <c r="B1588" s="18" t="s">
        <v>3025</v>
      </c>
    </row>
    <row r="1589" spans="1:2" x14ac:dyDescent="0.25">
      <c r="A1589" s="12" t="s">
        <v>3322</v>
      </c>
      <c r="B1589" s="18" t="s">
        <v>3026</v>
      </c>
    </row>
    <row r="1590" spans="1:2" x14ac:dyDescent="0.25">
      <c r="A1590" s="12" t="s">
        <v>3323</v>
      </c>
      <c r="B1590" s="18" t="s">
        <v>3027</v>
      </c>
    </row>
    <row r="1591" spans="1:2" x14ac:dyDescent="0.25">
      <c r="A1591" s="12" t="s">
        <v>3324</v>
      </c>
      <c r="B1591" s="18" t="s">
        <v>3028</v>
      </c>
    </row>
    <row r="1592" spans="1:2" x14ac:dyDescent="0.25">
      <c r="A1592" s="12" t="s">
        <v>3325</v>
      </c>
      <c r="B1592" s="18" t="s">
        <v>3029</v>
      </c>
    </row>
    <row r="1593" spans="1:2" x14ac:dyDescent="0.25">
      <c r="A1593" s="12" t="s">
        <v>3326</v>
      </c>
      <c r="B1593" s="18" t="s">
        <v>3030</v>
      </c>
    </row>
    <row r="1594" spans="1:2" x14ac:dyDescent="0.25">
      <c r="A1594" s="12" t="s">
        <v>3327</v>
      </c>
      <c r="B1594" s="18" t="s">
        <v>3031</v>
      </c>
    </row>
    <row r="1595" spans="1:2" x14ac:dyDescent="0.25">
      <c r="A1595" s="12" t="s">
        <v>3328</v>
      </c>
      <c r="B1595" s="18" t="s">
        <v>3032</v>
      </c>
    </row>
    <row r="1596" spans="1:2" x14ac:dyDescent="0.25">
      <c r="A1596" s="12" t="s">
        <v>3329</v>
      </c>
      <c r="B1596" s="18" t="s">
        <v>3033</v>
      </c>
    </row>
    <row r="1597" spans="1:2" x14ac:dyDescent="0.25">
      <c r="A1597" s="12" t="s">
        <v>3330</v>
      </c>
      <c r="B1597" s="18" t="s">
        <v>3034</v>
      </c>
    </row>
    <row r="1598" spans="1:2" x14ac:dyDescent="0.25">
      <c r="A1598" s="12" t="s">
        <v>3331</v>
      </c>
      <c r="B1598" s="18" t="s">
        <v>3035</v>
      </c>
    </row>
    <row r="1599" spans="1:2" x14ac:dyDescent="0.25">
      <c r="A1599" s="12" t="s">
        <v>3332</v>
      </c>
      <c r="B1599" s="18" t="s">
        <v>3036</v>
      </c>
    </row>
    <row r="1600" spans="1:2" x14ac:dyDescent="0.25">
      <c r="A1600" s="12" t="s">
        <v>3333</v>
      </c>
      <c r="B1600" s="18" t="s">
        <v>3037</v>
      </c>
    </row>
    <row r="1601" spans="1:2" x14ac:dyDescent="0.25">
      <c r="A1601" s="12" t="s">
        <v>3334</v>
      </c>
      <c r="B1601" s="18" t="s">
        <v>3038</v>
      </c>
    </row>
    <row r="1602" spans="1:2" x14ac:dyDescent="0.25">
      <c r="A1602" s="12" t="s">
        <v>3335</v>
      </c>
      <c r="B1602" s="18" t="s">
        <v>3039</v>
      </c>
    </row>
    <row r="1603" spans="1:2" x14ac:dyDescent="0.25">
      <c r="A1603" s="12" t="s">
        <v>3336</v>
      </c>
      <c r="B1603" s="18" t="s">
        <v>3040</v>
      </c>
    </row>
    <row r="1604" spans="1:2" x14ac:dyDescent="0.25">
      <c r="A1604" s="12" t="s">
        <v>3337</v>
      </c>
      <c r="B1604" s="18" t="s">
        <v>3041</v>
      </c>
    </row>
    <row r="1605" spans="1:2" x14ac:dyDescent="0.25">
      <c r="A1605" s="12" t="s">
        <v>3338</v>
      </c>
      <c r="B1605" s="18" t="s">
        <v>3042</v>
      </c>
    </row>
    <row r="1606" spans="1:2" x14ac:dyDescent="0.25">
      <c r="A1606" s="12" t="s">
        <v>1428</v>
      </c>
      <c r="B1606" s="18" t="s">
        <v>3043</v>
      </c>
    </row>
    <row r="1607" spans="1:2" x14ac:dyDescent="0.25">
      <c r="A1607" s="12" t="s">
        <v>3339</v>
      </c>
      <c r="B1607" s="18" t="s">
        <v>3044</v>
      </c>
    </row>
    <row r="1608" spans="1:2" x14ac:dyDescent="0.25">
      <c r="A1608" s="12" t="s">
        <v>3340</v>
      </c>
      <c r="B1608" s="18" t="s">
        <v>3045</v>
      </c>
    </row>
    <row r="1609" spans="1:2" x14ac:dyDescent="0.25">
      <c r="A1609" s="12" t="s">
        <v>3341</v>
      </c>
      <c r="B1609" s="18" t="s">
        <v>3046</v>
      </c>
    </row>
    <row r="1610" spans="1:2" x14ac:dyDescent="0.25">
      <c r="A1610" s="12" t="s">
        <v>1429</v>
      </c>
      <c r="B1610" s="18" t="s">
        <v>3047</v>
      </c>
    </row>
    <row r="1611" spans="1:2" x14ac:dyDescent="0.25">
      <c r="A1611" s="12" t="s">
        <v>3342</v>
      </c>
      <c r="B1611" s="18" t="s">
        <v>3048</v>
      </c>
    </row>
    <row r="1612" spans="1:2" x14ac:dyDescent="0.25">
      <c r="A1612" s="12" t="s">
        <v>3343</v>
      </c>
      <c r="B1612" s="18" t="s">
        <v>3049</v>
      </c>
    </row>
    <row r="1613" spans="1:2" x14ac:dyDescent="0.25">
      <c r="A1613" s="12" t="s">
        <v>3344</v>
      </c>
      <c r="B1613" s="18" t="s">
        <v>3050</v>
      </c>
    </row>
    <row r="1614" spans="1:2" x14ac:dyDescent="0.25">
      <c r="A1614" s="12" t="s">
        <v>3345</v>
      </c>
      <c r="B1614" s="18" t="s">
        <v>3051</v>
      </c>
    </row>
    <row r="1615" spans="1:2" x14ac:dyDescent="0.25">
      <c r="A1615" s="12" t="s">
        <v>3346</v>
      </c>
      <c r="B1615" s="18" t="s">
        <v>3052</v>
      </c>
    </row>
    <row r="1616" spans="1:2" x14ac:dyDescent="0.25">
      <c r="A1616" s="12" t="s">
        <v>3347</v>
      </c>
      <c r="B1616" s="18" t="s">
        <v>3053</v>
      </c>
    </row>
    <row r="1617" spans="1:2" x14ac:dyDescent="0.25">
      <c r="A1617" s="12" t="s">
        <v>3348</v>
      </c>
      <c r="B1617" s="18" t="s">
        <v>3054</v>
      </c>
    </row>
    <row r="1618" spans="1:2" x14ac:dyDescent="0.25">
      <c r="A1618" s="12" t="s">
        <v>3349</v>
      </c>
      <c r="B1618" s="18" t="s">
        <v>3055</v>
      </c>
    </row>
    <row r="1619" spans="1:2" x14ac:dyDescent="0.25">
      <c r="A1619" s="12" t="s">
        <v>3350</v>
      </c>
      <c r="B1619" s="18" t="s">
        <v>3056</v>
      </c>
    </row>
    <row r="1620" spans="1:2" x14ac:dyDescent="0.25">
      <c r="A1620" s="12" t="s">
        <v>3351</v>
      </c>
      <c r="B1620" s="18" t="s">
        <v>3057</v>
      </c>
    </row>
    <row r="1621" spans="1:2" x14ac:dyDescent="0.25">
      <c r="A1621" s="12" t="s">
        <v>3352</v>
      </c>
      <c r="B1621" s="18" t="s">
        <v>3058</v>
      </c>
    </row>
    <row r="1622" spans="1:2" x14ac:dyDescent="0.25">
      <c r="A1622" s="12" t="s">
        <v>3353</v>
      </c>
      <c r="B1622" s="18" t="s">
        <v>3059</v>
      </c>
    </row>
    <row r="1623" spans="1:2" x14ac:dyDescent="0.25">
      <c r="A1623" s="12" t="s">
        <v>1430</v>
      </c>
      <c r="B1623" s="18" t="s">
        <v>3060</v>
      </c>
    </row>
    <row r="1624" spans="1:2" x14ac:dyDescent="0.25">
      <c r="A1624" s="12" t="s">
        <v>3354</v>
      </c>
      <c r="B1624" s="18" t="s">
        <v>3061</v>
      </c>
    </row>
    <row r="1625" spans="1:2" x14ac:dyDescent="0.25">
      <c r="A1625" s="12" t="s">
        <v>3355</v>
      </c>
      <c r="B1625" s="18" t="s">
        <v>3062</v>
      </c>
    </row>
    <row r="1626" spans="1:2" x14ac:dyDescent="0.25">
      <c r="A1626" s="12" t="s">
        <v>3356</v>
      </c>
      <c r="B1626" s="18" t="s">
        <v>3063</v>
      </c>
    </row>
    <row r="1627" spans="1:2" x14ac:dyDescent="0.25">
      <c r="A1627" s="12" t="s">
        <v>1431</v>
      </c>
      <c r="B1627" s="18" t="s">
        <v>3064</v>
      </c>
    </row>
    <row r="1628" spans="1:2" x14ac:dyDescent="0.25">
      <c r="A1628" s="12" t="s">
        <v>3357</v>
      </c>
      <c r="B1628" s="18" t="s">
        <v>3065</v>
      </c>
    </row>
    <row r="1629" spans="1:2" x14ac:dyDescent="0.25">
      <c r="A1629" s="12" t="s">
        <v>1432</v>
      </c>
      <c r="B1629" s="18" t="s">
        <v>3066</v>
      </c>
    </row>
    <row r="1630" spans="1:2" x14ac:dyDescent="0.25">
      <c r="A1630" s="12" t="s">
        <v>3358</v>
      </c>
      <c r="B1630" s="18" t="s">
        <v>3067</v>
      </c>
    </row>
    <row r="1631" spans="1:2" x14ac:dyDescent="0.25">
      <c r="A1631" s="12" t="s">
        <v>3359</v>
      </c>
      <c r="B1631" s="18" t="s">
        <v>3068</v>
      </c>
    </row>
    <row r="1632" spans="1:2" x14ac:dyDescent="0.25">
      <c r="A1632" s="12" t="s">
        <v>3360</v>
      </c>
      <c r="B1632" s="18" t="s">
        <v>3069</v>
      </c>
    </row>
    <row r="1633" spans="1:2" x14ac:dyDescent="0.25">
      <c r="A1633" s="12" t="s">
        <v>3361</v>
      </c>
      <c r="B1633" s="18" t="s">
        <v>3070</v>
      </c>
    </row>
    <row r="1634" spans="1:2" x14ac:dyDescent="0.25">
      <c r="A1634" s="12" t="s">
        <v>3362</v>
      </c>
      <c r="B1634" s="18" t="s">
        <v>3071</v>
      </c>
    </row>
    <row r="1635" spans="1:2" x14ac:dyDescent="0.25">
      <c r="A1635" s="12" t="s">
        <v>3363</v>
      </c>
      <c r="B1635" s="18" t="s">
        <v>3072</v>
      </c>
    </row>
    <row r="1636" spans="1:2" x14ac:dyDescent="0.25">
      <c r="A1636" s="12" t="s">
        <v>3364</v>
      </c>
      <c r="B1636" s="18" t="s">
        <v>3073</v>
      </c>
    </row>
    <row r="1637" spans="1:2" x14ac:dyDescent="0.25">
      <c r="A1637" s="12" t="s">
        <v>3365</v>
      </c>
      <c r="B1637" s="18" t="s">
        <v>3074</v>
      </c>
    </row>
    <row r="1638" spans="1:2" x14ac:dyDescent="0.25">
      <c r="A1638" s="12" t="s">
        <v>3366</v>
      </c>
      <c r="B1638" s="18" t="s">
        <v>3075</v>
      </c>
    </row>
    <row r="1639" spans="1:2" x14ac:dyDescent="0.25">
      <c r="A1639" s="12" t="s">
        <v>3367</v>
      </c>
      <c r="B1639" s="18" t="s">
        <v>3076</v>
      </c>
    </row>
    <row r="1640" spans="1:2" x14ac:dyDescent="0.25">
      <c r="A1640" s="12" t="s">
        <v>3368</v>
      </c>
      <c r="B1640" s="18" t="s">
        <v>3077</v>
      </c>
    </row>
    <row r="1641" spans="1:2" x14ac:dyDescent="0.25">
      <c r="A1641" s="12" t="s">
        <v>1433</v>
      </c>
      <c r="B1641" s="18" t="s">
        <v>3078</v>
      </c>
    </row>
    <row r="1642" spans="1:2" x14ac:dyDescent="0.25">
      <c r="A1642" s="12" t="s">
        <v>3369</v>
      </c>
      <c r="B1642" s="18" t="s">
        <v>3079</v>
      </c>
    </row>
    <row r="1643" spans="1:2" x14ac:dyDescent="0.25">
      <c r="A1643" s="12" t="s">
        <v>3370</v>
      </c>
      <c r="B1643" s="18" t="s">
        <v>3080</v>
      </c>
    </row>
    <row r="1644" spans="1:2" x14ac:dyDescent="0.25">
      <c r="A1644" s="12" t="s">
        <v>3371</v>
      </c>
      <c r="B1644" s="18" t="s">
        <v>3081</v>
      </c>
    </row>
    <row r="1645" spans="1:2" x14ac:dyDescent="0.25">
      <c r="A1645" s="12" t="s">
        <v>3372</v>
      </c>
      <c r="B1645" s="18" t="s">
        <v>3082</v>
      </c>
    </row>
    <row r="1646" spans="1:2" x14ac:dyDescent="0.25">
      <c r="A1646" s="12" t="s">
        <v>3373</v>
      </c>
      <c r="B1646" s="18" t="s">
        <v>3083</v>
      </c>
    </row>
    <row r="1647" spans="1:2" x14ac:dyDescent="0.25">
      <c r="A1647" s="12" t="s">
        <v>3374</v>
      </c>
      <c r="B1647" s="18" t="s">
        <v>3084</v>
      </c>
    </row>
    <row r="1648" spans="1:2" x14ac:dyDescent="0.25">
      <c r="A1648" s="12" t="s">
        <v>3375</v>
      </c>
      <c r="B1648" s="18" t="s">
        <v>3085</v>
      </c>
    </row>
    <row r="1649" spans="1:2" x14ac:dyDescent="0.25">
      <c r="A1649" s="12" t="s">
        <v>3376</v>
      </c>
      <c r="B1649" s="18" t="s">
        <v>3086</v>
      </c>
    </row>
    <row r="1650" spans="1:2" x14ac:dyDescent="0.25">
      <c r="A1650" s="12" t="s">
        <v>3377</v>
      </c>
      <c r="B1650" s="18" t="s">
        <v>3087</v>
      </c>
    </row>
    <row r="1651" spans="1:2" x14ac:dyDescent="0.25">
      <c r="A1651" s="12" t="s">
        <v>3378</v>
      </c>
      <c r="B1651" s="18" t="s">
        <v>3088</v>
      </c>
    </row>
    <row r="1652" spans="1:2" x14ac:dyDescent="0.25">
      <c r="A1652" s="12" t="s">
        <v>1434</v>
      </c>
      <c r="B1652" s="18" t="s">
        <v>3089</v>
      </c>
    </row>
    <row r="1653" spans="1:2" x14ac:dyDescent="0.25">
      <c r="A1653" s="12" t="s">
        <v>3379</v>
      </c>
      <c r="B1653" s="18" t="s">
        <v>3090</v>
      </c>
    </row>
    <row r="1654" spans="1:2" x14ac:dyDescent="0.25">
      <c r="A1654" s="12" t="s">
        <v>1435</v>
      </c>
      <c r="B1654" s="18" t="s">
        <v>3091</v>
      </c>
    </row>
    <row r="1655" spans="1:2" x14ac:dyDescent="0.25">
      <c r="A1655" s="12" t="s">
        <v>3380</v>
      </c>
      <c r="B1655" s="18" t="s">
        <v>3092</v>
      </c>
    </row>
    <row r="1656" spans="1:2" x14ac:dyDescent="0.25">
      <c r="A1656" s="12" t="s">
        <v>3381</v>
      </c>
      <c r="B1656" s="18" t="s">
        <v>3093</v>
      </c>
    </row>
    <row r="1657" spans="1:2" x14ac:dyDescent="0.25">
      <c r="A1657" s="12" t="s">
        <v>3382</v>
      </c>
      <c r="B1657" s="18" t="s">
        <v>3094</v>
      </c>
    </row>
    <row r="1658" spans="1:2" x14ac:dyDescent="0.25">
      <c r="A1658" s="12" t="s">
        <v>3383</v>
      </c>
      <c r="B1658" s="18" t="s">
        <v>3095</v>
      </c>
    </row>
    <row r="1659" spans="1:2" x14ac:dyDescent="0.25">
      <c r="A1659" s="12" t="s">
        <v>3384</v>
      </c>
      <c r="B1659" s="18" t="s">
        <v>3096</v>
      </c>
    </row>
    <row r="1660" spans="1:2" x14ac:dyDescent="0.25">
      <c r="A1660" s="12" t="s">
        <v>3385</v>
      </c>
      <c r="B1660" s="18" t="s">
        <v>3097</v>
      </c>
    </row>
    <row r="1661" spans="1:2" x14ac:dyDescent="0.25">
      <c r="A1661" s="12" t="s">
        <v>3386</v>
      </c>
      <c r="B1661" s="18" t="s">
        <v>3098</v>
      </c>
    </row>
    <row r="1662" spans="1:2" x14ac:dyDescent="0.25">
      <c r="A1662" s="12" t="s">
        <v>3387</v>
      </c>
      <c r="B1662" s="18" t="s">
        <v>3099</v>
      </c>
    </row>
    <row r="1663" spans="1:2" x14ac:dyDescent="0.25">
      <c r="A1663" s="12" t="s">
        <v>1436</v>
      </c>
      <c r="B1663" s="18" t="s">
        <v>3100</v>
      </c>
    </row>
    <row r="1664" spans="1:2" x14ac:dyDescent="0.25">
      <c r="A1664" s="12" t="s">
        <v>3388</v>
      </c>
      <c r="B1664" s="18" t="s">
        <v>3101</v>
      </c>
    </row>
    <row r="1665" spans="1:2" x14ac:dyDescent="0.25">
      <c r="A1665" s="12" t="s">
        <v>3389</v>
      </c>
      <c r="B1665" s="18" t="s">
        <v>3102</v>
      </c>
    </row>
    <row r="1666" spans="1:2" x14ac:dyDescent="0.25">
      <c r="A1666" s="12" t="s">
        <v>3390</v>
      </c>
      <c r="B1666" s="18" t="s">
        <v>3103</v>
      </c>
    </row>
    <row r="1667" spans="1:2" x14ac:dyDescent="0.25">
      <c r="A1667" s="12" t="s">
        <v>3391</v>
      </c>
      <c r="B1667" s="18" t="s">
        <v>3104</v>
      </c>
    </row>
    <row r="1668" spans="1:2" x14ac:dyDescent="0.25">
      <c r="A1668" s="12" t="s">
        <v>3392</v>
      </c>
      <c r="B1668" s="18" t="s">
        <v>3105</v>
      </c>
    </row>
    <row r="1669" spans="1:2" x14ac:dyDescent="0.25">
      <c r="A1669" s="12" t="s">
        <v>3393</v>
      </c>
      <c r="B1669" s="18" t="s">
        <v>3106</v>
      </c>
    </row>
    <row r="1670" spans="1:2" x14ac:dyDescent="0.25">
      <c r="A1670" s="12" t="s">
        <v>3394</v>
      </c>
      <c r="B1670" s="18" t="s">
        <v>3107</v>
      </c>
    </row>
    <row r="1671" spans="1:2" x14ac:dyDescent="0.25">
      <c r="A1671" s="12" t="s">
        <v>3395</v>
      </c>
      <c r="B1671" s="18" t="s">
        <v>3108</v>
      </c>
    </row>
    <row r="1672" spans="1:2" x14ac:dyDescent="0.25">
      <c r="A1672" s="12" t="s">
        <v>3396</v>
      </c>
      <c r="B1672" s="18" t="s">
        <v>3109</v>
      </c>
    </row>
    <row r="1673" spans="1:2" x14ac:dyDescent="0.25">
      <c r="A1673" s="12" t="s">
        <v>3397</v>
      </c>
      <c r="B1673" s="18" t="s">
        <v>3110</v>
      </c>
    </row>
    <row r="1674" spans="1:2" x14ac:dyDescent="0.25">
      <c r="A1674" s="12" t="s">
        <v>3398</v>
      </c>
      <c r="B1674" s="18" t="s">
        <v>3111</v>
      </c>
    </row>
    <row r="1675" spans="1:2" x14ac:dyDescent="0.25">
      <c r="A1675" s="12" t="s">
        <v>3399</v>
      </c>
      <c r="B1675" s="18" t="s">
        <v>3112</v>
      </c>
    </row>
    <row r="1676" spans="1:2" x14ac:dyDescent="0.25">
      <c r="A1676" s="12" t="s">
        <v>1437</v>
      </c>
      <c r="B1676" s="18" t="s">
        <v>3113</v>
      </c>
    </row>
    <row r="1677" spans="1:2" x14ac:dyDescent="0.25">
      <c r="A1677" s="12" t="s">
        <v>3400</v>
      </c>
      <c r="B1677" s="18" t="s">
        <v>3114</v>
      </c>
    </row>
    <row r="1678" spans="1:2" x14ac:dyDescent="0.25">
      <c r="A1678" s="12" t="s">
        <v>3401</v>
      </c>
      <c r="B1678" s="18" t="s">
        <v>3115</v>
      </c>
    </row>
    <row r="1679" spans="1:2" x14ac:dyDescent="0.25">
      <c r="A1679" s="12" t="s">
        <v>3402</v>
      </c>
      <c r="B1679" s="18" t="s">
        <v>3116</v>
      </c>
    </row>
    <row r="1680" spans="1:2" x14ac:dyDescent="0.25">
      <c r="A1680" s="12" t="s">
        <v>3403</v>
      </c>
      <c r="B1680" s="18" t="s">
        <v>3117</v>
      </c>
    </row>
    <row r="1681" spans="1:2" x14ac:dyDescent="0.25">
      <c r="A1681" s="12" t="s">
        <v>3404</v>
      </c>
      <c r="B1681" s="18" t="s">
        <v>3118</v>
      </c>
    </row>
    <row r="1682" spans="1:2" x14ac:dyDescent="0.25">
      <c r="A1682" s="12" t="s">
        <v>3405</v>
      </c>
      <c r="B1682" s="18" t="s">
        <v>3119</v>
      </c>
    </row>
    <row r="1683" spans="1:2" x14ac:dyDescent="0.25">
      <c r="A1683" s="12" t="s">
        <v>3406</v>
      </c>
      <c r="B1683" s="18" t="s">
        <v>3120</v>
      </c>
    </row>
    <row r="1684" spans="1:2" x14ac:dyDescent="0.25">
      <c r="A1684" s="12" t="s">
        <v>3407</v>
      </c>
      <c r="B1684" s="18" t="s">
        <v>3121</v>
      </c>
    </row>
    <row r="1685" spans="1:2" x14ac:dyDescent="0.25">
      <c r="A1685" s="12" t="s">
        <v>3408</v>
      </c>
      <c r="B1685" s="18" t="s">
        <v>3122</v>
      </c>
    </row>
    <row r="1686" spans="1:2" x14ac:dyDescent="0.25">
      <c r="A1686" s="12" t="s">
        <v>3409</v>
      </c>
      <c r="B1686" s="18" t="s">
        <v>3123</v>
      </c>
    </row>
    <row r="1687" spans="1:2" x14ac:dyDescent="0.25">
      <c r="A1687" s="12" t="s">
        <v>3410</v>
      </c>
      <c r="B1687" s="18" t="s">
        <v>3124</v>
      </c>
    </row>
    <row r="1688" spans="1:2" x14ac:dyDescent="0.25">
      <c r="A1688" s="12" t="s">
        <v>3411</v>
      </c>
      <c r="B1688" s="18" t="s">
        <v>3125</v>
      </c>
    </row>
    <row r="1689" spans="1:2" x14ac:dyDescent="0.25">
      <c r="A1689" s="12" t="s">
        <v>3412</v>
      </c>
      <c r="B1689" s="18" t="s">
        <v>3126</v>
      </c>
    </row>
    <row r="1690" spans="1:2" x14ac:dyDescent="0.25">
      <c r="A1690" s="12" t="s">
        <v>3413</v>
      </c>
      <c r="B1690" s="18" t="s">
        <v>3127</v>
      </c>
    </row>
    <row r="1691" spans="1:2" x14ac:dyDescent="0.25">
      <c r="A1691" s="12" t="s">
        <v>3414</v>
      </c>
      <c r="B1691" s="18" t="s">
        <v>3128</v>
      </c>
    </row>
    <row r="1692" spans="1:2" x14ac:dyDescent="0.25">
      <c r="A1692" s="12" t="s">
        <v>3415</v>
      </c>
      <c r="B1692" s="18" t="s">
        <v>3129</v>
      </c>
    </row>
    <row r="1693" spans="1:2" x14ac:dyDescent="0.25">
      <c r="A1693" s="12" t="s">
        <v>3416</v>
      </c>
      <c r="B1693" s="18" t="s">
        <v>3130</v>
      </c>
    </row>
    <row r="1694" spans="1:2" x14ac:dyDescent="0.25">
      <c r="A1694" s="12" t="s">
        <v>3417</v>
      </c>
      <c r="B1694" s="18" t="s">
        <v>3131</v>
      </c>
    </row>
    <row r="1695" spans="1:2" x14ac:dyDescent="0.25">
      <c r="A1695" s="12" t="s">
        <v>3418</v>
      </c>
      <c r="B1695" s="18" t="s">
        <v>3132</v>
      </c>
    </row>
    <row r="1696" spans="1:2" x14ac:dyDescent="0.25">
      <c r="A1696" s="12" t="s">
        <v>3419</v>
      </c>
      <c r="B1696" s="18" t="s">
        <v>3133</v>
      </c>
    </row>
    <row r="1697" spans="1:2" x14ac:dyDescent="0.25">
      <c r="A1697" s="12" t="s">
        <v>3420</v>
      </c>
      <c r="B1697" s="18" t="s">
        <v>3134</v>
      </c>
    </row>
    <row r="1698" spans="1:2" x14ac:dyDescent="0.25">
      <c r="A1698" s="12" t="s">
        <v>3421</v>
      </c>
      <c r="B1698" s="18" t="s">
        <v>3135</v>
      </c>
    </row>
    <row r="1699" spans="1:2" x14ac:dyDescent="0.25">
      <c r="A1699" s="12" t="s">
        <v>3422</v>
      </c>
      <c r="B1699" s="18" t="s">
        <v>3136</v>
      </c>
    </row>
    <row r="1700" spans="1:2" x14ac:dyDescent="0.25">
      <c r="A1700" s="12" t="s">
        <v>3423</v>
      </c>
      <c r="B1700" s="18" t="s">
        <v>3137</v>
      </c>
    </row>
    <row r="1701" spans="1:2" x14ac:dyDescent="0.25">
      <c r="A1701" s="12" t="s">
        <v>3424</v>
      </c>
      <c r="B1701" s="18" t="s">
        <v>3138</v>
      </c>
    </row>
    <row r="1702" spans="1:2" x14ac:dyDescent="0.25">
      <c r="A1702" s="12" t="s">
        <v>3425</v>
      </c>
      <c r="B1702" s="18" t="s">
        <v>3139</v>
      </c>
    </row>
    <row r="1703" spans="1:2" x14ac:dyDescent="0.25">
      <c r="A1703" s="12" t="s">
        <v>3426</v>
      </c>
      <c r="B1703" s="18" t="s">
        <v>3140</v>
      </c>
    </row>
    <row r="1704" spans="1:2" x14ac:dyDescent="0.25">
      <c r="A1704" s="12" t="s">
        <v>3427</v>
      </c>
      <c r="B1704" s="18" t="s">
        <v>3141</v>
      </c>
    </row>
    <row r="1705" spans="1:2" x14ac:dyDescent="0.25">
      <c r="A1705" s="12" t="s">
        <v>3428</v>
      </c>
      <c r="B1705" s="18" t="s">
        <v>3142</v>
      </c>
    </row>
    <row r="1706" spans="1:2" x14ac:dyDescent="0.25">
      <c r="A1706" s="12" t="s">
        <v>3429</v>
      </c>
      <c r="B1706" s="18" t="s">
        <v>3143</v>
      </c>
    </row>
    <row r="1707" spans="1:2" x14ac:dyDescent="0.25">
      <c r="A1707" s="12" t="s">
        <v>3430</v>
      </c>
      <c r="B1707" s="18" t="s">
        <v>3144</v>
      </c>
    </row>
    <row r="1708" spans="1:2" x14ac:dyDescent="0.25">
      <c r="A1708" s="12" t="s">
        <v>3431</v>
      </c>
      <c r="B1708" s="18" t="s">
        <v>3145</v>
      </c>
    </row>
    <row r="1709" spans="1:2" x14ac:dyDescent="0.25">
      <c r="A1709" s="12" t="s">
        <v>3432</v>
      </c>
      <c r="B1709" s="18" t="s">
        <v>3146</v>
      </c>
    </row>
    <row r="1710" spans="1:2" x14ac:dyDescent="0.25">
      <c r="A1710" s="12" t="s">
        <v>3433</v>
      </c>
      <c r="B1710" s="18" t="s">
        <v>3147</v>
      </c>
    </row>
    <row r="1711" spans="1:2" x14ac:dyDescent="0.25">
      <c r="A1711" s="12" t="s">
        <v>3434</v>
      </c>
      <c r="B1711" s="18" t="s">
        <v>3148</v>
      </c>
    </row>
    <row r="1712" spans="1:2" x14ac:dyDescent="0.25">
      <c r="A1712" s="12" t="s">
        <v>3435</v>
      </c>
      <c r="B1712" s="18" t="s">
        <v>3149</v>
      </c>
    </row>
    <row r="1713" spans="1:2" x14ac:dyDescent="0.25">
      <c r="A1713" s="12" t="s">
        <v>3436</v>
      </c>
      <c r="B1713" s="18" t="s">
        <v>3150</v>
      </c>
    </row>
    <row r="1714" spans="1:2" x14ac:dyDescent="0.25">
      <c r="A1714" s="12" t="s">
        <v>3437</v>
      </c>
      <c r="B1714" s="18" t="s">
        <v>3151</v>
      </c>
    </row>
    <row r="1715" spans="1:2" x14ac:dyDescent="0.25">
      <c r="A1715" s="12" t="s">
        <v>3438</v>
      </c>
      <c r="B1715" s="18" t="s">
        <v>3152</v>
      </c>
    </row>
    <row r="1716" spans="1:2" x14ac:dyDescent="0.25">
      <c r="A1716" s="12" t="s">
        <v>3439</v>
      </c>
      <c r="B1716" s="18" t="s">
        <v>3153</v>
      </c>
    </row>
    <row r="1717" spans="1:2" x14ac:dyDescent="0.25">
      <c r="A1717" s="12" t="s">
        <v>1438</v>
      </c>
      <c r="B1717" s="18" t="s">
        <v>3154</v>
      </c>
    </row>
    <row r="1718" spans="1:2" x14ac:dyDescent="0.25">
      <c r="A1718" s="12" t="s">
        <v>3440</v>
      </c>
      <c r="B1718" s="18" t="s">
        <v>3155</v>
      </c>
    </row>
    <row r="1719" spans="1:2" x14ac:dyDescent="0.25">
      <c r="A1719" s="12" t="s">
        <v>3441</v>
      </c>
      <c r="B1719" s="18" t="s">
        <v>3156</v>
      </c>
    </row>
    <row r="1720" spans="1:2" x14ac:dyDescent="0.25">
      <c r="A1720" s="12" t="s">
        <v>3442</v>
      </c>
      <c r="B1720" s="18" t="s">
        <v>3157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 of CIP Names</vt:lpstr>
    </vt:vector>
  </TitlesOfParts>
  <Company>Accenture Federal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Winn, Robert H.</dc:creator>
  <cp:lastModifiedBy>Kelchen</cp:lastModifiedBy>
  <dcterms:created xsi:type="dcterms:W3CDTF">2017-05-31T14:55:09Z</dcterms:created>
  <dcterms:modified xsi:type="dcterms:W3CDTF">2018-06-30T19:03:11Z</dcterms:modified>
</cp:coreProperties>
</file>