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iful\Desktop\Excel\"/>
    </mc:Choice>
  </mc:AlternateContent>
  <bookViews>
    <workbookView xWindow="0" yWindow="0" windowWidth="23040" windowHeight="9528"/>
  </bookViews>
  <sheets>
    <sheet name="Sheet1" sheetId="1" r:id="rId1"/>
  </sheets>
  <definedNames>
    <definedName name="_xlnm._FilterDatabase" localSheetId="0" hidden="1">Sheet1!$A$47:$D$55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4" i="1"/>
  <c r="F92" i="1"/>
  <c r="D93" i="1"/>
  <c r="D94" i="1"/>
  <c r="D92" i="1"/>
  <c r="B93" i="1"/>
  <c r="B94" i="1"/>
  <c r="B92" i="1"/>
  <c r="D78" i="1"/>
  <c r="E78" i="1"/>
  <c r="D79" i="1"/>
  <c r="E79" i="1"/>
  <c r="D80" i="1"/>
  <c r="E80" i="1"/>
  <c r="D81" i="1"/>
  <c r="E81" i="1"/>
  <c r="D82" i="1"/>
  <c r="E82" i="1"/>
  <c r="C79" i="1"/>
  <c r="C80" i="1"/>
  <c r="C81" i="1"/>
  <c r="C82" i="1"/>
  <c r="C78" i="1"/>
  <c r="B38" i="1"/>
  <c r="B39" i="1"/>
  <c r="B37" i="1"/>
  <c r="D28" i="1"/>
  <c r="D29" i="1"/>
  <c r="D27" i="1"/>
  <c r="F16" i="1"/>
  <c r="F15" i="1"/>
  <c r="F14" i="1"/>
</calcChain>
</file>

<file path=xl/sharedStrings.xml><?xml version="1.0" encoding="utf-8"?>
<sst xmlns="http://schemas.openxmlformats.org/spreadsheetml/2006/main" count="83" uniqueCount="66">
  <si>
    <t>Data Preprocessing</t>
  </si>
  <si>
    <t xml:space="preserve">Student </t>
  </si>
  <si>
    <t xml:space="preserve">Math </t>
  </si>
  <si>
    <t>Physics</t>
  </si>
  <si>
    <t>Chemistry</t>
  </si>
  <si>
    <t>A</t>
  </si>
  <si>
    <t>B</t>
  </si>
  <si>
    <t>C</t>
  </si>
  <si>
    <t>D</t>
  </si>
  <si>
    <t>E</t>
  </si>
  <si>
    <t>F</t>
  </si>
  <si>
    <t>G</t>
  </si>
  <si>
    <t>find &amp; select&gt;goto special or press F5</t>
  </si>
  <si>
    <t xml:space="preserve">Welcome to Excel   </t>
  </si>
  <si>
    <t>Excel   is fun</t>
  </si>
  <si>
    <t xml:space="preserve">   Unexpected Space</t>
  </si>
  <si>
    <t>use trim function</t>
  </si>
  <si>
    <t>multiply by 1</t>
  </si>
  <si>
    <t>Company</t>
  </si>
  <si>
    <t>Revinue</t>
  </si>
  <si>
    <t>Net Income</t>
  </si>
  <si>
    <t>Company(A)</t>
  </si>
  <si>
    <t>Company(B)</t>
  </si>
  <si>
    <t>Company(C)</t>
  </si>
  <si>
    <t>Company(D)</t>
  </si>
  <si>
    <t>Company(E)</t>
  </si>
  <si>
    <t>Net Income Margin</t>
  </si>
  <si>
    <t>home&gt;conditional formatting&gt; new roles</t>
  </si>
  <si>
    <t>F5</t>
  </si>
  <si>
    <t>Name</t>
  </si>
  <si>
    <t>Lower</t>
  </si>
  <si>
    <t>Upper</t>
  </si>
  <si>
    <t>Proper</t>
  </si>
  <si>
    <t>Harunur rashiD</t>
  </si>
  <si>
    <t>ShaiFul IsLam</t>
  </si>
  <si>
    <t>Masudur RahMan</t>
  </si>
  <si>
    <t>Masudur RahMan, Research Fellow,  UIU</t>
  </si>
  <si>
    <t>Harunur rashiD, Kaggle Expert, Kaggle</t>
  </si>
  <si>
    <t>ShaiFul IsLam, Trainee, Zantrik</t>
  </si>
  <si>
    <t>Instructor</t>
  </si>
  <si>
    <t>Designation</t>
  </si>
  <si>
    <t>Institute</t>
  </si>
  <si>
    <t>data&gt;text to column</t>
  </si>
  <si>
    <t>F7</t>
  </si>
  <si>
    <t>** Line Break to single Line **</t>
  </si>
  <si>
    <t>Harunur rashiD,
Kaggle Expert, 
Kaggle</t>
  </si>
  <si>
    <t>Masudur RahMan, 
Research Fellow,  
UIU</t>
  </si>
  <si>
    <t>ShaiFul IsLam, 
Trainee, 
Zantrik</t>
  </si>
  <si>
    <t>ctrl+h</t>
  </si>
  <si>
    <t>** Missing value analysis</t>
  </si>
  <si>
    <t>** Get rid of Unexpected space</t>
  </si>
  <si>
    <t>** Convert Text to number</t>
  </si>
  <si>
    <t>** Remove Duplicate Row</t>
  </si>
  <si>
    <t>** Error Highlighting/ Dealing</t>
  </si>
  <si>
    <t>** Change Text to Lower Upper and Proper</t>
  </si>
  <si>
    <t>** Text to column</t>
  </si>
  <si>
    <t>** Spell Check</t>
  </si>
  <si>
    <t xml:space="preserve"> Kaggle Expert</t>
  </si>
  <si>
    <t xml:space="preserve"> Kaggle</t>
  </si>
  <si>
    <t xml:space="preserve"> Research Fellow</t>
  </si>
  <si>
    <t xml:space="preserve">  UIU</t>
  </si>
  <si>
    <t xml:space="preserve"> Trainee</t>
  </si>
  <si>
    <t xml:space="preserve"> Zantrik</t>
  </si>
  <si>
    <t>Excel is awesome</t>
  </si>
  <si>
    <t>let's do some spell checking</t>
  </si>
  <si>
    <t>Data is the new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</si>
</sst>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Fill="1" applyBorder="1"/>
    <xf numFmtId="0" fontId="2" fillId="0" borderId="9" xfId="0" applyFont="1" applyBorder="1"/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10" fontId="0" fillId="0" borderId="4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30"/>
  <sheetViews>
    <sheetView tabSelected="1" topLeftCell="A127" zoomScale="220" zoomScaleNormal="220" workbookViewId="0">
      <selection activeCell="A128" sqref="A128:A130"/>
    </sheetView>
  </sheetViews>
  <sheetFormatPr defaultRowHeight="14.4" x14ac:dyDescent="0.3"/>
  <cols>
    <col min="1" max="1" width="37.6640625" style="2" customWidth="1"/>
    <col min="2" max="4" width="8.88671875" style="2"/>
    <col min="5" max="5" width="16.109375" style="2" customWidth="1"/>
    <col min="6" max="6" width="18.77734375" style="2" customWidth="1"/>
    <col min="7" max="16384" width="8.88671875" style="2"/>
  </cols>
  <sheetData>
    <row r="6" spans="1:7" ht="50.4" x14ac:dyDescent="0.95">
      <c r="A6" s="1" t="s">
        <v>0</v>
      </c>
    </row>
    <row r="8" spans="1:7" x14ac:dyDescent="0.3">
      <c r="A8" s="3" t="s">
        <v>49</v>
      </c>
    </row>
    <row r="9" spans="1:7" ht="15" thickBot="1" x14ac:dyDescent="0.35"/>
    <row r="10" spans="1:7" x14ac:dyDescent="0.3">
      <c r="A10" s="6" t="s">
        <v>1</v>
      </c>
      <c r="B10" s="21" t="s">
        <v>2</v>
      </c>
      <c r="C10" s="21" t="s">
        <v>3</v>
      </c>
      <c r="D10" s="8" t="s">
        <v>4</v>
      </c>
    </row>
    <row r="11" spans="1:7" x14ac:dyDescent="0.3">
      <c r="A11" s="11" t="s">
        <v>5</v>
      </c>
      <c r="B11" s="2">
        <v>79</v>
      </c>
      <c r="C11" s="2">
        <v>87</v>
      </c>
      <c r="D11" s="12">
        <v>88</v>
      </c>
      <c r="G11" s="2" t="s">
        <v>12</v>
      </c>
    </row>
    <row r="12" spans="1:7" x14ac:dyDescent="0.3">
      <c r="A12" s="11" t="s">
        <v>6</v>
      </c>
      <c r="B12" s="2">
        <v>82</v>
      </c>
      <c r="C12" s="2">
        <v>90</v>
      </c>
      <c r="D12" s="12">
        <v>88</v>
      </c>
    </row>
    <row r="13" spans="1:7" x14ac:dyDescent="0.3">
      <c r="A13" s="11" t="s">
        <v>7</v>
      </c>
      <c r="B13" s="2">
        <v>75</v>
      </c>
      <c r="C13" s="2">
        <v>77</v>
      </c>
      <c r="D13" s="12">
        <v>78</v>
      </c>
    </row>
    <row r="14" spans="1:7" x14ac:dyDescent="0.3">
      <c r="A14" s="11" t="s">
        <v>8</v>
      </c>
      <c r="B14" s="2">
        <v>89</v>
      </c>
      <c r="C14" s="2">
        <v>94</v>
      </c>
      <c r="D14" s="12">
        <v>92</v>
      </c>
      <c r="F14" s="2">
        <f>AVERAGE(B11:B17)</f>
        <v>75.714285714285708</v>
      </c>
    </row>
    <row r="15" spans="1:7" x14ac:dyDescent="0.3">
      <c r="A15" s="11" t="s">
        <v>9</v>
      </c>
      <c r="B15" s="2">
        <v>56</v>
      </c>
      <c r="C15" s="2">
        <v>87</v>
      </c>
      <c r="D15" s="12">
        <v>88</v>
      </c>
      <c r="F15" s="2">
        <f>MEDIAN(C11:C17)</f>
        <v>87</v>
      </c>
    </row>
    <row r="16" spans="1:7" x14ac:dyDescent="0.3">
      <c r="A16" s="11" t="s">
        <v>10</v>
      </c>
      <c r="B16" s="2">
        <v>82</v>
      </c>
      <c r="C16" s="2">
        <v>87</v>
      </c>
      <c r="D16" s="12">
        <v>88</v>
      </c>
      <c r="F16" s="2">
        <f>MODE(D11:D17)</f>
        <v>88</v>
      </c>
    </row>
    <row r="17" spans="1:7" ht="15" thickBot="1" x14ac:dyDescent="0.35">
      <c r="A17" s="18" t="s">
        <v>11</v>
      </c>
      <c r="B17" s="19">
        <v>67</v>
      </c>
      <c r="C17" s="19">
        <v>69</v>
      </c>
      <c r="D17" s="20">
        <v>72</v>
      </c>
    </row>
    <row r="25" spans="1:7" x14ac:dyDescent="0.3">
      <c r="A25" s="3" t="s">
        <v>50</v>
      </c>
    </row>
    <row r="26" spans="1:7" ht="15" thickBot="1" x14ac:dyDescent="0.35"/>
    <row r="27" spans="1:7" x14ac:dyDescent="0.3">
      <c r="A27" s="6" t="s">
        <v>13</v>
      </c>
      <c r="B27" s="8"/>
      <c r="D27" s="2" t="str">
        <f>TRIM(A27)</f>
        <v>Welcome to Excel</v>
      </c>
      <c r="G27" s="2" t="s">
        <v>16</v>
      </c>
    </row>
    <row r="28" spans="1:7" x14ac:dyDescent="0.3">
      <c r="A28" s="11" t="s">
        <v>14</v>
      </c>
      <c r="B28" s="12"/>
      <c r="D28" s="2" t="str">
        <f t="shared" ref="D28:D29" si="0">TRIM(A28)</f>
        <v>Excel is fun</v>
      </c>
    </row>
    <row r="29" spans="1:7" ht="15" thickBot="1" x14ac:dyDescent="0.35">
      <c r="A29" s="18" t="s">
        <v>15</v>
      </c>
      <c r="B29" s="20"/>
      <c r="D29" s="2" t="str">
        <f t="shared" si="0"/>
        <v>Unexpected Space</v>
      </c>
    </row>
    <row r="35" spans="1:7" x14ac:dyDescent="0.3">
      <c r="A35" s="3" t="s">
        <v>51</v>
      </c>
    </row>
    <row r="37" spans="1:7" x14ac:dyDescent="0.3">
      <c r="A37" s="2">
        <v>222</v>
      </c>
      <c r="B37" s="2" t="b">
        <f>$D$37&gt;A37</f>
        <v>1</v>
      </c>
      <c r="D37" s="2">
        <v>250</v>
      </c>
    </row>
    <row r="38" spans="1:7" x14ac:dyDescent="0.3">
      <c r="A38" s="2">
        <v>222</v>
      </c>
      <c r="B38" s="2" t="b">
        <f>$D$37&gt;A38</f>
        <v>1</v>
      </c>
      <c r="G38" s="2" t="s">
        <v>17</v>
      </c>
    </row>
    <row r="39" spans="1:7" x14ac:dyDescent="0.3">
      <c r="A39" s="2">
        <v>222</v>
      </c>
      <c r="B39" s="2" t="b">
        <f t="shared" ref="B38:B39" si="1">$D$37&gt;A39</f>
        <v>1</v>
      </c>
      <c r="E39" s="2">
        <v>1</v>
      </c>
    </row>
    <row r="42" spans="1:7" x14ac:dyDescent="0.3">
      <c r="A42" s="3"/>
    </row>
    <row r="45" spans="1:7" x14ac:dyDescent="0.3">
      <c r="A45" s="3" t="s">
        <v>52</v>
      </c>
    </row>
    <row r="46" spans="1:7" ht="15" thickBot="1" x14ac:dyDescent="0.35"/>
    <row r="47" spans="1:7" x14ac:dyDescent="0.3">
      <c r="A47" s="6" t="s">
        <v>1</v>
      </c>
      <c r="B47" s="21" t="s">
        <v>2</v>
      </c>
      <c r="C47" s="21" t="s">
        <v>3</v>
      </c>
      <c r="D47" s="8" t="s">
        <v>4</v>
      </c>
    </row>
    <row r="48" spans="1:7" x14ac:dyDescent="0.3">
      <c r="A48" s="11" t="s">
        <v>5</v>
      </c>
      <c r="B48" s="2">
        <v>79</v>
      </c>
      <c r="C48" s="2">
        <v>87</v>
      </c>
      <c r="D48" s="12"/>
    </row>
    <row r="49" spans="1:4" x14ac:dyDescent="0.3">
      <c r="A49" s="11" t="s">
        <v>6</v>
      </c>
      <c r="B49" s="2">
        <v>82</v>
      </c>
      <c r="C49" s="2">
        <v>90</v>
      </c>
      <c r="D49" s="12">
        <v>88</v>
      </c>
    </row>
    <row r="50" spans="1:4" x14ac:dyDescent="0.3">
      <c r="A50" s="11" t="s">
        <v>7</v>
      </c>
      <c r="C50" s="2">
        <v>77</v>
      </c>
      <c r="D50" s="12">
        <v>78</v>
      </c>
    </row>
    <row r="51" spans="1:4" x14ac:dyDescent="0.3">
      <c r="A51" s="11" t="s">
        <v>8</v>
      </c>
      <c r="B51" s="2">
        <v>89</v>
      </c>
      <c r="C51" s="2">
        <v>94</v>
      </c>
      <c r="D51" s="12">
        <v>92</v>
      </c>
    </row>
    <row r="52" spans="1:4" x14ac:dyDescent="0.3">
      <c r="A52" s="11" t="s">
        <v>9</v>
      </c>
      <c r="B52" s="2">
        <v>56</v>
      </c>
      <c r="D52" s="12"/>
    </row>
    <row r="53" spans="1:4" x14ac:dyDescent="0.3">
      <c r="A53" s="11" t="s">
        <v>10</v>
      </c>
      <c r="B53" s="2">
        <v>82</v>
      </c>
      <c r="C53" s="2">
        <v>87</v>
      </c>
      <c r="D53" s="12">
        <v>88</v>
      </c>
    </row>
    <row r="54" spans="1:4" x14ac:dyDescent="0.3">
      <c r="A54" s="11" t="s">
        <v>11</v>
      </c>
      <c r="B54" s="2">
        <v>67</v>
      </c>
      <c r="C54" s="2">
        <v>69</v>
      </c>
      <c r="D54" s="12">
        <v>72</v>
      </c>
    </row>
    <row r="55" spans="1:4" x14ac:dyDescent="0.3">
      <c r="A55" s="11" t="s">
        <v>10</v>
      </c>
      <c r="B55" s="2">
        <v>82</v>
      </c>
      <c r="C55" s="2">
        <v>87</v>
      </c>
      <c r="D55" s="12">
        <v>78</v>
      </c>
    </row>
    <row r="56" spans="1:4" x14ac:dyDescent="0.3">
      <c r="A56"/>
      <c r="B56"/>
      <c r="C56"/>
      <c r="D56"/>
    </row>
    <row r="64" spans="1:4" x14ac:dyDescent="0.3">
      <c r="A64" s="3" t="s">
        <v>53</v>
      </c>
    </row>
    <row r="65" spans="1:9" ht="15" thickBot="1" x14ac:dyDescent="0.35"/>
    <row r="66" spans="1:9" x14ac:dyDescent="0.3">
      <c r="A66" s="3" t="s">
        <v>18</v>
      </c>
      <c r="B66" s="6"/>
      <c r="C66" s="7" t="s">
        <v>19</v>
      </c>
      <c r="D66" s="8"/>
      <c r="F66" s="6"/>
      <c r="G66" s="7" t="s">
        <v>20</v>
      </c>
      <c r="H66" s="8"/>
    </row>
    <row r="67" spans="1:9" x14ac:dyDescent="0.3">
      <c r="B67" s="9">
        <v>2014</v>
      </c>
      <c r="C67" s="5">
        <v>2015</v>
      </c>
      <c r="D67" s="10">
        <v>2016</v>
      </c>
      <c r="F67" s="9">
        <v>2014</v>
      </c>
      <c r="G67" s="5">
        <v>2015</v>
      </c>
      <c r="H67" s="10">
        <v>2016</v>
      </c>
    </row>
    <row r="68" spans="1:9" x14ac:dyDescent="0.3">
      <c r="A68" s="2" t="s">
        <v>21</v>
      </c>
      <c r="B68" s="11">
        <v>554</v>
      </c>
      <c r="C68" s="2">
        <v>544</v>
      </c>
      <c r="D68" s="12">
        <v>345</v>
      </c>
      <c r="F68" s="11">
        <v>50</v>
      </c>
      <c r="G68" s="4">
        <v>36</v>
      </c>
      <c r="H68" s="12">
        <v>44</v>
      </c>
    </row>
    <row r="69" spans="1:9" x14ac:dyDescent="0.3">
      <c r="A69" s="2" t="s">
        <v>22</v>
      </c>
      <c r="B69" s="11">
        <v>547</v>
      </c>
      <c r="C69" s="2">
        <v>657</v>
      </c>
      <c r="D69" s="12"/>
      <c r="F69" s="11">
        <v>33</v>
      </c>
      <c r="G69" s="2">
        <v>44</v>
      </c>
      <c r="H69" s="12">
        <v>55</v>
      </c>
    </row>
    <row r="70" spans="1:9" x14ac:dyDescent="0.3">
      <c r="A70" s="2" t="s">
        <v>23</v>
      </c>
      <c r="B70" s="13">
        <v>673</v>
      </c>
      <c r="C70" s="4">
        <v>776</v>
      </c>
      <c r="D70" s="12">
        <v>765</v>
      </c>
      <c r="F70" s="11">
        <v>67</v>
      </c>
      <c r="G70" s="4">
        <v>45</v>
      </c>
      <c r="H70" s="12">
        <v>46</v>
      </c>
    </row>
    <row r="71" spans="1:9" x14ac:dyDescent="0.3">
      <c r="A71" s="2" t="s">
        <v>24</v>
      </c>
      <c r="B71" s="11"/>
      <c r="C71" s="4">
        <v>555</v>
      </c>
      <c r="D71" s="14">
        <v>666</v>
      </c>
      <c r="F71" s="11">
        <v>56</v>
      </c>
      <c r="G71" s="4">
        <v>44</v>
      </c>
      <c r="H71" s="12">
        <v>73</v>
      </c>
    </row>
    <row r="72" spans="1:9" ht="15" thickBot="1" x14ac:dyDescent="0.35">
      <c r="A72" s="2" t="s">
        <v>25</v>
      </c>
      <c r="B72" s="15">
        <v>565</v>
      </c>
      <c r="C72" s="16"/>
      <c r="D72" s="17">
        <v>645</v>
      </c>
      <c r="F72" s="18">
        <v>27</v>
      </c>
      <c r="G72" s="19">
        <v>33</v>
      </c>
      <c r="H72" s="20">
        <v>45</v>
      </c>
    </row>
    <row r="75" spans="1:9" ht="15" thickBot="1" x14ac:dyDescent="0.35"/>
    <row r="76" spans="1:9" x14ac:dyDescent="0.3">
      <c r="C76" s="6"/>
      <c r="D76" s="21" t="s">
        <v>26</v>
      </c>
      <c r="E76" s="8"/>
    </row>
    <row r="77" spans="1:9" x14ac:dyDescent="0.3">
      <c r="C77" s="9">
        <v>2014</v>
      </c>
      <c r="D77" s="5">
        <v>2015</v>
      </c>
      <c r="E77" s="10">
        <v>2016</v>
      </c>
      <c r="I77" s="2" t="s">
        <v>27</v>
      </c>
    </row>
    <row r="78" spans="1:9" x14ac:dyDescent="0.3">
      <c r="C78" s="28">
        <f>F68/B68</f>
        <v>9.0252707581227443E-2</v>
      </c>
      <c r="D78" s="28">
        <f t="shared" ref="D78:E82" si="2">G68/C68</f>
        <v>6.6176470588235295E-2</v>
      </c>
      <c r="E78" s="28">
        <f t="shared" si="2"/>
        <v>0.12753623188405797</v>
      </c>
    </row>
    <row r="79" spans="1:9" x14ac:dyDescent="0.3">
      <c r="C79" s="28">
        <f t="shared" ref="C79:C82" si="3">F69/B69</f>
        <v>6.0329067641681902E-2</v>
      </c>
      <c r="D79" s="28">
        <f t="shared" si="2"/>
        <v>6.6971080669710803E-2</v>
      </c>
      <c r="E79" s="28" t="e">
        <f t="shared" si="2"/>
        <v>#DIV/0!</v>
      </c>
      <c r="I79" s="2" t="s">
        <v>28</v>
      </c>
    </row>
    <row r="80" spans="1:9" x14ac:dyDescent="0.3">
      <c r="C80" s="28">
        <f t="shared" si="3"/>
        <v>9.9554234769687958E-2</v>
      </c>
      <c r="D80" s="28">
        <f t="shared" si="2"/>
        <v>5.7989690721649487E-2</v>
      </c>
      <c r="E80" s="28">
        <f t="shared" si="2"/>
        <v>6.0130718954248367E-2</v>
      </c>
    </row>
    <row r="81" spans="1:6" x14ac:dyDescent="0.3">
      <c r="C81" s="28" t="e">
        <f t="shared" si="3"/>
        <v>#DIV/0!</v>
      </c>
      <c r="D81" s="28">
        <f t="shared" si="2"/>
        <v>7.9279279279279274E-2</v>
      </c>
      <c r="E81" s="28">
        <f t="shared" si="2"/>
        <v>0.10960960960960961</v>
      </c>
    </row>
    <row r="82" spans="1:6" x14ac:dyDescent="0.3">
      <c r="C82" s="28">
        <f t="shared" si="3"/>
        <v>4.7787610619469026E-2</v>
      </c>
      <c r="D82" s="28" t="e">
        <f t="shared" si="2"/>
        <v>#DIV/0!</v>
      </c>
      <c r="E82" s="28">
        <f t="shared" si="2"/>
        <v>6.9767441860465115E-2</v>
      </c>
    </row>
    <row r="89" spans="1:6" x14ac:dyDescent="0.3">
      <c r="A89" s="3" t="s">
        <v>54</v>
      </c>
    </row>
    <row r="90" spans="1:6" ht="15" thickBot="1" x14ac:dyDescent="0.35"/>
    <row r="91" spans="1:6" s="3" customFormat="1" x14ac:dyDescent="0.3">
      <c r="A91" s="22" t="s">
        <v>29</v>
      </c>
      <c r="B91" s="7" t="s">
        <v>30</v>
      </c>
      <c r="C91" s="7"/>
      <c r="D91" s="7" t="s">
        <v>31</v>
      </c>
      <c r="E91" s="7"/>
      <c r="F91" s="23" t="s">
        <v>32</v>
      </c>
    </row>
    <row r="92" spans="1:6" x14ac:dyDescent="0.3">
      <c r="A92" s="11" t="s">
        <v>33</v>
      </c>
      <c r="B92" s="2" t="str">
        <f>LOWER(A92)</f>
        <v>harunur rashid</v>
      </c>
      <c r="D92" s="2" t="str">
        <f>UPPER(A92)</f>
        <v>HARUNUR RASHID</v>
      </c>
      <c r="F92" s="12" t="str">
        <f>PROPER(A92)</f>
        <v>Harunur Rashid</v>
      </c>
    </row>
    <row r="93" spans="1:6" x14ac:dyDescent="0.3">
      <c r="A93" s="13" t="s">
        <v>35</v>
      </c>
      <c r="B93" s="2" t="str">
        <f t="shared" ref="B93:B94" si="4">LOWER(A93)</f>
        <v>masudur rahman</v>
      </c>
      <c r="D93" s="2" t="str">
        <f t="shared" ref="D93:D94" si="5">UPPER(A93)</f>
        <v>MASUDUR RAHMAN</v>
      </c>
      <c r="F93" s="12" t="str">
        <f t="shared" ref="F93:F94" si="6">PROPER(A93)</f>
        <v>Masudur Rahman</v>
      </c>
    </row>
    <row r="94" spans="1:6" x14ac:dyDescent="0.3">
      <c r="A94" s="13" t="s">
        <v>34</v>
      </c>
      <c r="B94" s="2" t="str">
        <f t="shared" si="4"/>
        <v>shaiful islam</v>
      </c>
      <c r="D94" s="2" t="str">
        <f t="shared" si="5"/>
        <v>SHAIFUL ISLAM</v>
      </c>
      <c r="F94" s="12" t="str">
        <f t="shared" si="6"/>
        <v>Shaiful Islam</v>
      </c>
    </row>
    <row r="95" spans="1:6" ht="15" thickBot="1" x14ac:dyDescent="0.35">
      <c r="A95" s="18"/>
      <c r="B95" s="19"/>
      <c r="C95" s="19"/>
      <c r="D95" s="19"/>
      <c r="E95" s="19"/>
      <c r="F95" s="20"/>
    </row>
    <row r="102" spans="1:8" x14ac:dyDescent="0.3">
      <c r="A102" s="3" t="s">
        <v>55</v>
      </c>
    </row>
    <row r="103" spans="1:8" ht="15" thickBot="1" x14ac:dyDescent="0.35">
      <c r="A103" s="3"/>
    </row>
    <row r="104" spans="1:8" x14ac:dyDescent="0.3">
      <c r="A104" s="22" t="s">
        <v>39</v>
      </c>
      <c r="B104" s="21"/>
      <c r="C104" s="21"/>
      <c r="D104" s="21"/>
      <c r="E104" s="7" t="s">
        <v>29</v>
      </c>
      <c r="F104" s="7" t="s">
        <v>40</v>
      </c>
      <c r="G104" s="7" t="s">
        <v>41</v>
      </c>
      <c r="H104" s="8"/>
    </row>
    <row r="105" spans="1:8" x14ac:dyDescent="0.3">
      <c r="A105" s="11" t="s">
        <v>37</v>
      </c>
      <c r="E105" s="2" t="s">
        <v>33</v>
      </c>
      <c r="F105" s="2" t="s">
        <v>57</v>
      </c>
      <c r="G105" s="2" t="s">
        <v>58</v>
      </c>
      <c r="H105" s="12"/>
    </row>
    <row r="106" spans="1:8" x14ac:dyDescent="0.3">
      <c r="A106" s="13" t="s">
        <v>36</v>
      </c>
      <c r="E106" s="2" t="s">
        <v>35</v>
      </c>
      <c r="F106" s="2" t="s">
        <v>59</v>
      </c>
      <c r="G106" s="2" t="s">
        <v>60</v>
      </c>
      <c r="H106" s="12"/>
    </row>
    <row r="107" spans="1:8" ht="15" thickBot="1" x14ac:dyDescent="0.35">
      <c r="A107" s="15" t="s">
        <v>38</v>
      </c>
      <c r="B107" s="19"/>
      <c r="C107" s="19"/>
      <c r="D107" s="19"/>
      <c r="E107" s="19" t="s">
        <v>34</v>
      </c>
      <c r="F107" s="19" t="s">
        <v>61</v>
      </c>
      <c r="G107" s="19" t="s">
        <v>62</v>
      </c>
      <c r="H107" s="20"/>
    </row>
    <row r="110" spans="1:8" x14ac:dyDescent="0.3">
      <c r="D110" s="2" t="s">
        <v>42</v>
      </c>
    </row>
    <row r="116" spans="1:5" x14ac:dyDescent="0.3">
      <c r="A116" s="3" t="s">
        <v>56</v>
      </c>
    </row>
    <row r="117" spans="1:5" ht="15" thickBot="1" x14ac:dyDescent="0.35"/>
    <row r="118" spans="1:5" x14ac:dyDescent="0.3">
      <c r="A118" s="6" t="s">
        <v>63</v>
      </c>
      <c r="B118" s="21"/>
      <c r="C118" s="8"/>
      <c r="E118" s="2" t="s">
        <v>43</v>
      </c>
    </row>
    <row r="119" spans="1:5" x14ac:dyDescent="0.3">
      <c r="A119" s="11" t="s">
        <v>64</v>
      </c>
      <c r="C119" s="12"/>
    </row>
    <row r="120" spans="1:5" ht="15" thickBot="1" x14ac:dyDescent="0.35">
      <c r="A120" s="15" t="s">
        <v>65</v>
      </c>
      <c r="B120" s="19"/>
      <c r="C120" s="20"/>
    </row>
    <row r="125" spans="1:5" x14ac:dyDescent="0.3">
      <c r="A125" s="3" t="s">
        <v>44</v>
      </c>
    </row>
    <row r="126" spans="1:5" ht="15" thickBot="1" x14ac:dyDescent="0.35"/>
    <row r="127" spans="1:5" x14ac:dyDescent="0.3">
      <c r="A127" s="24" t="s">
        <v>39</v>
      </c>
    </row>
    <row r="128" spans="1:5" ht="72" x14ac:dyDescent="0.3">
      <c r="A128" s="25" t="s">
        <v>45</v>
      </c>
    </row>
    <row r="129" spans="1:6" ht="72" x14ac:dyDescent="0.3">
      <c r="A129" s="26" t="s">
        <v>46</v>
      </c>
      <c r="F129" s="2" t="s">
        <v>48</v>
      </c>
    </row>
    <row r="130" spans="1:6" ht="58.2" thickBot="1" x14ac:dyDescent="0.35">
      <c r="A130" s="27" t="s">
        <v>47</v>
      </c>
    </row>
  </sheetData>
  <autoFilter ref="A47:D55"/>
  <conditionalFormatting sqref="C77:E82">
    <cfRule type="containsErrors" dxfId="1" priority="1">
      <formula>ISERROR(C77)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</dc:creator>
  <cp:lastModifiedBy>Shaiful</cp:lastModifiedBy>
  <dcterms:created xsi:type="dcterms:W3CDTF">2020-04-29T04:21:31Z</dcterms:created>
  <dcterms:modified xsi:type="dcterms:W3CDTF">2020-04-29T11:10:35Z</dcterms:modified>
</cp:coreProperties>
</file>