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EMILEKUN\Pictures\PICTURE\data\1\"/>
    </mc:Choice>
  </mc:AlternateContent>
  <xr:revisionPtr revIDLastSave="0" documentId="13_ncr:1_{F79B6019-E814-4C62-8788-F42C537DC664}" xr6:coauthVersionLast="47" xr6:coauthVersionMax="47" xr10:uidLastSave="{00000000-0000-0000-0000-000000000000}"/>
  <bookViews>
    <workbookView xWindow="-110" yWindow="-110" windowWidth="19420" windowHeight="11020" firstSheet="1" activeTab="4" xr2:uid="{00000000-000D-0000-FFFF-FFFF00000000}"/>
  </bookViews>
  <sheets>
    <sheet name="Raw Data" sheetId="1" r:id="rId1"/>
    <sheet name="Descriptive Statistics" sheetId="2" r:id="rId2"/>
    <sheet name="Avg Calories by Category" sheetId="3" r:id="rId3"/>
    <sheet name="Visualization" sheetId="6" r:id="rId4"/>
    <sheet name="Recommendations" sheetId="4" r:id="rId5"/>
  </sheets>
  <calcPr calcId="0"/>
  <pivotCaches>
    <pivotCache cacheId="3" r:id="rId6"/>
  </pivotCaches>
</workbook>
</file>

<file path=xl/sharedStrings.xml><?xml version="1.0" encoding="utf-8"?>
<sst xmlns="http://schemas.openxmlformats.org/spreadsheetml/2006/main" count="857" uniqueCount="411">
  <si>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</si>
  <si>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</si>
  <si>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</si>
  <si>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</si>
  <si>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</si>
  <si>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</si>
  <si>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</si>
  <si>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</si>
  <si>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</si>
  <si>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</si>
  <si>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</si>
  <si>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</si>
  <si>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</si>
  <si>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</si>
  <si>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</si>
  <si>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</si>
  <si>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</si>
  <si>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</si>
  <si>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</si>
  <si>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</si>
  <si>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</si>
  <si>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</si>
  <si>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</si>
  <si>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</si>
  <si>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</si>
  <si>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</si>
  <si>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</si>
  <si>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</si>
  <si>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</si>
  <si>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</si>
  <si>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</si>
  <si>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</si>
  <si>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</si>
  <si>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</si>
  <si>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</si>
  <si>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</si>
  <si>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</si>
  <si>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</si>
  <si>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</si>
  <si>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</si>
  <si>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</si>
  <si>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</si>
  <si>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</si>
  <si>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</si>
  <si>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</si>
  <si>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</si>
  <si>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</si>
  <si>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</si>
  <si>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</si>
  <si>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</si>
  <si>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</si>
  <si>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</si>
  <si>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</si>
  <si>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</si>
  <si>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</si>
  <si>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</si>
  <si>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</si>
  <si>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</si>
  <si>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</si>
  <si>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</si>
  <si>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</si>
  <si>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</si>
  <si>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</si>
  <si>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</si>
  <si>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</si>
  <si>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</si>
  <si>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</si>
  <si>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</si>
  <si>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</si>
  <si>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</si>
  <si>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</si>
  <si>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</si>
  <si>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</si>
  <si>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</si>
  <si>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</si>
  <si>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</si>
  <si>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</si>
  <si>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</si>
  <si>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</si>
  <si>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</si>
  <si>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</si>
  <si>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</si>
  <si>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</si>
  <si>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</si>
  <si>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</si>
  <si>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</si>
  <si>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</si>
  <si>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</si>
  <si>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</si>
  <si>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</si>
  <si>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</si>
  <si>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</si>
  <si>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</si>
  <si>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</si>
  <si>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</si>
  <si>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</si>
  <si>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</si>
  <si>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</si>
  <si>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</si>
  <si>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</si>
  <si>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</si>
  <si>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</si>
  <si>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</si>
  <si>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</si>
  <si>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</si>
  <si>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</si>
  <si>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</si>
  <si>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</si>
  <si>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</si>
  <si>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</si>
  <si>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</si>
  <si>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</si>
  <si>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</si>
  <si>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</si>
  <si>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</si>
  <si>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</si>
  <si>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</si>
  <si>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</si>
  <si>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</si>
  <si>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</si>
  <si>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</si>
  <si>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</si>
  <si>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</si>
  <si>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</si>
  <si>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</si>
  <si>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</si>
  <si>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</si>
  <si>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Jalape√±o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</si>
  <si>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</si>
  <si>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</si>
  <si>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</si>
  <si>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</si>
  <si>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</si>
  <si>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</si>
  <si>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</si>
  <si>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</si>
  <si>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</si>
  <si>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</si>
  <si>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</si>
  <si>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</si>
  <si>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</si>
  <si>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</si>
  <si>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</si>
  <si>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</si>
  <si>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</si>
  <si>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</si>
  <si>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</si>
  <si>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</si>
  <si>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</si>
  <si>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</si>
  <si>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</si>
  <si>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</si>
  <si>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</si>
  <si>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</si>
  <si>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</si>
  <si>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</si>
  <si>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</si>
  <si>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</si>
  <si>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</si>
  <si>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</si>
  <si>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</si>
  <si>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</si>
  <si>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</si>
  <si>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</si>
  <si>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</si>
  <si>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</si>
  <si>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</si>
  <si>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</si>
  <si>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</si>
  <si>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</si>
  <si>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</si>
  <si>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</si>
  <si>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</si>
  <si>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</si>
  <si>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</si>
  <si>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</si>
  <si>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</si>
  <si>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</si>
  <si>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</si>
  <si>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</si>
  <si>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</si>
  <si>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</si>
  <si>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</si>
  <si>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</si>
  <si>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</si>
  <si>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</si>
  <si>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</si>
  <si>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</si>
  <si>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</si>
  <si>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</si>
  <si>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</si>
  <si>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</si>
  <si>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</si>
  <si>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</si>
  <si>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</si>
  <si>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</si>
  <si>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</si>
  <si>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</si>
  <si>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</si>
  <si>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</si>
  <si>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</si>
  <si>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</si>
  <si>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</si>
  <si>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</si>
  <si>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</si>
  <si>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</si>
  <si>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</si>
  <si>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</si>
  <si>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</si>
  <si>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</si>
  <si>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</si>
  <si>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</si>
  <si>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</si>
  <si>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</si>
  <si>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</si>
  <si>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</si>
  <si>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</si>
  <si>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</si>
  <si>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</si>
  <si>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</si>
  <si>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</si>
  <si>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</si>
  <si>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</si>
  <si>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</si>
  <si>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</si>
  <si>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</si>
  <si>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</si>
  <si>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</si>
  <si>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</si>
  <si>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</si>
  <si>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</si>
  <si>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</si>
  <si>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</si>
  <si>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</si>
  <si>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</si>
  <si>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</si>
  <si>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</si>
  <si>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</si>
  <si>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</si>
  <si>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</si>
  <si>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</si>
  <si>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</si>
  <si>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</si>
  <si>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</si>
  <si>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</si>
  <si>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</si>
  <si>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</si>
  <si>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</si>
  <si>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</si>
  <si>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</si>
  <si>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</si>
  <si>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</si>
  <si>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</si>
  <si>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</si>
  <si>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</si>
  <si>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</si>
  <si>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</si>
  <si>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</si>
  <si>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</si>
  <si>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</si>
  <si>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</si>
  <si>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</si>
  <si>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</si>
  <si>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</si>
  <si>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</si>
  <si>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</si>
  <si>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</si>
  <si>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</si>
  <si>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</si>
  <si>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</si>
  <si>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</si>
  <si>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</si>
  <si>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</si>
  <si>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</si>
  <si>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</si>
  <si>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</si>
  <si>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</si>
  <si>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</si>
  <si>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</si>
  <si>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</si>
  <si>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</si>
  <si>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</si>
  <si>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</si>
  <si>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</si>
  <si>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</si>
  <si>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</si>
  <si>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</si>
  <si>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</si>
  <si>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</si>
  <si>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</si>
  <si>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</si>
  <si>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</si>
  <si>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</si>
  <si>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</si>
  <si>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</si>
  <si>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</si>
  <si>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</si>
  <si>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</si>
  <si>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</si>
  <si>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</si>
  <si>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</si>
  <si>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</si>
  <si>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</si>
  <si>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</si>
  <si>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</si>
  <si>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</si>
  <si>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</si>
  <si>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</si>
  <si>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</si>
  <si>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</si>
  <si>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</si>
  <si>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</si>
  <si>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</si>
  <si>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</si>
  <si>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</si>
  <si>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</si>
  <si>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</si>
  <si>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</si>
  <si>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</si>
  <si>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</si>
  <si>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</si>
  <si>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</si>
  <si>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</si>
  <si>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</si>
  <si>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</si>
  <si>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</si>
  <si>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</si>
  <si>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</si>
  <si>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</si>
  <si>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</si>
  <si>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</si>
  <si>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</si>
  <si>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</si>
  <si>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</si>
  <si>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</si>
  <si>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</si>
  <si>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</si>
  <si>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</si>
  <si>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</si>
  <si>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</si>
  <si>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</si>
  <si>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</si>
  <si>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</si>
  <si>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</si>
  <si>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</si>
  <si>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</si>
  <si>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</si>
  <si>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</si>
  <si>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</si>
  <si>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</si>
  <si>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</si>
  <si>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</si>
  <si>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</si>
  <si>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</si>
  <si>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</si>
  <si>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</si>
  <si>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</si>
  <si>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Frapp√© Mocha (Small)</t>
  </si>
  <si>
    <t>Frapp√© Mocha (Medium)</t>
  </si>
  <si>
    <t>Frapp√© Mocha (Large)</t>
  </si>
  <si>
    <t>Frapp√© Caramel (Small)</t>
  </si>
  <si>
    <t>Frapp√© Caramel (Medium)</t>
  </si>
  <si>
    <t>Frapp√© Caramel (Large)</t>
  </si>
  <si>
    <t>Frapp√© Chocolate Chip (Small)</t>
  </si>
  <si>
    <t>Frapp√© Chocolate Chip (Medium)</t>
  </si>
  <si>
    <t>Frapp√©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</si>
  <si>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</si>
  <si>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</si>
  <si>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</si>
  <si>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</si>
  <si>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</si>
  <si>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</si>
  <si>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</si>
  <si>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</si>
  <si>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</si>
  <si>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</si>
  <si>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</si>
  <si>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</si>
  <si>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</si>
  <si>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</si>
  <si>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</si>
  <si>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</si>
  <si>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</si>
  <si>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</si>
  <si>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</si>
  <si>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</si>
  <si>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</si>
  <si>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M&amp;M‚Äôs Candies (Small)</t>
  </si>
  <si>
    <t>McFlurry with M&amp;M‚Äôs Candies (Medium)</t>
  </si>
  <si>
    <t>16.2 oz (460 g)</t>
  </si>
  <si>
    <t>McFlurry with M&amp;M‚Äôs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</si>
  <si>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</si>
  <si>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</si>
  <si>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</si>
  <si>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</si>
  <si>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</si>
  <si>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</si>
  <si>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</si>
  <si>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</si>
  <si>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</si>
  <si>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Mean</t>
  </si>
  <si>
    <t>Median</t>
  </si>
  <si>
    <t>Mode</t>
  </si>
  <si>
    <t>Std Dev</t>
  </si>
  <si>
    <t>Recommendations</t>
  </si>
  <si>
    <t>Row Labels</t>
  </si>
  <si>
    <t>Grand Total</t>
  </si>
  <si>
    <t>Average of Calories</t>
  </si>
  <si>
    <t>1. Consider reviewing items with high caloric and fat content to meet nutritional goals.</t>
  </si>
  <si>
    <t>2. Expand dataset with time series sales, customer demographics, and purchasing data for comprehensive retail analysis.</t>
  </si>
  <si>
    <t>3. Use nutritional profiles to adjust menu options based on consumer health trends.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</si>
</sst>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[menu_EDA.xlsx]Visualization!PivotTable1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Average Calories by Category</a:t>
            </a:r>
          </a:p>
        </c:rich>
      </c:tx>
      <c:layout>
        <c:manualLayout>
          <c:xMode val="edge"/>
          <c:yMode val="edge"/>
          <c:x val="0.24951938670663243"/>
          <c:y val="3.5779351276224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Visualization!$B$1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strRef>
              <c:f>Visualization!$A$2:$A$11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Visualization!$B$2:$B$11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6-46CA-A638-106859296D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-100"/>
        <c:axId val="321024448"/>
        <c:axId val="321028048"/>
      </c:barChart>
      <c:catAx>
        <c:axId val="32102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28048"/>
        <c:crosses val="autoZero"/>
        <c:auto val="1"/>
        <c:lblAlgn val="ctr"/>
        <c:lblOffset val="100"/>
        <c:noMultiLvlLbl val="0"/>
      </c:catAx>
      <c:valAx>
        <c:axId val="321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2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3174</xdr:rowOff>
    </xdr:from>
    <xdr:to>
      <xdr:col>15</xdr:col>
      <xdr:colOff>211666</xdr:colOff>
      <xdr:row>35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9D10E-D9D3-EFF4-CD32-AFC5DF6B3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MILEKUN" refreshedDate="45727.752823148148" createdVersion="8" refreshedVersion="8" minRefreshableVersion="3" recordCount="260" xr:uid="{46C3AB20-7E94-4C1E-8149-99D4297814FB}">
  <cacheSource type="worksheet">
    <worksheetSource name="Table1"/>
  </cacheSource>
  <cacheFields count="24">
    <cacheField name="Category" numFmtId="0">
      <sharedItems count="9">
        <s v="Breakfast"/>
        <s v="Beef &amp; Pork"/>
        <s v="Chicken &amp; Fish"/>
        <s v="Salads"/>
        <s v="Snacks &amp; Sides"/>
        <s v="Desserts"/>
        <s v="Beverages"/>
        <s v="Coffee &amp; Tea"/>
        <s v="Smoothies &amp; Shakes"/>
      </sharedItems>
    </cacheField>
    <cacheField name="Item" numFmtId="0">
      <sharedItems/>
    </cacheField>
    <cacheField name="Serving Size" numFmtId="0">
      <sharedItems/>
    </cacheField>
    <cacheField name="Calories" numFmtId="0">
      <sharedItems containsSemiMixedTypes="0" containsString="0" containsNumber="1" containsInteger="1" minValue="0" maxValue="1880"/>
    </cacheField>
    <cacheField name="Calories from Fat" numFmtId="0">
      <sharedItems containsSemiMixedTypes="0" containsString="0" containsNumber="1" containsInteger="1" minValue="0" maxValue="1060"/>
    </cacheField>
    <cacheField name="Total Fat" numFmtId="0">
      <sharedItems containsSemiMixedTypes="0" containsString="0" containsNumber="1" minValue="0" maxValue="118"/>
    </cacheField>
    <cacheField name="Total Fat (% Daily Value)" numFmtId="0">
      <sharedItems containsSemiMixedTypes="0" containsString="0" containsNumber="1" containsInteger="1" minValue="0" maxValue="182"/>
    </cacheField>
    <cacheField name="Saturated Fat" numFmtId="0">
      <sharedItems containsSemiMixedTypes="0" containsString="0" containsNumber="1" minValue="0" maxValue="20"/>
    </cacheField>
    <cacheField name="Saturated Fat (% Daily Value)" numFmtId="0">
      <sharedItems containsSemiMixedTypes="0" containsString="0" containsNumber="1" containsInteger="1" minValue="0" maxValue="102"/>
    </cacheField>
    <cacheField name="Trans Fat" numFmtId="0">
      <sharedItems containsSemiMixedTypes="0" containsString="0" containsNumber="1" minValue="0" maxValue="2.5"/>
    </cacheField>
    <cacheField name="Cholesterol" numFmtId="0">
      <sharedItems containsSemiMixedTypes="0" containsString="0" containsNumber="1" containsInteger="1" minValue="0" maxValue="575"/>
    </cacheField>
    <cacheField name="Cholesterol (% Daily Value)" numFmtId="0">
      <sharedItems containsSemiMixedTypes="0" containsString="0" containsNumber="1" containsInteger="1" minValue="0" maxValue="192"/>
    </cacheField>
    <cacheField name="Sodium" numFmtId="0">
      <sharedItems containsSemiMixedTypes="0" containsString="0" containsNumber="1" containsInteger="1" minValue="0" maxValue="3600"/>
    </cacheField>
    <cacheField name="Sodium (% Daily Value)" numFmtId="0">
      <sharedItems containsSemiMixedTypes="0" containsString="0" containsNumber="1" containsInteger="1" minValue="0" maxValue="150"/>
    </cacheField>
    <cacheField name="Carbohydrates" numFmtId="0">
      <sharedItems containsSemiMixedTypes="0" containsString="0" containsNumber="1" containsInteger="1" minValue="0" maxValue="141"/>
    </cacheField>
    <cacheField name="Carbohydrates (% Daily Value)" numFmtId="0">
      <sharedItems containsSemiMixedTypes="0" containsString="0" containsNumber="1" containsInteger="1" minValue="0" maxValue="47"/>
    </cacheField>
    <cacheField name="Dietary Fiber" numFmtId="0">
      <sharedItems containsSemiMixedTypes="0" containsString="0" containsNumber="1" containsInteger="1" minValue="0" maxValue="7"/>
    </cacheField>
    <cacheField name="Dietary Fiber (% Daily Value)" numFmtId="0">
      <sharedItems containsSemiMixedTypes="0" containsString="0" containsNumber="1" containsInteger="1" minValue="0" maxValue="28"/>
    </cacheField>
    <cacheField name="Sugars" numFmtId="0">
      <sharedItems containsSemiMixedTypes="0" containsString="0" containsNumber="1" containsInteger="1" minValue="0" maxValue="128"/>
    </cacheField>
    <cacheField name="Protein" numFmtId="0">
      <sharedItems containsSemiMixedTypes="0" containsString="0" containsNumber="1" containsInteger="1" minValue="0" maxValue="87"/>
    </cacheField>
    <cacheField name="Vitamin A (% Daily Value)" numFmtId="0">
      <sharedItems containsSemiMixedTypes="0" containsString="0" containsNumber="1" containsInteger="1" minValue="0" maxValue="170"/>
    </cacheField>
    <cacheField name="Vitamin C (% Daily Value)" numFmtId="0">
      <sharedItems containsSemiMixedTypes="0" containsString="0" containsNumber="1" containsInteger="1" minValue="0" maxValue="240"/>
    </cacheField>
    <cacheField name="Calcium (% Daily Value)" numFmtId="0">
      <sharedItems containsSemiMixedTypes="0" containsString="0" containsNumber="1" containsInteger="1" minValue="0" maxValue="70"/>
    </cacheField>
    <cacheField name="Iron (% Daily Value)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Egg McMuffin"/>
    <s v="4.8 oz (136 g)"/>
    <n v="300"/>
    <n v="120"/>
    <n v="13"/>
    <n v="20"/>
    <n v="5"/>
    <n v="25"/>
    <n v="0"/>
    <n v="260"/>
    <n v="87"/>
    <n v="750"/>
    <n v="31"/>
    <n v="31"/>
    <n v="10"/>
    <n v="4"/>
    <n v="17"/>
    <n v="3"/>
    <n v="17"/>
    <n v="10"/>
    <n v="0"/>
    <n v="25"/>
    <n v="15"/>
  </r>
  <r>
    <x v="0"/>
    <s v="Egg White Delight"/>
    <s v="4.8 oz (135 g)"/>
    <n v="250"/>
    <n v="70"/>
    <n v="8"/>
    <n v="12"/>
    <n v="3"/>
    <n v="15"/>
    <n v="0"/>
    <n v="25"/>
    <n v="8"/>
    <n v="770"/>
    <n v="32"/>
    <n v="30"/>
    <n v="10"/>
    <n v="4"/>
    <n v="17"/>
    <n v="3"/>
    <n v="18"/>
    <n v="6"/>
    <n v="0"/>
    <n v="25"/>
    <n v="8"/>
  </r>
  <r>
    <x v="0"/>
    <s v="Sausage McMuffin"/>
    <s v="3.9 oz (111 g)"/>
    <n v="370"/>
    <n v="200"/>
    <n v="23"/>
    <n v="35"/>
    <n v="8"/>
    <n v="42"/>
    <n v="0"/>
    <n v="45"/>
    <n v="15"/>
    <n v="780"/>
    <n v="33"/>
    <n v="29"/>
    <n v="10"/>
    <n v="4"/>
    <n v="17"/>
    <n v="2"/>
    <n v="14"/>
    <n v="8"/>
    <n v="0"/>
    <n v="25"/>
    <n v="10"/>
  </r>
  <r>
    <x v="0"/>
    <s v="Sausage McMuffin with Egg"/>
    <s v="5.7 oz (161 g)"/>
    <n v="450"/>
    <n v="250"/>
    <n v="28"/>
    <n v="43"/>
    <n v="10"/>
    <n v="52"/>
    <n v="0"/>
    <n v="285"/>
    <n v="95"/>
    <n v="860"/>
    <n v="36"/>
    <n v="30"/>
    <n v="10"/>
    <n v="4"/>
    <n v="17"/>
    <n v="2"/>
    <n v="21"/>
    <n v="15"/>
    <n v="0"/>
    <n v="30"/>
    <n v="15"/>
  </r>
  <r>
    <x v="0"/>
    <s v="Sausage McMuffin with Egg Whites"/>
    <s v="5.7 oz (161 g)"/>
    <n v="400"/>
    <n v="210"/>
    <n v="23"/>
    <n v="35"/>
    <n v="8"/>
    <n v="42"/>
    <n v="0"/>
    <n v="50"/>
    <n v="16"/>
    <n v="880"/>
    <n v="37"/>
    <n v="30"/>
    <n v="10"/>
    <n v="4"/>
    <n v="17"/>
    <n v="2"/>
    <n v="21"/>
    <n v="6"/>
    <n v="0"/>
    <n v="25"/>
    <n v="10"/>
  </r>
  <r>
    <x v="0"/>
    <s v="Steak &amp; Egg McMuffin"/>
    <s v="6.5 oz (185 g)"/>
    <n v="430"/>
    <n v="210"/>
    <n v="23"/>
    <n v="36"/>
    <n v="9"/>
    <n v="46"/>
    <n v="1"/>
    <n v="300"/>
    <n v="100"/>
    <n v="960"/>
    <n v="40"/>
    <n v="31"/>
    <n v="10"/>
    <n v="4"/>
    <n v="18"/>
    <n v="3"/>
    <n v="26"/>
    <n v="15"/>
    <n v="2"/>
    <n v="30"/>
    <n v="20"/>
  </r>
  <r>
    <x v="0"/>
    <s v="Bacon, Egg &amp; Cheese Biscuit (Regular Biscuit)"/>
    <s v="5.3 oz (150 g)"/>
    <n v="460"/>
    <n v="230"/>
    <n v="26"/>
    <n v="40"/>
    <n v="13"/>
    <n v="65"/>
    <n v="0"/>
    <n v="250"/>
    <n v="83"/>
    <n v="1300"/>
    <n v="54"/>
    <n v="38"/>
    <n v="13"/>
    <n v="2"/>
    <n v="7"/>
    <n v="3"/>
    <n v="19"/>
    <n v="10"/>
    <n v="8"/>
    <n v="15"/>
    <n v="15"/>
  </r>
  <r>
    <x v="0"/>
    <s v="Bacon, Egg &amp; Cheese Biscuit (Large Biscuit)"/>
    <s v="5.8 oz (164 g)"/>
    <n v="520"/>
    <n v="270"/>
    <n v="30"/>
    <n v="47"/>
    <n v="14"/>
    <n v="68"/>
    <n v="0"/>
    <n v="250"/>
    <n v="83"/>
    <n v="1410"/>
    <n v="59"/>
    <n v="43"/>
    <n v="14"/>
    <n v="3"/>
    <n v="12"/>
    <n v="4"/>
    <n v="19"/>
    <n v="15"/>
    <n v="8"/>
    <n v="20"/>
    <n v="20"/>
  </r>
  <r>
    <x v="0"/>
    <s v="Bacon, Egg &amp; Cheese Biscuit with Egg Whites (Regular Biscuit)"/>
    <s v="5.4 oz (153 g)"/>
    <n v="410"/>
    <n v="180"/>
    <n v="20"/>
    <n v="32"/>
    <n v="11"/>
    <n v="56"/>
    <n v="0"/>
    <n v="35"/>
    <n v="11"/>
    <n v="1300"/>
    <n v="54"/>
    <n v="36"/>
    <n v="12"/>
    <n v="2"/>
    <n v="7"/>
    <n v="3"/>
    <n v="20"/>
    <n v="2"/>
    <n v="8"/>
    <n v="15"/>
    <n v="10"/>
  </r>
  <r>
    <x v="0"/>
    <s v="Bacon, Egg &amp; Cheese Biscuit with Egg Whites (Large Biscuit)"/>
    <s v="5.9 oz (167 g)"/>
    <n v="470"/>
    <n v="220"/>
    <n v="25"/>
    <n v="38"/>
    <n v="12"/>
    <n v="59"/>
    <n v="0"/>
    <n v="35"/>
    <n v="11"/>
    <n v="1420"/>
    <n v="59"/>
    <n v="42"/>
    <n v="14"/>
    <n v="3"/>
    <n v="12"/>
    <n v="4"/>
    <n v="20"/>
    <n v="6"/>
    <n v="8"/>
    <n v="15"/>
    <n v="15"/>
  </r>
  <r>
    <x v="0"/>
    <s v="Sausage Biscuit (Regular Biscuit)"/>
    <s v="4.1 oz (117 g)"/>
    <n v="430"/>
    <n v="240"/>
    <n v="27"/>
    <n v="42"/>
    <n v="12"/>
    <n v="62"/>
    <n v="0"/>
    <n v="30"/>
    <n v="10"/>
    <n v="1080"/>
    <n v="45"/>
    <n v="34"/>
    <n v="11"/>
    <n v="2"/>
    <n v="6"/>
    <n v="2"/>
    <n v="11"/>
    <n v="0"/>
    <n v="0"/>
    <n v="6"/>
    <n v="15"/>
  </r>
  <r>
    <x v="0"/>
    <s v="Sausage Biscuit (Large Biscuit)"/>
    <s v="4.6 oz (131 g)"/>
    <n v="480"/>
    <n v="280"/>
    <n v="31"/>
    <n v="48"/>
    <n v="13"/>
    <n v="65"/>
    <n v="0"/>
    <n v="30"/>
    <n v="10"/>
    <n v="1190"/>
    <n v="50"/>
    <n v="39"/>
    <n v="13"/>
    <n v="3"/>
    <n v="11"/>
    <n v="3"/>
    <n v="11"/>
    <n v="4"/>
    <n v="0"/>
    <n v="8"/>
    <n v="15"/>
  </r>
  <r>
    <x v="0"/>
    <s v="Sausage Biscuit with Egg (Regular Biscuit)"/>
    <s v="5.7 oz (163 g)"/>
    <n v="510"/>
    <n v="290"/>
    <n v="33"/>
    <n v="50"/>
    <n v="14"/>
    <n v="71"/>
    <n v="0"/>
    <n v="250"/>
    <n v="83"/>
    <n v="1170"/>
    <n v="49"/>
    <n v="36"/>
    <n v="12"/>
    <n v="2"/>
    <n v="6"/>
    <n v="2"/>
    <n v="18"/>
    <n v="6"/>
    <n v="0"/>
    <n v="10"/>
    <n v="20"/>
  </r>
  <r>
    <x v="0"/>
    <s v="Sausage Biscuit with Egg (Large Biscuit)"/>
    <s v="6.2 oz (177 g)"/>
    <n v="570"/>
    <n v="330"/>
    <n v="37"/>
    <n v="57"/>
    <n v="15"/>
    <n v="74"/>
    <n v="0"/>
    <n v="250"/>
    <n v="83"/>
    <n v="1280"/>
    <n v="53"/>
    <n v="42"/>
    <n v="14"/>
    <n v="3"/>
    <n v="11"/>
    <n v="3"/>
    <n v="18"/>
    <n v="10"/>
    <n v="0"/>
    <n v="10"/>
    <n v="20"/>
  </r>
  <r>
    <x v="0"/>
    <s v="Sausage Biscuit with Egg Whites (Regular Biscuit)"/>
    <s v="5.9 oz (167 g)"/>
    <n v="460"/>
    <n v="250"/>
    <n v="27"/>
    <n v="42"/>
    <n v="12"/>
    <n v="62"/>
    <n v="0"/>
    <n v="35"/>
    <n v="11"/>
    <n v="1180"/>
    <n v="49"/>
    <n v="34"/>
    <n v="11"/>
    <n v="2"/>
    <n v="6"/>
    <n v="3"/>
    <n v="18"/>
    <n v="0"/>
    <n v="0"/>
    <n v="8"/>
    <n v="15"/>
  </r>
  <r>
    <x v="0"/>
    <s v="Sausage Biscuit with Egg Whites (Large Biscuit)"/>
    <s v="6.4 oz (181 g)"/>
    <n v="520"/>
    <n v="280"/>
    <n v="32"/>
    <n v="49"/>
    <n v="13"/>
    <n v="65"/>
    <n v="0"/>
    <n v="35"/>
    <n v="11"/>
    <n v="1290"/>
    <n v="54"/>
    <n v="40"/>
    <n v="13"/>
    <n v="3"/>
    <n v="11"/>
    <n v="3"/>
    <n v="18"/>
    <n v="4"/>
    <n v="0"/>
    <n v="8"/>
    <n v="15"/>
  </r>
  <r>
    <x v="0"/>
    <s v="Southern Style Chicken Biscuit (Regular Biscuit)"/>
    <s v="5 oz (143 g)"/>
    <n v="410"/>
    <n v="180"/>
    <n v="20"/>
    <n v="31"/>
    <n v="8"/>
    <n v="41"/>
    <n v="0"/>
    <n v="30"/>
    <n v="10"/>
    <n v="1180"/>
    <n v="49"/>
    <n v="41"/>
    <n v="14"/>
    <n v="2"/>
    <n v="6"/>
    <n v="3"/>
    <n v="17"/>
    <n v="0"/>
    <n v="2"/>
    <n v="6"/>
    <n v="15"/>
  </r>
  <r>
    <x v="0"/>
    <s v="Southern Style Chicken Biscuit (Large Biscuit)"/>
    <s v="5.5 oz (157 g)"/>
    <n v="470"/>
    <n v="220"/>
    <n v="24"/>
    <n v="37"/>
    <n v="9"/>
    <n v="45"/>
    <n v="0"/>
    <n v="30"/>
    <n v="10"/>
    <n v="1290"/>
    <n v="54"/>
    <n v="46"/>
    <n v="15"/>
    <n v="3"/>
    <n v="11"/>
    <n v="4"/>
    <n v="17"/>
    <n v="4"/>
    <n v="2"/>
    <n v="8"/>
    <n v="15"/>
  </r>
  <r>
    <x v="0"/>
    <s v="Steak &amp; Egg Biscuit (Regular Biscuit)"/>
    <s v="7.1 oz (201 g)"/>
    <n v="540"/>
    <n v="290"/>
    <n v="32"/>
    <n v="49"/>
    <n v="16"/>
    <n v="78"/>
    <n v="1"/>
    <n v="280"/>
    <n v="93"/>
    <n v="1470"/>
    <n v="61"/>
    <n v="38"/>
    <n v="13"/>
    <n v="2"/>
    <n v="8"/>
    <n v="3"/>
    <n v="25"/>
    <n v="10"/>
    <n v="2"/>
    <n v="20"/>
    <n v="25"/>
  </r>
  <r>
    <x v="0"/>
    <s v="Bacon, Egg &amp; Cheese McGriddles"/>
    <s v="6.1 oz (174 g)"/>
    <n v="460"/>
    <n v="190"/>
    <n v="21"/>
    <n v="32"/>
    <n v="9"/>
    <n v="44"/>
    <n v="0"/>
    <n v="250"/>
    <n v="84"/>
    <n v="1250"/>
    <n v="52"/>
    <n v="48"/>
    <n v="16"/>
    <n v="2"/>
    <n v="9"/>
    <n v="15"/>
    <n v="19"/>
    <n v="10"/>
    <n v="10"/>
    <n v="20"/>
    <n v="15"/>
  </r>
  <r>
    <x v="0"/>
    <s v="Bacon, Egg &amp; Cheese McGriddles with Egg Whites"/>
    <s v="6.3 oz (178 g)"/>
    <n v="400"/>
    <n v="140"/>
    <n v="15"/>
    <n v="24"/>
    <n v="7"/>
    <n v="34"/>
    <n v="0"/>
    <n v="35"/>
    <n v="11"/>
    <n v="1250"/>
    <n v="52"/>
    <n v="47"/>
    <n v="16"/>
    <n v="2"/>
    <n v="9"/>
    <n v="16"/>
    <n v="20"/>
    <n v="2"/>
    <n v="10"/>
    <n v="15"/>
    <n v="10"/>
  </r>
  <r>
    <x v="0"/>
    <s v="Sausage McGriddles"/>
    <s v="5 oz (141 g)"/>
    <n v="420"/>
    <n v="200"/>
    <n v="22"/>
    <n v="34"/>
    <n v="8"/>
    <n v="40"/>
    <n v="0"/>
    <n v="35"/>
    <n v="11"/>
    <n v="1030"/>
    <n v="43"/>
    <n v="44"/>
    <n v="15"/>
    <n v="2"/>
    <n v="8"/>
    <n v="15"/>
    <n v="11"/>
    <n v="0"/>
    <n v="0"/>
    <n v="8"/>
    <n v="10"/>
  </r>
  <r>
    <x v="0"/>
    <s v="Sausage, Egg &amp; Cheese McGriddles"/>
    <s v="7.1 oz (201 g)"/>
    <n v="550"/>
    <n v="280"/>
    <n v="31"/>
    <n v="48"/>
    <n v="12"/>
    <n v="61"/>
    <n v="0"/>
    <n v="265"/>
    <n v="89"/>
    <n v="1320"/>
    <n v="55"/>
    <n v="48"/>
    <n v="16"/>
    <n v="2"/>
    <n v="9"/>
    <n v="15"/>
    <n v="20"/>
    <n v="10"/>
    <n v="0"/>
    <n v="20"/>
    <n v="15"/>
  </r>
  <r>
    <x v="0"/>
    <s v="Sausage, Egg &amp; Cheese McGriddles with Egg Whites"/>
    <s v="7.2 oz (205 g)"/>
    <n v="500"/>
    <n v="230"/>
    <n v="26"/>
    <n v="40"/>
    <n v="10"/>
    <n v="52"/>
    <n v="0"/>
    <n v="50"/>
    <n v="17"/>
    <n v="1320"/>
    <n v="55"/>
    <n v="46"/>
    <n v="15"/>
    <n v="2"/>
    <n v="9"/>
    <n v="15"/>
    <n v="21"/>
    <n v="2"/>
    <n v="0"/>
    <n v="20"/>
    <n v="10"/>
  </r>
  <r>
    <x v="0"/>
    <s v="Bacon, Egg &amp; Cheese Bagel"/>
    <s v="6.9 oz (197 g)"/>
    <n v="620"/>
    <n v="280"/>
    <n v="31"/>
    <n v="48"/>
    <n v="11"/>
    <n v="56"/>
    <n v="0.5"/>
    <n v="275"/>
    <n v="92"/>
    <n v="1480"/>
    <n v="62"/>
    <n v="57"/>
    <n v="19"/>
    <n v="3"/>
    <n v="11"/>
    <n v="7"/>
    <n v="30"/>
    <n v="20"/>
    <n v="15"/>
    <n v="20"/>
    <n v="20"/>
  </r>
  <r>
    <x v="0"/>
    <s v="Bacon, Egg &amp; Cheese Bagel with Egg Whites"/>
    <s v="7.1 oz (201 g)"/>
    <n v="570"/>
    <n v="230"/>
    <n v="25"/>
    <n v="39"/>
    <n v="9"/>
    <n v="45"/>
    <n v="0.5"/>
    <n v="60"/>
    <n v="20"/>
    <n v="1480"/>
    <n v="62"/>
    <n v="55"/>
    <n v="18"/>
    <n v="3"/>
    <n v="12"/>
    <n v="8"/>
    <n v="30"/>
    <n v="10"/>
    <n v="15"/>
    <n v="20"/>
    <n v="15"/>
  </r>
  <r>
    <x v="0"/>
    <s v="Steak, Egg &amp; Cheese Bagel"/>
    <s v="8.5 oz (241 g)"/>
    <n v="670"/>
    <n v="310"/>
    <n v="35"/>
    <n v="53"/>
    <n v="13"/>
    <n v="63"/>
    <n v="1.5"/>
    <n v="295"/>
    <n v="99"/>
    <n v="1510"/>
    <n v="63"/>
    <n v="56"/>
    <n v="19"/>
    <n v="3"/>
    <n v="12"/>
    <n v="7"/>
    <n v="33"/>
    <n v="20"/>
    <n v="4"/>
    <n v="25"/>
    <n v="25"/>
  </r>
  <r>
    <x v="0"/>
    <s v="Big Breakfast (Regular Biscuit)"/>
    <s v="9.5 oz (269 g)"/>
    <n v="740"/>
    <n v="430"/>
    <n v="48"/>
    <n v="73"/>
    <n v="17"/>
    <n v="87"/>
    <n v="0"/>
    <n v="555"/>
    <n v="185"/>
    <n v="1560"/>
    <n v="65"/>
    <n v="51"/>
    <n v="17"/>
    <n v="3"/>
    <n v="12"/>
    <n v="3"/>
    <n v="28"/>
    <n v="15"/>
    <n v="2"/>
    <n v="15"/>
    <n v="25"/>
  </r>
  <r>
    <x v="0"/>
    <s v="Big Breakfast (Large Biscuit)"/>
    <s v="10 oz (283 g)"/>
    <n v="800"/>
    <n v="470"/>
    <n v="52"/>
    <n v="80"/>
    <n v="18"/>
    <n v="90"/>
    <n v="0"/>
    <n v="555"/>
    <n v="185"/>
    <n v="1680"/>
    <n v="70"/>
    <n v="56"/>
    <n v="19"/>
    <n v="4"/>
    <n v="17"/>
    <n v="3"/>
    <n v="28"/>
    <n v="15"/>
    <n v="2"/>
    <n v="15"/>
    <n v="30"/>
  </r>
  <r>
    <x v="0"/>
    <s v="Big Breakfast with Egg Whites (Regular Biscuit)"/>
    <s v="9.6 oz (272 g)"/>
    <n v="640"/>
    <n v="330"/>
    <n v="37"/>
    <n v="57"/>
    <n v="14"/>
    <n v="69"/>
    <n v="0"/>
    <n v="35"/>
    <n v="12"/>
    <n v="1590"/>
    <n v="66"/>
    <n v="50"/>
    <n v="17"/>
    <n v="3"/>
    <n v="12"/>
    <n v="3"/>
    <n v="26"/>
    <n v="0"/>
    <n v="2"/>
    <n v="10"/>
    <n v="15"/>
  </r>
  <r>
    <x v="0"/>
    <s v="Big Breakfast with Egg Whites (Large Biscuit)"/>
    <s v="10.1 oz (286 g)"/>
    <n v="690"/>
    <n v="370"/>
    <n v="41"/>
    <n v="63"/>
    <n v="14"/>
    <n v="72"/>
    <n v="0"/>
    <n v="35"/>
    <n v="12"/>
    <n v="1700"/>
    <n v="71"/>
    <n v="55"/>
    <n v="18"/>
    <n v="4"/>
    <n v="17"/>
    <n v="4"/>
    <n v="26"/>
    <n v="4"/>
    <n v="2"/>
    <n v="10"/>
    <n v="15"/>
  </r>
  <r>
    <x v="0"/>
    <s v="Big Breakfast with Hotcakes (Regular Biscuit)"/>
    <s v="14.8 oz (420 g)"/>
    <n v="1090"/>
    <n v="510"/>
    <n v="56"/>
    <n v="87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</r>
  <r>
    <x v="0"/>
    <s v="Big Breakfast with Hotcakes (Large Biscuit)"/>
    <s v="15.3 oz (434 g)"/>
    <n v="1150"/>
    <n v="540"/>
    <n v="60"/>
    <n v="93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</r>
  <r>
    <x v="0"/>
    <s v="Big Breakfast with Hotcakes and Egg Whites (Regular Biscuit)"/>
    <s v="14.9 oz (423 g)"/>
    <n v="990"/>
    <n v="410"/>
    <n v="46"/>
    <n v="70"/>
    <n v="16"/>
    <n v="78"/>
    <n v="0"/>
    <n v="55"/>
    <n v="19"/>
    <n v="2170"/>
    <n v="91"/>
    <n v="110"/>
    <n v="37"/>
    <n v="6"/>
    <n v="23"/>
    <n v="17"/>
    <n v="35"/>
    <n v="0"/>
    <n v="2"/>
    <n v="25"/>
    <n v="30"/>
  </r>
  <r>
    <x v="0"/>
    <s v="Big Breakfast with Hotcakes and Egg Whites (Large Biscuit)"/>
    <s v="15.4 oz (437 g)"/>
    <n v="1050"/>
    <n v="450"/>
    <n v="50"/>
    <n v="77"/>
    <n v="16"/>
    <n v="81"/>
    <n v="0"/>
    <n v="55"/>
    <n v="19"/>
    <n v="2290"/>
    <n v="95"/>
    <n v="115"/>
    <n v="38"/>
    <n v="7"/>
    <n v="28"/>
    <n v="18"/>
    <n v="35"/>
    <n v="4"/>
    <n v="2"/>
    <n v="25"/>
    <n v="30"/>
  </r>
  <r>
    <x v="0"/>
    <s v="Hotcakes"/>
    <s v="5.3 oz (151 g)"/>
    <n v="350"/>
    <n v="80"/>
    <n v="9"/>
    <n v="13"/>
    <n v="2"/>
    <n v="9"/>
    <n v="0"/>
    <n v="20"/>
    <n v="7"/>
    <n v="590"/>
    <n v="24"/>
    <n v="60"/>
    <n v="20"/>
    <n v="3"/>
    <n v="10"/>
    <n v="14"/>
    <n v="8"/>
    <n v="0"/>
    <n v="0"/>
    <n v="15"/>
    <n v="15"/>
  </r>
  <r>
    <x v="0"/>
    <s v="Hotcakes and Sausage"/>
    <s v="6.8 oz (192 g)"/>
    <n v="520"/>
    <n v="210"/>
    <n v="24"/>
    <n v="37"/>
    <n v="7"/>
    <n v="36"/>
    <n v="0"/>
    <n v="50"/>
    <n v="17"/>
    <n v="930"/>
    <n v="39"/>
    <n v="61"/>
    <n v="20"/>
    <n v="3"/>
    <n v="10"/>
    <n v="14"/>
    <n v="15"/>
    <n v="0"/>
    <n v="0"/>
    <n v="15"/>
    <n v="15"/>
  </r>
  <r>
    <x v="0"/>
    <s v="Sausage Burrito"/>
    <s v="3.9 oz (111 g)"/>
    <n v="300"/>
    <n v="150"/>
    <n v="16"/>
    <n v="25"/>
    <n v="7"/>
    <n v="33"/>
    <n v="0"/>
    <n v="115"/>
    <n v="38"/>
    <n v="790"/>
    <n v="33"/>
    <n v="26"/>
    <n v="9"/>
    <n v="1"/>
    <n v="5"/>
    <n v="2"/>
    <n v="12"/>
    <n v="10"/>
    <n v="2"/>
    <n v="15"/>
    <n v="15"/>
  </r>
  <r>
    <x v="0"/>
    <s v="Hash Brown"/>
    <s v="2 oz (56 g)"/>
    <n v="150"/>
    <n v="80"/>
    <n v="9"/>
    <n v="14"/>
    <n v="1.5"/>
    <n v="6"/>
    <n v="0"/>
    <n v="0"/>
    <n v="0"/>
    <n v="310"/>
    <n v="13"/>
    <n v="15"/>
    <n v="5"/>
    <n v="2"/>
    <n v="6"/>
    <n v="0"/>
    <n v="1"/>
    <n v="0"/>
    <n v="2"/>
    <n v="0"/>
    <n v="2"/>
  </r>
  <r>
    <x v="0"/>
    <s v="Cinnamon Melts"/>
    <s v="4 oz (114 g)"/>
    <n v="460"/>
    <n v="170"/>
    <n v="19"/>
    <n v="30"/>
    <n v="9"/>
    <n v="43"/>
    <n v="0"/>
    <n v="15"/>
    <n v="5"/>
    <n v="370"/>
    <n v="15"/>
    <n v="66"/>
    <n v="22"/>
    <n v="3"/>
    <n v="11"/>
    <n v="32"/>
    <n v="6"/>
    <n v="4"/>
    <n v="0"/>
    <n v="6"/>
    <n v="15"/>
  </r>
  <r>
    <x v="0"/>
    <s v="Fruit &amp; Maple Oatmeal"/>
    <s v="9.6 oz (251 g)"/>
    <n v="290"/>
    <n v="35"/>
    <n v="4"/>
    <n v="6"/>
    <n v="1.5"/>
    <n v="8"/>
    <n v="0"/>
    <n v="5"/>
    <n v="2"/>
    <n v="160"/>
    <n v="7"/>
    <n v="58"/>
    <n v="19"/>
    <n v="5"/>
    <n v="19"/>
    <n v="32"/>
    <n v="5"/>
    <n v="2"/>
    <n v="130"/>
    <n v="10"/>
    <n v="10"/>
  </r>
  <r>
    <x v="0"/>
    <s v="Fruit &amp; Maple Oatmeal without Brown Sugar"/>
    <s v="9.6 oz (251 g)"/>
    <n v="260"/>
    <n v="40"/>
    <n v="4"/>
    <n v="6"/>
    <n v="1.5"/>
    <n v="8"/>
    <n v="0"/>
    <n v="5"/>
    <n v="2"/>
    <n v="115"/>
    <n v="5"/>
    <n v="49"/>
    <n v="16"/>
    <n v="5"/>
    <n v="22"/>
    <n v="18"/>
    <n v="5"/>
    <n v="2"/>
    <n v="130"/>
    <n v="6"/>
    <n v="10"/>
  </r>
  <r>
    <x v="1"/>
    <s v="Big Mac"/>
    <s v="7.4 oz (211 g)"/>
    <n v="530"/>
    <n v="240"/>
    <n v="27"/>
    <n v="42"/>
    <n v="10"/>
    <n v="48"/>
    <n v="1"/>
    <n v="85"/>
    <n v="28"/>
    <n v="960"/>
    <n v="40"/>
    <n v="47"/>
    <n v="16"/>
    <n v="3"/>
    <n v="13"/>
    <n v="9"/>
    <n v="24"/>
    <n v="6"/>
    <n v="2"/>
    <n v="25"/>
    <n v="25"/>
  </r>
  <r>
    <x v="1"/>
    <s v="Quarter Pounder with Cheese"/>
    <s v="7.1 oz (202 g)"/>
    <n v="520"/>
    <n v="240"/>
    <n v="26"/>
    <n v="41"/>
    <n v="12"/>
    <n v="61"/>
    <n v="1.5"/>
    <n v="95"/>
    <n v="31"/>
    <n v="1100"/>
    <n v="46"/>
    <n v="41"/>
    <n v="14"/>
    <n v="3"/>
    <n v="11"/>
    <n v="10"/>
    <n v="30"/>
    <n v="10"/>
    <n v="2"/>
    <n v="30"/>
    <n v="25"/>
  </r>
  <r>
    <x v="1"/>
    <s v="Quarter Pounder with Bacon &amp; Cheese"/>
    <s v="8 oz (227 g)"/>
    <n v="600"/>
    <n v="260"/>
    <n v="29"/>
    <n v="45"/>
    <n v="13"/>
    <n v="63"/>
    <n v="1.5"/>
    <n v="105"/>
    <n v="34"/>
    <n v="1440"/>
    <n v="60"/>
    <n v="48"/>
    <n v="16"/>
    <n v="3"/>
    <n v="12"/>
    <n v="12"/>
    <n v="37"/>
    <n v="6"/>
    <n v="15"/>
    <n v="25"/>
    <n v="30"/>
  </r>
  <r>
    <x v="1"/>
    <s v="Quarter Pounder with Bacon Habanero Ranch"/>
    <s v="8.3 oz (235 g)"/>
    <n v="610"/>
    <n v="280"/>
    <n v="31"/>
    <n v="48"/>
    <n v="13"/>
    <n v="64"/>
    <n v="1.5"/>
    <n v="105"/>
    <n v="35"/>
    <n v="1180"/>
    <n v="49"/>
    <n v="46"/>
    <n v="15"/>
    <n v="3"/>
    <n v="14"/>
    <n v="10"/>
    <n v="37"/>
    <n v="8"/>
    <n v="20"/>
    <n v="25"/>
    <n v="30"/>
  </r>
  <r>
    <x v="1"/>
    <s v="Quarter Pounder Deluxe"/>
    <s v="8.6 oz (244 g)"/>
    <n v="540"/>
    <n v="250"/>
    <n v="27"/>
    <n v="42"/>
    <n v="11"/>
    <n v="54"/>
    <n v="1.5"/>
    <n v="85"/>
    <n v="28"/>
    <n v="960"/>
    <n v="40"/>
    <n v="45"/>
    <n v="15"/>
    <n v="3"/>
    <n v="13"/>
    <n v="9"/>
    <n v="29"/>
    <n v="10"/>
    <n v="8"/>
    <n v="25"/>
    <n v="30"/>
  </r>
  <r>
    <x v="1"/>
    <s v="Double Quarter Pounder with Cheese"/>
    <s v="10 oz (283 g)"/>
    <n v="750"/>
    <n v="380"/>
    <n v="43"/>
    <n v="66"/>
    <n v="19"/>
    <n v="96"/>
    <n v="2.5"/>
    <n v="160"/>
    <n v="53"/>
    <n v="1280"/>
    <n v="53"/>
    <n v="42"/>
    <n v="14"/>
    <n v="3"/>
    <n v="11"/>
    <n v="10"/>
    <n v="48"/>
    <n v="10"/>
    <n v="2"/>
    <n v="30"/>
    <n v="35"/>
  </r>
  <r>
    <x v="1"/>
    <s v="Hamburger"/>
    <s v="3.5 oz (98 g)"/>
    <n v="240"/>
    <n v="70"/>
    <n v="8"/>
    <n v="12"/>
    <n v="3"/>
    <n v="15"/>
    <n v="0"/>
    <n v="30"/>
    <n v="10"/>
    <n v="480"/>
    <n v="20"/>
    <n v="32"/>
    <n v="11"/>
    <n v="1"/>
    <n v="6"/>
    <n v="6"/>
    <n v="12"/>
    <n v="2"/>
    <n v="2"/>
    <n v="10"/>
    <n v="15"/>
  </r>
  <r>
    <x v="1"/>
    <s v="Cheeseburger"/>
    <s v="4 oz (113 g)"/>
    <n v="290"/>
    <n v="100"/>
    <n v="11"/>
    <n v="18"/>
    <n v="5"/>
    <n v="27"/>
    <n v="0.5"/>
    <n v="45"/>
    <n v="15"/>
    <n v="680"/>
    <n v="28"/>
    <n v="33"/>
    <n v="11"/>
    <n v="2"/>
    <n v="7"/>
    <n v="7"/>
    <n v="15"/>
    <n v="6"/>
    <n v="2"/>
    <n v="20"/>
    <n v="15"/>
  </r>
  <r>
    <x v="1"/>
    <s v="Double Cheeseburger"/>
    <s v="5.7 oz (161 g)"/>
    <n v="430"/>
    <n v="190"/>
    <n v="21"/>
    <n v="32"/>
    <n v="10"/>
    <n v="52"/>
    <n v="1"/>
    <n v="90"/>
    <n v="30"/>
    <n v="1040"/>
    <n v="43"/>
    <n v="35"/>
    <n v="12"/>
    <n v="2"/>
    <n v="8"/>
    <n v="7"/>
    <n v="24"/>
    <n v="10"/>
    <n v="2"/>
    <n v="30"/>
    <n v="20"/>
  </r>
  <r>
    <x v="1"/>
    <s v="Bacon Clubhouse Burger"/>
    <s v="9.5 oz (270 g)"/>
    <n v="720"/>
    <n v="360"/>
    <n v="40"/>
    <n v="62"/>
    <n v="15"/>
    <n v="75"/>
    <n v="1.5"/>
    <n v="115"/>
    <n v="38"/>
    <n v="1470"/>
    <n v="61"/>
    <n v="51"/>
    <n v="17"/>
    <n v="4"/>
    <n v="14"/>
    <n v="14"/>
    <n v="39"/>
    <n v="8"/>
    <n v="25"/>
    <n v="30"/>
    <n v="25"/>
  </r>
  <r>
    <x v="1"/>
    <s v="McDouble"/>
    <s v="5.2 oz (147 g)"/>
    <n v="380"/>
    <n v="150"/>
    <n v="17"/>
    <n v="26"/>
    <n v="8"/>
    <n v="40"/>
    <n v="1"/>
    <n v="75"/>
    <n v="25"/>
    <n v="840"/>
    <n v="35"/>
    <n v="34"/>
    <n v="11"/>
    <n v="2"/>
    <n v="7"/>
    <n v="7"/>
    <n v="22"/>
    <n v="6"/>
    <n v="2"/>
    <n v="20"/>
    <n v="20"/>
  </r>
  <r>
    <x v="1"/>
    <s v="Bacon McDouble"/>
    <s v="5.7 oz (161 g)"/>
    <n v="440"/>
    <n v="200"/>
    <n v="22"/>
    <n v="34"/>
    <n v="10"/>
    <n v="49"/>
    <n v="1"/>
    <n v="90"/>
    <n v="30"/>
    <n v="1110"/>
    <n v="46"/>
    <n v="35"/>
    <n v="12"/>
    <n v="2"/>
    <n v="7"/>
    <n v="7"/>
    <n v="27"/>
    <n v="6"/>
    <n v="10"/>
    <n v="20"/>
    <n v="20"/>
  </r>
  <r>
    <x v="1"/>
    <s v="Daily Double"/>
    <s v="6.7 oz (190 g)"/>
    <n v="430"/>
    <n v="200"/>
    <n v="22"/>
    <n v="35"/>
    <n v="9"/>
    <n v="44"/>
    <n v="1"/>
    <n v="80"/>
    <n v="27"/>
    <n v="760"/>
    <n v="32"/>
    <n v="34"/>
    <n v="11"/>
    <n v="2"/>
    <n v="8"/>
    <n v="7"/>
    <n v="22"/>
    <n v="8"/>
    <n v="8"/>
    <n v="20"/>
    <n v="20"/>
  </r>
  <r>
    <x v="1"/>
    <s v="Jalape√±o Double"/>
    <s v="5.6 oz (159 g)"/>
    <n v="430"/>
    <n v="210"/>
    <n v="23"/>
    <n v="36"/>
    <n v="9"/>
    <n v="44"/>
    <n v="1"/>
    <n v="80"/>
    <n v="27"/>
    <n v="1030"/>
    <n v="43"/>
    <n v="35"/>
    <n v="12"/>
    <n v="2"/>
    <n v="7"/>
    <n v="6"/>
    <n v="22"/>
    <n v="6"/>
    <n v="8"/>
    <n v="20"/>
    <n v="20"/>
  </r>
  <r>
    <x v="1"/>
    <s v="McRib"/>
    <s v="7.3 oz (208 g)"/>
    <n v="500"/>
    <n v="240"/>
    <n v="26"/>
    <n v="40"/>
    <n v="10"/>
    <n v="48"/>
    <n v="0"/>
    <n v="70"/>
    <n v="23"/>
    <n v="980"/>
    <n v="41"/>
    <n v="44"/>
    <n v="15"/>
    <n v="3"/>
    <n v="10"/>
    <n v="11"/>
    <n v="22"/>
    <n v="2"/>
    <n v="2"/>
    <n v="15"/>
    <n v="20"/>
  </r>
  <r>
    <x v="2"/>
    <s v="Premium Crispy Chicken Classic Sandwich"/>
    <s v="7.5 oz (213 g)"/>
    <n v="510"/>
    <n v="200"/>
    <n v="22"/>
    <n v="33"/>
    <n v="3.5"/>
    <n v="18"/>
    <n v="0"/>
    <n v="45"/>
    <n v="16"/>
    <n v="990"/>
    <n v="41"/>
    <n v="55"/>
    <n v="18"/>
    <n v="3"/>
    <n v="13"/>
    <n v="10"/>
    <n v="24"/>
    <n v="4"/>
    <n v="6"/>
    <n v="15"/>
    <n v="20"/>
  </r>
  <r>
    <x v="2"/>
    <s v="Premium Grilled Chicken Classic Sandwich"/>
    <s v="7 oz (200 g)"/>
    <n v="350"/>
    <n v="80"/>
    <n v="9"/>
    <n v="13"/>
    <n v="2"/>
    <n v="9"/>
    <n v="0"/>
    <n v="65"/>
    <n v="22"/>
    <n v="820"/>
    <n v="34"/>
    <n v="42"/>
    <n v="14"/>
    <n v="3"/>
    <n v="13"/>
    <n v="8"/>
    <n v="28"/>
    <n v="4"/>
    <n v="8"/>
    <n v="15"/>
    <n v="20"/>
  </r>
  <r>
    <x v="2"/>
    <s v="Premium Crispy Chicken Club Sandwich"/>
    <s v="8.8 oz (249 g)"/>
    <n v="670"/>
    <n v="300"/>
    <n v="33"/>
    <n v="51"/>
    <n v="9"/>
    <n v="44"/>
    <n v="0"/>
    <n v="85"/>
    <n v="29"/>
    <n v="1410"/>
    <n v="59"/>
    <n v="58"/>
    <n v="19"/>
    <n v="3"/>
    <n v="14"/>
    <n v="11"/>
    <n v="36"/>
    <n v="8"/>
    <n v="20"/>
    <n v="30"/>
    <n v="20"/>
  </r>
  <r>
    <x v="2"/>
    <s v="Premium Grilled Chicken Club Sandwich"/>
    <s v="8.3 oz (235 g)"/>
    <n v="510"/>
    <n v="180"/>
    <n v="20"/>
    <n v="31"/>
    <n v="7"/>
    <n v="36"/>
    <n v="0"/>
    <n v="105"/>
    <n v="35"/>
    <n v="1250"/>
    <n v="52"/>
    <n v="44"/>
    <n v="15"/>
    <n v="3"/>
    <n v="13"/>
    <n v="9"/>
    <n v="40"/>
    <n v="8"/>
    <n v="20"/>
    <n v="30"/>
    <n v="20"/>
  </r>
  <r>
    <x v="2"/>
    <s v="Premium Crispy Chicken Ranch BLT Sandwich"/>
    <s v="8.1 oz (230 g)"/>
    <n v="610"/>
    <n v="250"/>
    <n v="28"/>
    <n v="43"/>
    <n v="6"/>
    <n v="31"/>
    <n v="0"/>
    <n v="70"/>
    <n v="24"/>
    <n v="1400"/>
    <n v="58"/>
    <n v="57"/>
    <n v="19"/>
    <n v="3"/>
    <n v="13"/>
    <n v="11"/>
    <n v="32"/>
    <n v="4"/>
    <n v="20"/>
    <n v="15"/>
    <n v="20"/>
  </r>
  <r>
    <x v="2"/>
    <s v="Premium Grilled Chicken Ranch BLT Sandwich"/>
    <s v="7.6 oz (217 g)"/>
    <n v="450"/>
    <n v="130"/>
    <n v="15"/>
    <n v="23"/>
    <n v="4.5"/>
    <n v="22"/>
    <n v="0"/>
    <n v="90"/>
    <n v="30"/>
    <n v="1230"/>
    <n v="51"/>
    <n v="43"/>
    <n v="14"/>
    <n v="3"/>
    <n v="13"/>
    <n v="9"/>
    <n v="36"/>
    <n v="4"/>
    <n v="20"/>
    <n v="15"/>
    <n v="20"/>
  </r>
  <r>
    <x v="2"/>
    <s v="Bacon Clubhouse Crispy Chicken Sandwich"/>
    <s v="10 oz (284 g)"/>
    <n v="750"/>
    <n v="340"/>
    <n v="38"/>
    <n v="59"/>
    <n v="10"/>
    <n v="51"/>
    <n v="0.5"/>
    <n v="90"/>
    <n v="31"/>
    <n v="1720"/>
    <n v="72"/>
    <n v="65"/>
    <n v="22"/>
    <n v="4"/>
    <n v="15"/>
    <n v="16"/>
    <n v="36"/>
    <n v="8"/>
    <n v="25"/>
    <n v="30"/>
    <n v="15"/>
  </r>
  <r>
    <x v="2"/>
    <s v="Bacon Clubhouse Grilled Chicken Sandwich"/>
    <s v="9.5 oz (270 g)"/>
    <n v="590"/>
    <n v="230"/>
    <n v="25"/>
    <n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</r>
  <r>
    <x v="2"/>
    <s v="Southern Style Crispy Chicken Sandwich"/>
    <s v="5.6 oz (160 g)"/>
    <n v="430"/>
    <n v="170"/>
    <n v="19"/>
    <n v="29"/>
    <n v="3"/>
    <n v="15"/>
    <n v="0"/>
    <n v="45"/>
    <n v="14"/>
    <n v="910"/>
    <n v="38"/>
    <n v="43"/>
    <n v="14"/>
    <n v="2"/>
    <n v="7"/>
    <n v="7"/>
    <n v="21"/>
    <n v="4"/>
    <n v="2"/>
    <n v="15"/>
    <n v="15"/>
  </r>
  <r>
    <x v="2"/>
    <s v="McChicken"/>
    <s v="5.1 oz (143 g)"/>
    <n v="360"/>
    <n v="140"/>
    <n v="16"/>
    <n v="25"/>
    <n v="3"/>
    <n v="15"/>
    <n v="0"/>
    <n v="35"/>
    <n v="11"/>
    <n v="800"/>
    <n v="33"/>
    <n v="40"/>
    <n v="13"/>
    <n v="2"/>
    <n v="7"/>
    <n v="5"/>
    <n v="14"/>
    <n v="0"/>
    <n v="2"/>
    <n v="10"/>
    <n v="15"/>
  </r>
  <r>
    <x v="2"/>
    <s v="Bacon Cheddar McChicken"/>
    <s v="6 oz (171 g)"/>
    <n v="480"/>
    <n v="220"/>
    <n v="24"/>
    <n v="38"/>
    <n v="7"/>
    <n v="35"/>
    <n v="0"/>
    <n v="65"/>
    <n v="21"/>
    <n v="1260"/>
    <n v="53"/>
    <n v="43"/>
    <n v="14"/>
    <n v="2"/>
    <n v="8"/>
    <n v="6"/>
    <n v="22"/>
    <n v="4"/>
    <n v="10"/>
    <n v="20"/>
    <n v="15"/>
  </r>
  <r>
    <x v="2"/>
    <s v="Bacon Buffalo Ranch McChicken"/>
    <s v="5.7 oz (161 g)"/>
    <n v="430"/>
    <n v="190"/>
    <n v="21"/>
    <n v="32"/>
    <n v="5"/>
    <n v="25"/>
    <n v="0"/>
    <n v="50"/>
    <n v="17"/>
    <n v="1260"/>
    <n v="53"/>
    <n v="41"/>
    <n v="14"/>
    <n v="2"/>
    <n v="7"/>
    <n v="6"/>
    <n v="20"/>
    <n v="2"/>
    <n v="10"/>
    <n v="15"/>
    <n v="15"/>
  </r>
  <r>
    <x v="2"/>
    <s v="Buffalo Ranch McChicken"/>
    <s v="5.2 oz (148 g)"/>
    <n v="360"/>
    <n v="150"/>
    <n v="16"/>
    <n v="25"/>
    <n v="3"/>
    <n v="16"/>
    <n v="0"/>
    <n v="35"/>
    <n v="11"/>
    <n v="990"/>
    <n v="41"/>
    <n v="40"/>
    <n v="13"/>
    <n v="2"/>
    <n v="7"/>
    <n v="5"/>
    <n v="14"/>
    <n v="2"/>
    <n v="2"/>
    <n v="15"/>
    <n v="15"/>
  </r>
  <r>
    <x v="2"/>
    <s v="Premium McWrap Chicken &amp; Bacon (Crispy Chicken)"/>
    <s v="11.1 oz (316 g)"/>
    <n v="630"/>
    <n v="280"/>
    <n v="32"/>
    <n v="49"/>
    <n v="9"/>
    <n v="45"/>
    <n v="0.5"/>
    <n v="80"/>
    <n v="26"/>
    <n v="1540"/>
    <n v="64"/>
    <n v="56"/>
    <n v="19"/>
    <n v="3"/>
    <n v="13"/>
    <n v="7"/>
    <n v="32"/>
    <n v="60"/>
    <n v="20"/>
    <n v="20"/>
    <n v="20"/>
  </r>
  <r>
    <x v="2"/>
    <s v="Premium McWrap Chicken &amp; Bacon (Grilled Chicken)"/>
    <s v="10.7 oz (302 g)"/>
    <n v="480"/>
    <n v="170"/>
    <n v="19"/>
    <n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</r>
  <r>
    <x v="2"/>
    <s v="Premium McWrap Chicken &amp; Ranch (Crispy Chicken)"/>
    <s v="10.9 oz (310 g)"/>
    <n v="610"/>
    <n v="280"/>
    <n v="31"/>
    <n v="47"/>
    <n v="8"/>
    <n v="40"/>
    <n v="0.5"/>
    <n v="65"/>
    <n v="21"/>
    <n v="1340"/>
    <n v="56"/>
    <n v="56"/>
    <n v="19"/>
    <n v="3"/>
    <n v="14"/>
    <n v="8"/>
    <n v="27"/>
    <n v="60"/>
    <n v="15"/>
    <n v="20"/>
    <n v="20"/>
  </r>
  <r>
    <x v="2"/>
    <s v="Premium McWrap Chicken &amp; Ranch (Grilled Chicken)"/>
    <s v="10.5 oz (297 g)"/>
    <n v="450"/>
    <n v="160"/>
    <n v="18"/>
    <n v="27"/>
    <n v="6"/>
    <n v="31"/>
    <n v="0.5"/>
    <n v="80"/>
    <n v="27"/>
    <n v="1170"/>
    <n v="49"/>
    <n v="42"/>
    <n v="14"/>
    <n v="3"/>
    <n v="14"/>
    <n v="6"/>
    <n v="30"/>
    <n v="60"/>
    <n v="15"/>
    <n v="15"/>
    <n v="20"/>
  </r>
  <r>
    <x v="2"/>
    <s v="Premium McWrap Southwest Chicken (Crispy Chicken)"/>
    <s v="11.1 oz (314 g)"/>
    <n v="670"/>
    <n v="300"/>
    <n v="33"/>
    <n v="51"/>
    <n v="8"/>
    <n v="40"/>
    <n v="0.5"/>
    <n v="60"/>
    <n v="21"/>
    <n v="1480"/>
    <n v="62"/>
    <n v="68"/>
    <n v="23"/>
    <n v="5"/>
    <n v="19"/>
    <n v="12"/>
    <n v="27"/>
    <n v="60"/>
    <n v="15"/>
    <n v="20"/>
    <n v="20"/>
  </r>
  <r>
    <x v="2"/>
    <s v="Premium McWrap Southwest Chicken (Grilled Chicken)"/>
    <s v="11.2 oz (318 g)"/>
    <n v="520"/>
    <n v="180"/>
    <n v="20"/>
    <n v="31"/>
    <n v="6"/>
    <n v="32"/>
    <n v="0"/>
    <n v="80"/>
    <n v="27"/>
    <n v="1320"/>
    <n v="55"/>
    <n v="55"/>
    <n v="18"/>
    <n v="5"/>
    <n v="20"/>
    <n v="10"/>
    <n v="31"/>
    <n v="70"/>
    <n v="15"/>
    <n v="20"/>
    <n v="20"/>
  </r>
  <r>
    <x v="2"/>
    <s v="Premium McWrap Chicken Sweet Chili (Crispy Chicken)"/>
    <s v="10.7 oz (304 g)"/>
    <n v="540"/>
    <n v="200"/>
    <n v="23"/>
    <n v="35"/>
    <n v="4.5"/>
    <n v="23"/>
    <n v="0"/>
    <n v="50"/>
    <n v="16"/>
    <n v="1260"/>
    <n v="52"/>
    <n v="61"/>
    <n v="20"/>
    <n v="3"/>
    <n v="13"/>
    <n v="14"/>
    <n v="23"/>
    <n v="60"/>
    <n v="15"/>
    <n v="8"/>
    <n v="20"/>
  </r>
  <r>
    <x v="2"/>
    <s v="Premium McWrap Chicken Sweet Chili (Grilled Chicken)"/>
    <s v="10.3 oz (291 g)"/>
    <n v="380"/>
    <n v="90"/>
    <n v="10"/>
    <n v="15"/>
    <n v="3"/>
    <n v="14"/>
    <n v="0"/>
    <n v="65"/>
    <n v="22"/>
    <n v="1090"/>
    <n v="45"/>
    <n v="47"/>
    <n v="16"/>
    <n v="3"/>
    <n v="13"/>
    <n v="12"/>
    <n v="27"/>
    <n v="60"/>
    <n v="15"/>
    <n v="8"/>
    <n v="20"/>
  </r>
  <r>
    <x v="2"/>
    <s v="Chicken McNuggets (4 piece)"/>
    <s v="2.3 oz (65 g)"/>
    <n v="190"/>
    <n v="110"/>
    <n v="12"/>
    <n v="18"/>
    <n v="2"/>
    <n v="10"/>
    <n v="0"/>
    <n v="25"/>
    <n v="9"/>
    <n v="360"/>
    <n v="15"/>
    <n v="12"/>
    <n v="4"/>
    <n v="1"/>
    <n v="2"/>
    <n v="0"/>
    <n v="9"/>
    <n v="0"/>
    <n v="2"/>
    <n v="0"/>
    <n v="2"/>
  </r>
  <r>
    <x v="2"/>
    <s v="Chicken McNuggets (6 piece)"/>
    <s v="3.4 oz (97 g)"/>
    <n v="280"/>
    <n v="160"/>
    <n v="18"/>
    <n v="27"/>
    <n v="3"/>
    <n v="15"/>
    <n v="0"/>
    <n v="40"/>
    <n v="13"/>
    <n v="540"/>
    <n v="22"/>
    <n v="18"/>
    <n v="6"/>
    <n v="1"/>
    <n v="4"/>
    <n v="0"/>
    <n v="13"/>
    <n v="0"/>
    <n v="2"/>
    <n v="2"/>
    <n v="4"/>
  </r>
  <r>
    <x v="2"/>
    <s v="Chicken McNuggets (10 piece)"/>
    <s v="5.7 oz (162 g)"/>
    <n v="470"/>
    <n v="270"/>
    <n v="30"/>
    <n v="45"/>
    <n v="5"/>
    <n v="25"/>
    <n v="0"/>
    <n v="65"/>
    <n v="22"/>
    <n v="900"/>
    <n v="37"/>
    <n v="30"/>
    <n v="10"/>
    <n v="2"/>
    <n v="6"/>
    <n v="0"/>
    <n v="22"/>
    <n v="0"/>
    <n v="4"/>
    <n v="2"/>
    <n v="6"/>
  </r>
  <r>
    <x v="2"/>
    <s v="Chicken McNuggets (20 piece)"/>
    <s v="11.4 oz (323 g)"/>
    <n v="940"/>
    <n v="530"/>
    <n v="59"/>
    <n v="91"/>
    <n v="10"/>
    <n v="50"/>
    <n v="0"/>
    <n v="135"/>
    <n v="44"/>
    <n v="1800"/>
    <n v="75"/>
    <n v="59"/>
    <n v="20"/>
    <n v="3"/>
    <n v="12"/>
    <n v="0"/>
    <n v="44"/>
    <n v="0"/>
    <n v="8"/>
    <n v="4"/>
    <n v="10"/>
  </r>
  <r>
    <x v="2"/>
    <s v="Chicken McNuggets (40 piece)"/>
    <s v="22.8 oz (646 g)"/>
    <n v="1880"/>
    <n v="1060"/>
    <n v="118"/>
    <n v="182"/>
    <n v="20"/>
    <n v="101"/>
    <n v="1"/>
    <n v="265"/>
    <n v="89"/>
    <n v="3600"/>
    <n v="150"/>
    <n v="118"/>
    <n v="39"/>
    <n v="6"/>
    <n v="24"/>
    <n v="1"/>
    <n v="87"/>
    <n v="0"/>
    <n v="15"/>
    <n v="8"/>
    <n v="25"/>
  </r>
  <r>
    <x v="2"/>
    <s v="Filet-O-Fish"/>
    <s v="5 oz (142 g)"/>
    <n v="390"/>
    <n v="170"/>
    <n v="19"/>
    <n v="29"/>
    <n v="4"/>
    <n v="19"/>
    <n v="0"/>
    <n v="40"/>
    <n v="14"/>
    <n v="590"/>
    <n v="24"/>
    <n v="39"/>
    <n v="13"/>
    <n v="2"/>
    <n v="7"/>
    <n v="5"/>
    <n v="15"/>
    <n v="2"/>
    <n v="0"/>
    <n v="15"/>
    <n v="10"/>
  </r>
  <r>
    <x v="3"/>
    <s v="Premium Bacon Ranch Salad (without Chicken)"/>
    <s v="7.9 oz (223 g)"/>
    <n v="140"/>
    <n v="70"/>
    <n v="7"/>
    <n v="11"/>
    <n v="3.5"/>
    <n v="18"/>
    <n v="0"/>
    <n v="25"/>
    <n v="9"/>
    <n v="300"/>
    <n v="13"/>
    <n v="10"/>
    <n v="3"/>
    <n v="3"/>
    <n v="12"/>
    <n v="4"/>
    <n v="9"/>
    <n v="170"/>
    <n v="30"/>
    <n v="15"/>
    <n v="6"/>
  </r>
  <r>
    <x v="3"/>
    <s v="Premium Bacon Ranch Salad with Crispy Chicken"/>
    <s v="9 oz (255 g)"/>
    <n v="380"/>
    <n v="190"/>
    <n v="21"/>
    <n v="33"/>
    <n v="6"/>
    <n v="29"/>
    <n v="0"/>
    <n v="70"/>
    <n v="23"/>
    <n v="860"/>
    <n v="36"/>
    <n v="22"/>
    <n v="7"/>
    <n v="2"/>
    <n v="10"/>
    <n v="5"/>
    <n v="25"/>
    <n v="100"/>
    <n v="25"/>
    <n v="15"/>
    <n v="8"/>
  </r>
  <r>
    <x v="3"/>
    <s v="Premium Bacon Ranch Salad with Grilled Chicken"/>
    <s v="8.5 oz (241 g)"/>
    <n v="220"/>
    <n v="80"/>
    <n v="8"/>
    <n v="13"/>
    <n v="4"/>
    <n v="20"/>
    <n v="0"/>
    <n v="85"/>
    <n v="29"/>
    <n v="690"/>
    <n v="29"/>
    <n v="8"/>
    <n v="3"/>
    <n v="2"/>
    <n v="10"/>
    <n v="4"/>
    <n v="29"/>
    <n v="110"/>
    <n v="30"/>
    <n v="15"/>
    <n v="8"/>
  </r>
  <r>
    <x v="3"/>
    <s v="Premium Southwest Salad (without Chicken)"/>
    <s v="8.1 oz (230 g)"/>
    <n v="140"/>
    <n v="40"/>
    <n v="4.5"/>
    <n v="7"/>
    <n v="2"/>
    <n v="9"/>
    <n v="0"/>
    <n v="10"/>
    <n v="3"/>
    <n v="150"/>
    <n v="6"/>
    <n v="20"/>
    <n v="7"/>
    <n v="6"/>
    <n v="23"/>
    <n v="6"/>
    <n v="6"/>
    <n v="160"/>
    <n v="25"/>
    <n v="15"/>
    <n v="10"/>
  </r>
  <r>
    <x v="3"/>
    <s v="Premium Southwest Salad with Crispy Chicken"/>
    <s v="12.3 oz (348 g)"/>
    <n v="450"/>
    <n v="190"/>
    <n v="22"/>
    <n v="33"/>
    <n v="4.5"/>
    <n v="22"/>
    <n v="0"/>
    <n v="50"/>
    <n v="17"/>
    <n v="850"/>
    <n v="35"/>
    <n v="42"/>
    <n v="14"/>
    <n v="7"/>
    <n v="28"/>
    <n v="12"/>
    <n v="23"/>
    <n v="170"/>
    <n v="30"/>
    <n v="15"/>
    <n v="15"/>
  </r>
  <r>
    <x v="3"/>
    <s v="Premium Southwest Salad with Grilled Chicken"/>
    <s v="11.8 oz (335 g)"/>
    <n v="290"/>
    <n v="80"/>
    <n v="8"/>
    <n v="13"/>
    <n v="2.5"/>
    <n v="13"/>
    <n v="0"/>
    <n v="70"/>
    <n v="23"/>
    <n v="680"/>
    <n v="28"/>
    <n v="28"/>
    <n v="9"/>
    <n v="7"/>
    <n v="28"/>
    <n v="10"/>
    <n v="27"/>
    <n v="170"/>
    <n v="30"/>
    <n v="15"/>
    <n v="15"/>
  </r>
  <r>
    <x v="4"/>
    <s v="Chipotle BBQ Snack Wrap (Crispy Chicken)"/>
    <s v="4.6 oz (130 g)"/>
    <n v="340"/>
    <n v="130"/>
    <n v="15"/>
    <n v="23"/>
    <n v="4.5"/>
    <n v="22"/>
    <n v="0"/>
    <n v="30"/>
    <n v="11"/>
    <n v="780"/>
    <n v="33"/>
    <n v="37"/>
    <n v="12"/>
    <n v="1"/>
    <n v="6"/>
    <n v="8"/>
    <n v="14"/>
    <n v="4"/>
    <n v="0"/>
    <n v="10"/>
    <n v="10"/>
  </r>
  <r>
    <x v="4"/>
    <s v="Chipotle BBQ Snack Wrap (Grilled Chicken)"/>
    <s v="4.3 oz (123 g)"/>
    <n v="260"/>
    <n v="70"/>
    <n v="8"/>
    <n v="13"/>
    <n v="3.5"/>
    <n v="18"/>
    <n v="0"/>
    <n v="40"/>
    <n v="14"/>
    <n v="700"/>
    <n v="29"/>
    <n v="30"/>
    <n v="10"/>
    <n v="1"/>
    <n v="6"/>
    <n v="7"/>
    <n v="16"/>
    <n v="4"/>
    <n v="2"/>
    <n v="10"/>
    <n v="10"/>
  </r>
  <r>
    <x v="4"/>
    <s v="Honey Mustard Snack Wrap (Crispy Chicken)"/>
    <s v="4.3 oz (123 g)"/>
    <n v="330"/>
    <n v="130"/>
    <n v="15"/>
    <n v="23"/>
    <n v="4.5"/>
    <n v="22"/>
    <n v="0"/>
    <n v="35"/>
    <n v="11"/>
    <n v="730"/>
    <n v="30"/>
    <n v="34"/>
    <n v="11"/>
    <n v="1"/>
    <n v="5"/>
    <n v="3"/>
    <n v="14"/>
    <n v="2"/>
    <n v="0"/>
    <n v="10"/>
    <n v="10"/>
  </r>
  <r>
    <x v="4"/>
    <s v="Honey Mustard Snack Wrap (Grilled Chicken)"/>
    <s v="4.1 oz (116 g)"/>
    <n v="250"/>
    <n v="70"/>
    <n v="8"/>
    <n v="13"/>
    <n v="3.5"/>
    <n v="18"/>
    <n v="0"/>
    <n v="45"/>
    <n v="14"/>
    <n v="650"/>
    <n v="27"/>
    <n v="27"/>
    <n v="9"/>
    <n v="1"/>
    <n v="5"/>
    <n v="2"/>
    <n v="16"/>
    <n v="2"/>
    <n v="2"/>
    <n v="10"/>
    <n v="10"/>
  </r>
  <r>
    <x v="4"/>
    <s v="Ranch Snack Wrap (Crispy Chicken)"/>
    <s v="4.5 oz (128 g)"/>
    <n v="360"/>
    <n v="180"/>
    <n v="20"/>
    <n v="30"/>
    <n v="5"/>
    <n v="27"/>
    <n v="0"/>
    <n v="40"/>
    <n v="13"/>
    <n v="810"/>
    <n v="34"/>
    <n v="32"/>
    <n v="11"/>
    <n v="1"/>
    <n v="5"/>
    <n v="3"/>
    <n v="15"/>
    <n v="2"/>
    <n v="0"/>
    <n v="10"/>
    <n v="10"/>
  </r>
  <r>
    <x v="4"/>
    <s v="Ranch Snack Wrap (Grilled Chicken)"/>
    <s v="4.3 oz (121 g)"/>
    <n v="280"/>
    <n v="120"/>
    <n v="13"/>
    <n v="20"/>
    <n v="4.5"/>
    <n v="22"/>
    <n v="0"/>
    <n v="45"/>
    <n v="16"/>
    <n v="720"/>
    <n v="30"/>
    <n v="25"/>
    <n v="8"/>
    <n v="1"/>
    <n v="5"/>
    <n v="2"/>
    <n v="16"/>
    <n v="2"/>
    <n v="2"/>
    <n v="10"/>
    <n v="10"/>
  </r>
  <r>
    <x v="4"/>
    <s v="Small French Fries"/>
    <s v="2.6 oz (75 g)"/>
    <n v="230"/>
    <n v="100"/>
    <n v="11"/>
    <n v="17"/>
    <n v="1.5"/>
    <n v="8"/>
    <n v="0"/>
    <n v="0"/>
    <n v="0"/>
    <n v="130"/>
    <n v="5"/>
    <n v="30"/>
    <n v="10"/>
    <n v="2"/>
    <n v="10"/>
    <n v="0"/>
    <n v="2"/>
    <n v="0"/>
    <n v="30"/>
    <n v="0"/>
    <n v="4"/>
  </r>
  <r>
    <x v="4"/>
    <s v="Medium French Fries"/>
    <s v="3.9 oz (111 g)"/>
    <n v="340"/>
    <n v="140"/>
    <n v="16"/>
    <n v="24"/>
    <n v="2.5"/>
    <n v="11"/>
    <n v="0"/>
    <n v="0"/>
    <n v="0"/>
    <n v="190"/>
    <n v="8"/>
    <n v="44"/>
    <n v="15"/>
    <n v="4"/>
    <n v="14"/>
    <n v="0"/>
    <n v="4"/>
    <n v="0"/>
    <n v="45"/>
    <n v="2"/>
    <n v="4"/>
  </r>
  <r>
    <x v="4"/>
    <s v="Large French Fries"/>
    <s v="5.9 oz (168 g)"/>
    <n v="510"/>
    <n v="220"/>
    <n v="24"/>
    <n v="37"/>
    <n v="3.5"/>
    <n v="17"/>
    <n v="0"/>
    <n v="0"/>
    <n v="0"/>
    <n v="290"/>
    <n v="12"/>
    <n v="67"/>
    <n v="22"/>
    <n v="5"/>
    <n v="22"/>
    <n v="0"/>
    <n v="6"/>
    <n v="0"/>
    <n v="70"/>
    <n v="2"/>
    <n v="8"/>
  </r>
  <r>
    <x v="4"/>
    <s v="Kids French Fries"/>
    <s v="1.3 oz (38 g)"/>
    <n v="110"/>
    <n v="50"/>
    <n v="5"/>
    <n v="8"/>
    <n v="1"/>
    <n v="4"/>
    <n v="0"/>
    <n v="0"/>
    <n v="0"/>
    <n v="65"/>
    <n v="3"/>
    <n v="15"/>
    <n v="5"/>
    <n v="1"/>
    <n v="5"/>
    <n v="0"/>
    <n v="1"/>
    <n v="0"/>
    <n v="15"/>
    <n v="0"/>
    <n v="2"/>
  </r>
  <r>
    <x v="4"/>
    <s v="Side Salad"/>
    <s v="3.1 oz (87 g)"/>
    <n v="20"/>
    <n v="0"/>
    <n v="0"/>
    <n v="0"/>
    <n v="0"/>
    <n v="0"/>
    <n v="0"/>
    <n v="0"/>
    <n v="0"/>
    <n v="10"/>
    <n v="0"/>
    <n v="4"/>
    <n v="1"/>
    <n v="1"/>
    <n v="6"/>
    <n v="2"/>
    <n v="1"/>
    <n v="45"/>
    <n v="25"/>
    <n v="2"/>
    <n v="4"/>
  </r>
  <r>
    <x v="4"/>
    <s v="Apple Slices"/>
    <s v="1.2 oz (34 g)"/>
    <n v="15"/>
    <n v="0"/>
    <n v="0"/>
    <n v="0"/>
    <n v="0"/>
    <n v="0"/>
    <n v="0"/>
    <n v="0"/>
    <n v="0"/>
    <n v="0"/>
    <n v="0"/>
    <n v="4"/>
    <n v="1"/>
    <n v="0"/>
    <n v="0"/>
    <n v="3"/>
    <n v="0"/>
    <n v="0"/>
    <n v="160"/>
    <n v="2"/>
    <n v="0"/>
  </r>
  <r>
    <x v="4"/>
    <s v="Fruit 'n Yogurt Parfait"/>
    <s v="5.2 oz (149 g)"/>
    <n v="150"/>
    <n v="20"/>
    <n v="2"/>
    <n v="3"/>
    <n v="1"/>
    <n v="5"/>
    <n v="0"/>
    <n v="5"/>
    <n v="2"/>
    <n v="70"/>
    <n v="3"/>
    <n v="30"/>
    <n v="10"/>
    <n v="1"/>
    <n v="3"/>
    <n v="23"/>
    <n v="4"/>
    <n v="2"/>
    <n v="15"/>
    <n v="10"/>
    <n v="4"/>
  </r>
  <r>
    <x v="5"/>
    <s v="Baked Apple Pie"/>
    <s v="2.7 oz (77 g)"/>
    <n v="250"/>
    <n v="110"/>
    <n v="13"/>
    <n v="19"/>
    <n v="7"/>
    <n v="35"/>
    <n v="0"/>
    <n v="0"/>
    <n v="0"/>
    <n v="170"/>
    <n v="7"/>
    <n v="32"/>
    <n v="11"/>
    <n v="4"/>
    <n v="15"/>
    <n v="13"/>
    <n v="2"/>
    <n v="4"/>
    <n v="25"/>
    <n v="2"/>
    <n v="6"/>
  </r>
  <r>
    <x v="5"/>
    <s v="Chocolate Chip Cookie"/>
    <s v="1 cookie (33 g)"/>
    <n v="160"/>
    <n v="70"/>
    <n v="8"/>
    <n v="12"/>
    <n v="3.5"/>
    <n v="19"/>
    <n v="0"/>
    <n v="10"/>
    <n v="3"/>
    <n v="90"/>
    <n v="4"/>
    <n v="21"/>
    <n v="7"/>
    <n v="1"/>
    <n v="3"/>
    <n v="15"/>
    <n v="2"/>
    <n v="2"/>
    <n v="0"/>
    <n v="2"/>
    <n v="8"/>
  </r>
  <r>
    <x v="5"/>
    <s v="Oatmeal Raisin Cookie"/>
    <s v="1 cookie (33 g)"/>
    <n v="150"/>
    <n v="50"/>
    <n v="6"/>
    <n v="9"/>
    <n v="2.5"/>
    <n v="13"/>
    <n v="0"/>
    <n v="10"/>
    <n v="3"/>
    <n v="135"/>
    <n v="6"/>
    <n v="22"/>
    <n v="7"/>
    <n v="1"/>
    <n v="3"/>
    <n v="13"/>
    <n v="2"/>
    <n v="2"/>
    <n v="0"/>
    <n v="2"/>
    <n v="6"/>
  </r>
  <r>
    <x v="5"/>
    <s v="Kids Ice Cream Cone"/>
    <s v="1 oz (29 g)"/>
    <n v="45"/>
    <n v="10"/>
    <n v="1.5"/>
    <n v="2"/>
    <n v="1"/>
    <n v="4"/>
    <n v="0"/>
    <n v="5"/>
    <n v="2"/>
    <n v="20"/>
    <n v="1"/>
    <n v="7"/>
    <n v="2"/>
    <n v="0"/>
    <n v="0"/>
    <n v="6"/>
    <n v="1"/>
    <n v="2"/>
    <n v="0"/>
    <n v="4"/>
    <n v="0"/>
  </r>
  <r>
    <x v="5"/>
    <s v="Hot Fudge Sundae"/>
    <s v="6.3 oz (179 g)"/>
    <n v="330"/>
    <n v="80"/>
    <n v="9"/>
    <n v="14"/>
    <n v="7"/>
    <n v="34"/>
    <n v="0"/>
    <n v="25"/>
    <n v="8"/>
    <n v="170"/>
    <n v="7"/>
    <n v="53"/>
    <n v="18"/>
    <n v="1"/>
    <n v="3"/>
    <n v="48"/>
    <n v="8"/>
    <n v="8"/>
    <n v="0"/>
    <n v="25"/>
    <n v="8"/>
  </r>
  <r>
    <x v="5"/>
    <s v="Hot Caramel Sundae"/>
    <s v="6.4 oz (182 g)"/>
    <n v="340"/>
    <n v="70"/>
    <n v="8"/>
    <n v="12"/>
    <n v="5"/>
    <n v="24"/>
    <n v="0"/>
    <n v="30"/>
    <n v="10"/>
    <n v="150"/>
    <n v="6"/>
    <n v="60"/>
    <n v="20"/>
    <n v="0"/>
    <n v="0"/>
    <n v="43"/>
    <n v="7"/>
    <n v="10"/>
    <n v="0"/>
    <n v="25"/>
    <n v="0"/>
  </r>
  <r>
    <x v="5"/>
    <s v="Strawberry Sundae"/>
    <s v="6.3 oz (178 g)"/>
    <n v="280"/>
    <n v="60"/>
    <n v="6"/>
    <n v="10"/>
    <n v="4"/>
    <n v="20"/>
    <n v="0"/>
    <n v="25"/>
    <n v="8"/>
    <n v="85"/>
    <n v="4"/>
    <n v="49"/>
    <n v="16"/>
    <n v="0"/>
    <n v="0"/>
    <n v="45"/>
    <n v="6"/>
    <n v="8"/>
    <n v="4"/>
    <n v="20"/>
    <n v="0"/>
  </r>
  <r>
    <x v="6"/>
    <s v="Coca-Cola Classic (Small)"/>
    <s v="16 fl oz cup"/>
    <n v="140"/>
    <n v="0"/>
    <n v="0"/>
    <n v="0"/>
    <n v="0"/>
    <n v="0"/>
    <n v="0"/>
    <n v="0"/>
    <n v="0"/>
    <n v="0"/>
    <n v="0"/>
    <n v="39"/>
    <n v="13"/>
    <n v="0"/>
    <n v="0"/>
    <n v="39"/>
    <n v="0"/>
    <n v="0"/>
    <n v="0"/>
    <n v="0"/>
    <n v="0"/>
  </r>
  <r>
    <x v="6"/>
    <s v="Coca-Cola Classic (Medium)"/>
    <s v="21 fl oz cup"/>
    <n v="200"/>
    <n v="0"/>
    <n v="0"/>
    <n v="0"/>
    <n v="0"/>
    <n v="0"/>
    <n v="0"/>
    <n v="0"/>
    <n v="0"/>
    <n v="5"/>
    <n v="0"/>
    <n v="55"/>
    <n v="18"/>
    <n v="0"/>
    <n v="0"/>
    <n v="55"/>
    <n v="0"/>
    <n v="0"/>
    <n v="0"/>
    <n v="0"/>
    <n v="0"/>
  </r>
  <r>
    <x v="6"/>
    <s v="Coca-Cola Classic (Large)"/>
    <s v="30 fl oz cup"/>
    <n v="280"/>
    <n v="0"/>
    <n v="0"/>
    <n v="0"/>
    <n v="0"/>
    <n v="0"/>
    <n v="0"/>
    <n v="0"/>
    <n v="0"/>
    <n v="5"/>
    <n v="0"/>
    <n v="76"/>
    <n v="25"/>
    <n v="0"/>
    <n v="0"/>
    <n v="76"/>
    <n v="0"/>
    <n v="0"/>
    <n v="0"/>
    <n v="0"/>
    <n v="0"/>
  </r>
  <r>
    <x v="6"/>
    <s v="Coca-Cola Classic (Child)"/>
    <s v="12 fl oz cup"/>
    <n v="100"/>
    <n v="0"/>
    <n v="0"/>
    <n v="0"/>
    <n v="0"/>
    <n v="0"/>
    <n v="0"/>
    <n v="0"/>
    <n v="0"/>
    <n v="0"/>
    <n v="0"/>
    <n v="28"/>
    <n v="9"/>
    <n v="0"/>
    <n v="0"/>
    <n v="28"/>
    <n v="0"/>
    <n v="0"/>
    <n v="0"/>
    <n v="0"/>
    <n v="0"/>
  </r>
  <r>
    <x v="6"/>
    <s v="Diet Coke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6"/>
    <s v="Diet Coke (Medium)"/>
    <s v="21 fl oz cup"/>
    <n v="0"/>
    <n v="0"/>
    <n v="0"/>
    <n v="0"/>
    <n v="0"/>
    <n v="0"/>
    <n v="0"/>
    <n v="0"/>
    <n v="0"/>
    <n v="20"/>
    <n v="1"/>
    <n v="0"/>
    <n v="0"/>
    <n v="0"/>
    <n v="0"/>
    <n v="0"/>
    <n v="0"/>
    <n v="0"/>
    <n v="0"/>
    <n v="0"/>
    <n v="0"/>
  </r>
  <r>
    <x v="6"/>
    <s v="Diet Coke (Large)"/>
    <s v="30 fl oz cup"/>
    <n v="0"/>
    <n v="0"/>
    <n v="0"/>
    <n v="0"/>
    <n v="0"/>
    <n v="0"/>
    <n v="0"/>
    <n v="0"/>
    <n v="0"/>
    <n v="35"/>
    <n v="1"/>
    <n v="0"/>
    <n v="0"/>
    <n v="0"/>
    <n v="0"/>
    <n v="0"/>
    <n v="0"/>
    <n v="0"/>
    <n v="0"/>
    <n v="0"/>
    <n v="0"/>
  </r>
  <r>
    <x v="6"/>
    <s v="Diet Coke (Child)"/>
    <s v="12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</r>
  <r>
    <x v="6"/>
    <s v="Dr Pepper (Small)"/>
    <s v="16 fl oz cup"/>
    <n v="140"/>
    <n v="0"/>
    <n v="0"/>
    <n v="0"/>
    <n v="0"/>
    <n v="0"/>
    <n v="0"/>
    <n v="0"/>
    <n v="0"/>
    <n v="45"/>
    <n v="2"/>
    <n v="37"/>
    <n v="12"/>
    <n v="0"/>
    <n v="0"/>
    <n v="35"/>
    <n v="0"/>
    <n v="0"/>
    <n v="0"/>
    <n v="0"/>
    <n v="0"/>
  </r>
  <r>
    <x v="6"/>
    <s v="Dr Pepper (Medium)"/>
    <s v="21 fl oz cup"/>
    <n v="190"/>
    <n v="0"/>
    <n v="0"/>
    <n v="0"/>
    <n v="0"/>
    <n v="0"/>
    <n v="0"/>
    <n v="0"/>
    <n v="0"/>
    <n v="65"/>
    <n v="3"/>
    <n v="53"/>
    <n v="18"/>
    <n v="0"/>
    <n v="0"/>
    <n v="51"/>
    <n v="0"/>
    <n v="0"/>
    <n v="0"/>
    <n v="0"/>
    <n v="0"/>
  </r>
  <r>
    <x v="6"/>
    <s v="Dr Pepper (Large)"/>
    <s v="30 fl oz cup"/>
    <n v="270"/>
    <n v="0"/>
    <n v="0"/>
    <n v="0"/>
    <n v="0"/>
    <n v="0"/>
    <n v="0"/>
    <n v="0"/>
    <n v="0"/>
    <n v="90"/>
    <n v="4"/>
    <n v="72"/>
    <n v="24"/>
    <n v="0"/>
    <n v="0"/>
    <n v="70"/>
    <n v="0"/>
    <n v="0"/>
    <n v="0"/>
    <n v="0"/>
    <n v="0"/>
  </r>
  <r>
    <x v="6"/>
    <s v="Dr Pepper (Child)"/>
    <s v="12 fl oz cup"/>
    <n v="100"/>
    <n v="0"/>
    <n v="0"/>
    <n v="0"/>
    <n v="0"/>
    <n v="0"/>
    <n v="0"/>
    <n v="0"/>
    <n v="0"/>
    <n v="30"/>
    <n v="1"/>
    <n v="27"/>
    <n v="9"/>
    <n v="0"/>
    <n v="0"/>
    <n v="26"/>
    <n v="0"/>
    <n v="0"/>
    <n v="0"/>
    <n v="0"/>
    <n v="0"/>
  </r>
  <r>
    <x v="6"/>
    <s v="Diet Dr Pepper (Small)"/>
    <s v="16 fl oz cup"/>
    <n v="0"/>
    <n v="0"/>
    <n v="0"/>
    <n v="0"/>
    <n v="0"/>
    <n v="0"/>
    <n v="0"/>
    <n v="0"/>
    <n v="0"/>
    <n v="70"/>
    <n v="3"/>
    <n v="0"/>
    <n v="0"/>
    <n v="0"/>
    <n v="0"/>
    <n v="0"/>
    <n v="2"/>
    <n v="0"/>
    <n v="0"/>
    <n v="0"/>
    <n v="0"/>
  </r>
  <r>
    <x v="6"/>
    <s v="Diet Dr Pepper (Medium)"/>
    <s v="21 fl oz cup"/>
    <n v="0"/>
    <n v="0"/>
    <n v="0"/>
    <n v="0"/>
    <n v="0"/>
    <n v="0"/>
    <n v="0"/>
    <n v="0"/>
    <n v="0"/>
    <n v="100"/>
    <n v="4"/>
    <n v="0"/>
    <n v="0"/>
    <n v="0"/>
    <n v="0"/>
    <n v="0"/>
    <n v="3"/>
    <n v="0"/>
    <n v="0"/>
    <n v="0"/>
    <n v="0"/>
  </r>
  <r>
    <x v="6"/>
    <s v="Diet Dr Pepper (Large)"/>
    <s v="30 fl oz cup"/>
    <n v="0"/>
    <n v="0"/>
    <n v="0"/>
    <n v="0"/>
    <n v="0"/>
    <n v="0"/>
    <n v="0"/>
    <n v="0"/>
    <n v="0"/>
    <n v="140"/>
    <n v="6"/>
    <n v="0"/>
    <n v="0"/>
    <n v="0"/>
    <n v="0"/>
    <n v="0"/>
    <n v="4"/>
    <n v="0"/>
    <n v="0"/>
    <n v="0"/>
    <n v="0"/>
  </r>
  <r>
    <x v="6"/>
    <s v="Diet Dr Pepper (Child)"/>
    <s v="12 fl oz cup"/>
    <n v="0"/>
    <n v="0"/>
    <n v="0"/>
    <n v="0"/>
    <n v="0"/>
    <n v="0"/>
    <n v="0"/>
    <n v="0"/>
    <n v="0"/>
    <n v="50"/>
    <n v="2"/>
    <n v="0"/>
    <n v="0"/>
    <n v="0"/>
    <n v="0"/>
    <n v="0"/>
    <n v="1"/>
    <n v="0"/>
    <n v="0"/>
    <n v="0"/>
    <n v="0"/>
  </r>
  <r>
    <x v="6"/>
    <s v="Sprite (Small)"/>
    <s v="16 fl oz cup"/>
    <n v="140"/>
    <n v="0"/>
    <n v="0"/>
    <n v="0"/>
    <n v="0"/>
    <n v="0"/>
    <n v="0"/>
    <n v="0"/>
    <n v="0"/>
    <n v="30"/>
    <n v="1"/>
    <n v="37"/>
    <n v="12"/>
    <n v="0"/>
    <n v="0"/>
    <n v="37"/>
    <n v="0"/>
    <n v="0"/>
    <n v="0"/>
    <n v="0"/>
    <n v="0"/>
  </r>
  <r>
    <x v="6"/>
    <s v="Sprite (Medium)"/>
    <s v="21 fl oz cup"/>
    <n v="200"/>
    <n v="0"/>
    <n v="0"/>
    <n v="0"/>
    <n v="0"/>
    <n v="0"/>
    <n v="0"/>
    <n v="0"/>
    <n v="0"/>
    <n v="45"/>
    <n v="2"/>
    <n v="54"/>
    <n v="18"/>
    <n v="0"/>
    <n v="0"/>
    <n v="54"/>
    <n v="0"/>
    <n v="0"/>
    <n v="0"/>
    <n v="0"/>
    <n v="0"/>
  </r>
  <r>
    <x v="6"/>
    <s v="Sprite (Large)"/>
    <s v="30 fl oz cup"/>
    <n v="280"/>
    <n v="0"/>
    <n v="0"/>
    <n v="0"/>
    <n v="0"/>
    <n v="0"/>
    <n v="0"/>
    <n v="0"/>
    <n v="0"/>
    <n v="60"/>
    <n v="3"/>
    <n v="74"/>
    <n v="25"/>
    <n v="0"/>
    <n v="0"/>
    <n v="74"/>
    <n v="0"/>
    <n v="0"/>
    <n v="0"/>
    <n v="0"/>
    <n v="0"/>
  </r>
  <r>
    <x v="6"/>
    <s v="Sprite (Child)"/>
    <s v="12 fl oz cup"/>
    <n v="100"/>
    <n v="0"/>
    <n v="0"/>
    <n v="0"/>
    <n v="0"/>
    <n v="0"/>
    <n v="0"/>
    <n v="0"/>
    <n v="0"/>
    <n v="25"/>
    <n v="1"/>
    <n v="27"/>
    <n v="9"/>
    <n v="0"/>
    <n v="0"/>
    <n v="27"/>
    <n v="0"/>
    <n v="0"/>
    <n v="0"/>
    <n v="0"/>
    <n v="0"/>
  </r>
  <r>
    <x v="6"/>
    <s v="1% Low Fat Milk Jug"/>
    <s v="1 carton (236 ml)"/>
    <n v="100"/>
    <n v="20"/>
    <n v="2.5"/>
    <n v="4"/>
    <n v="1.5"/>
    <n v="8"/>
    <n v="0"/>
    <n v="10"/>
    <n v="3"/>
    <n v="125"/>
    <n v="5"/>
    <n v="12"/>
    <n v="4"/>
    <n v="0"/>
    <n v="0"/>
    <n v="12"/>
    <n v="8"/>
    <n v="10"/>
    <n v="4"/>
    <n v="30"/>
    <n v="0"/>
  </r>
  <r>
    <x v="6"/>
    <s v="Fat Free Chocolate Milk Jug"/>
    <s v="1 carton (236 ml)"/>
    <n v="130"/>
    <n v="0"/>
    <n v="0"/>
    <n v="0"/>
    <n v="0"/>
    <n v="0"/>
    <n v="0"/>
    <n v="5"/>
    <n v="2"/>
    <n v="135"/>
    <n v="6"/>
    <n v="23"/>
    <n v="8"/>
    <n v="1"/>
    <n v="2"/>
    <n v="22"/>
    <n v="9"/>
    <n v="10"/>
    <n v="0"/>
    <n v="30"/>
    <n v="8"/>
  </r>
  <r>
    <x v="6"/>
    <s v="Minute Maid 100% Apple Juice Box"/>
    <s v="6 fl oz (177 ml)"/>
    <n v="80"/>
    <n v="0"/>
    <n v="0"/>
    <n v="0"/>
    <n v="0"/>
    <n v="0"/>
    <n v="0"/>
    <n v="0"/>
    <n v="0"/>
    <n v="15"/>
    <n v="1"/>
    <n v="21"/>
    <n v="7"/>
    <n v="0"/>
    <n v="0"/>
    <n v="19"/>
    <n v="0"/>
    <n v="0"/>
    <n v="100"/>
    <n v="10"/>
    <n v="0"/>
  </r>
  <r>
    <x v="6"/>
    <s v="Minute Maid Orange Juice (Small)"/>
    <s v="12 fl oz cup"/>
    <n v="150"/>
    <n v="0"/>
    <n v="0"/>
    <n v="0"/>
    <n v="0"/>
    <n v="0"/>
    <n v="0"/>
    <n v="0"/>
    <n v="0"/>
    <n v="0"/>
    <n v="0"/>
    <n v="34"/>
    <n v="11"/>
    <n v="0"/>
    <n v="0"/>
    <n v="30"/>
    <n v="2"/>
    <n v="0"/>
    <n v="130"/>
    <n v="2"/>
    <n v="0"/>
  </r>
  <r>
    <x v="6"/>
    <s v="Minute Maid Orange Juice (Medium)"/>
    <s v="16 fl oz cup"/>
    <n v="190"/>
    <n v="0"/>
    <n v="0"/>
    <n v="0"/>
    <n v="0"/>
    <n v="0"/>
    <n v="0"/>
    <n v="0"/>
    <n v="0"/>
    <n v="0"/>
    <n v="0"/>
    <n v="44"/>
    <n v="15"/>
    <n v="0"/>
    <n v="0"/>
    <n v="39"/>
    <n v="3"/>
    <n v="0"/>
    <n v="160"/>
    <n v="4"/>
    <n v="0"/>
  </r>
  <r>
    <x v="6"/>
    <s v="Minute Maid Orange Juice (Large)"/>
    <s v="22 fl oz cup"/>
    <n v="280"/>
    <n v="0"/>
    <n v="0"/>
    <n v="0"/>
    <n v="0"/>
    <n v="0"/>
    <n v="0"/>
    <n v="0"/>
    <n v="0"/>
    <n v="5"/>
    <n v="0"/>
    <n v="65"/>
    <n v="22"/>
    <n v="0"/>
    <n v="0"/>
    <n v="58"/>
    <n v="4"/>
    <n v="0"/>
    <n v="240"/>
    <n v="4"/>
    <n v="0"/>
  </r>
  <r>
    <x v="6"/>
    <s v="Dasani Water Bottle"/>
    <s v="16.9 fl oz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Iced Tea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7"/>
    <s v="Iced Tea (Medium)"/>
    <s v="21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7"/>
    <s v="Iced Tea (Large)"/>
    <s v="30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</r>
  <r>
    <x v="7"/>
    <s v="Iced Tea (Child)"/>
    <s v="12 fl oz cup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</r>
  <r>
    <x v="7"/>
    <s v="Sweet Tea (Small)"/>
    <s v="16 fl oz cup"/>
    <n v="150"/>
    <n v="0"/>
    <n v="0"/>
    <n v="0"/>
    <n v="0"/>
    <n v="0"/>
    <n v="0"/>
    <n v="0"/>
    <n v="0"/>
    <n v="10"/>
    <n v="0"/>
    <n v="36"/>
    <n v="12"/>
    <n v="0"/>
    <n v="0"/>
    <n v="36"/>
    <n v="1"/>
    <n v="0"/>
    <n v="0"/>
    <n v="0"/>
    <n v="0"/>
  </r>
  <r>
    <x v="7"/>
    <s v="Sweet Tea (Medium)"/>
    <s v="21 fl oz cup"/>
    <n v="180"/>
    <n v="0"/>
    <n v="0"/>
    <n v="0"/>
    <n v="0"/>
    <n v="0"/>
    <n v="0"/>
    <n v="0"/>
    <n v="0"/>
    <n v="10"/>
    <n v="0"/>
    <n v="45"/>
    <n v="15"/>
    <n v="0"/>
    <n v="0"/>
    <n v="45"/>
    <n v="1"/>
    <n v="0"/>
    <n v="0"/>
    <n v="0"/>
    <n v="0"/>
  </r>
  <r>
    <x v="7"/>
    <s v="Sweet Tea (Large)"/>
    <s v="30 fl oz cup"/>
    <n v="220"/>
    <n v="0"/>
    <n v="0"/>
    <n v="0"/>
    <n v="0"/>
    <n v="0"/>
    <n v="0"/>
    <n v="0"/>
    <n v="0"/>
    <n v="10"/>
    <n v="1"/>
    <n v="54"/>
    <n v="18"/>
    <n v="0"/>
    <n v="0"/>
    <n v="54"/>
    <n v="1"/>
    <n v="0"/>
    <n v="0"/>
    <n v="0"/>
    <n v="0"/>
  </r>
  <r>
    <x v="7"/>
    <s v="Sweet Tea (Child)"/>
    <s v="12 fl oz cup"/>
    <n v="110"/>
    <n v="0"/>
    <n v="0"/>
    <n v="0"/>
    <n v="0"/>
    <n v="0"/>
    <n v="0"/>
    <n v="0"/>
    <n v="0"/>
    <n v="5"/>
    <n v="0"/>
    <n v="27"/>
    <n v="9"/>
    <n v="0"/>
    <n v="0"/>
    <n v="27"/>
    <n v="0"/>
    <n v="0"/>
    <n v="0"/>
    <n v="0"/>
    <n v="0"/>
  </r>
  <r>
    <x v="7"/>
    <s v="Coffee (Small)"/>
    <s v="12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Medium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Large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Latte (Small)"/>
    <s v="12 fl oz cup"/>
    <n v="170"/>
    <n v="80"/>
    <n v="9"/>
    <n v="13"/>
    <n v="5"/>
    <n v="24"/>
    <n v="0"/>
    <n v="25"/>
    <n v="9"/>
    <n v="115"/>
    <n v="5"/>
    <n v="15"/>
    <n v="5"/>
    <n v="1"/>
    <n v="3"/>
    <n v="12"/>
    <n v="9"/>
    <n v="8"/>
    <n v="0"/>
    <n v="30"/>
    <n v="0"/>
  </r>
  <r>
    <x v="7"/>
    <s v="Latte (Medium)"/>
    <s v="16 fl oz cup"/>
    <n v="210"/>
    <n v="90"/>
    <n v="10"/>
    <n v="16"/>
    <n v="6"/>
    <n v="30"/>
    <n v="0"/>
    <n v="30"/>
    <n v="11"/>
    <n v="140"/>
    <n v="6"/>
    <n v="18"/>
    <n v="6"/>
    <n v="1"/>
    <n v="4"/>
    <n v="15"/>
    <n v="11"/>
    <n v="10"/>
    <n v="0"/>
    <n v="35"/>
    <n v="0"/>
  </r>
  <r>
    <x v="7"/>
    <s v="Latte (Large)"/>
    <s v="20 fl oz cup"/>
    <n v="280"/>
    <n v="120"/>
    <n v="14"/>
    <n v="21"/>
    <n v="8"/>
    <n v="39"/>
    <n v="0"/>
    <n v="40"/>
    <n v="14"/>
    <n v="180"/>
    <n v="8"/>
    <n v="24"/>
    <n v="8"/>
    <n v="1"/>
    <n v="6"/>
    <n v="20"/>
    <n v="15"/>
    <n v="15"/>
    <n v="0"/>
    <n v="50"/>
    <n v="2"/>
  </r>
  <r>
    <x v="7"/>
    <s v="Caramel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</r>
  <r>
    <x v="7"/>
    <s v="Caramel Latte (Medium)"/>
    <s v="16 fl oz cup"/>
    <n v="340"/>
    <n v="90"/>
    <n v="10"/>
    <n v="16"/>
    <n v="6"/>
    <n v="30"/>
    <n v="0"/>
    <n v="30"/>
    <n v="11"/>
    <n v="140"/>
    <n v="6"/>
    <n v="50"/>
    <n v="17"/>
    <n v="1"/>
    <n v="4"/>
    <n v="48"/>
    <n v="11"/>
    <n v="10"/>
    <n v="0"/>
    <n v="35"/>
    <n v="0"/>
  </r>
  <r>
    <x v="7"/>
    <s v="Caramel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9"/>
    <n v="15"/>
    <n v="15"/>
    <n v="0"/>
    <n v="50"/>
    <n v="2"/>
  </r>
  <r>
    <x v="7"/>
    <s v="Hazelnut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</r>
  <r>
    <x v="7"/>
    <s v="Hazelnut Latte (Medium)"/>
    <s v="16 fl oz cup"/>
    <n v="330"/>
    <n v="90"/>
    <n v="10"/>
    <n v="16"/>
    <n v="6"/>
    <n v="30"/>
    <n v="0"/>
    <n v="30"/>
    <n v="11"/>
    <n v="140"/>
    <n v="6"/>
    <n v="50"/>
    <n v="17"/>
    <n v="1"/>
    <n v="4"/>
    <n v="47"/>
    <n v="11"/>
    <n v="10"/>
    <n v="0"/>
    <n v="35"/>
    <n v="0"/>
  </r>
  <r>
    <x v="7"/>
    <s v="Hazelnut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8"/>
    <n v="15"/>
    <n v="15"/>
    <n v="0"/>
    <n v="50"/>
    <n v="2"/>
  </r>
  <r>
    <x v="7"/>
    <s v="French Vanilla Latte (Small)"/>
    <s v="12 fl oz cup"/>
    <n v="260"/>
    <n v="80"/>
    <n v="9"/>
    <n v="13"/>
    <n v="5"/>
    <n v="24"/>
    <n v="0"/>
    <n v="25"/>
    <n v="9"/>
    <n v="115"/>
    <n v="5"/>
    <n v="38"/>
    <n v="13"/>
    <n v="1"/>
    <n v="3"/>
    <n v="36"/>
    <n v="9"/>
    <n v="8"/>
    <n v="0"/>
    <n v="30"/>
    <n v="0"/>
  </r>
  <r>
    <x v="7"/>
    <s v="French Vanilla Latte (Medium)"/>
    <s v="16 fl oz cup"/>
    <n v="330"/>
    <n v="90"/>
    <n v="10"/>
    <n v="16"/>
    <n v="6"/>
    <n v="30"/>
    <n v="0"/>
    <n v="30"/>
    <n v="11"/>
    <n v="140"/>
    <n v="6"/>
    <n v="48"/>
    <n v="16"/>
    <n v="1"/>
    <n v="4"/>
    <n v="45"/>
    <n v="11"/>
    <n v="10"/>
    <n v="0"/>
    <n v="35"/>
    <n v="2"/>
  </r>
  <r>
    <x v="7"/>
    <s v="French Vanilla Latte (Large)"/>
    <s v="20 fl oz cup"/>
    <n v="420"/>
    <n v="120"/>
    <n v="14"/>
    <n v="21"/>
    <n v="8"/>
    <n v="39"/>
    <n v="0"/>
    <n v="40"/>
    <n v="14"/>
    <n v="190"/>
    <n v="8"/>
    <n v="60"/>
    <n v="20"/>
    <n v="1"/>
    <n v="6"/>
    <n v="56"/>
    <n v="15"/>
    <n v="15"/>
    <n v="0"/>
    <n v="50"/>
    <n v="2"/>
  </r>
  <r>
    <x v="7"/>
    <s v="Latte with Sugar Free French Vanilla Syrup (Small)"/>
    <s v="12 fl oz cup"/>
    <n v="210"/>
    <n v="80"/>
    <n v="9"/>
    <n v="13"/>
    <n v="5"/>
    <n v="24"/>
    <n v="0"/>
    <n v="25"/>
    <n v="9"/>
    <n v="150"/>
    <n v="6"/>
    <n v="24"/>
    <n v="8"/>
    <n v="1"/>
    <n v="4"/>
    <n v="12"/>
    <n v="9"/>
    <n v="8"/>
    <n v="0"/>
    <n v="30"/>
    <n v="0"/>
  </r>
  <r>
    <x v="7"/>
    <s v="Latte with Sugar Free French Vanilla Syrup (Medium)"/>
    <s v="16 fl oz cup"/>
    <n v="260"/>
    <n v="90"/>
    <n v="10"/>
    <n v="16"/>
    <n v="6"/>
    <n v="30"/>
    <n v="0"/>
    <n v="30"/>
    <n v="11"/>
    <n v="190"/>
    <n v="8"/>
    <n v="29"/>
    <n v="10"/>
    <n v="1"/>
    <n v="5"/>
    <n v="15"/>
    <n v="12"/>
    <n v="10"/>
    <n v="0"/>
    <n v="35"/>
    <n v="0"/>
  </r>
  <r>
    <x v="7"/>
    <s v="Latte with Sugar Free French Vanilla Syrup (Large)"/>
    <s v="20 fl oz cup"/>
    <n v="330"/>
    <n v="120"/>
    <n v="14"/>
    <n v="21"/>
    <n v="8"/>
    <n v="39"/>
    <n v="0"/>
    <n v="40"/>
    <n v="14"/>
    <n v="240"/>
    <n v="10"/>
    <n v="37"/>
    <n v="12"/>
    <n v="2"/>
    <n v="7"/>
    <n v="20"/>
    <n v="15"/>
    <n v="15"/>
    <n v="0"/>
    <n v="50"/>
    <n v="2"/>
  </r>
  <r>
    <x v="7"/>
    <s v="Nonfat Latte (Small)"/>
    <s v="12 fl oz cup"/>
    <n v="100"/>
    <n v="0"/>
    <n v="0"/>
    <n v="0"/>
    <n v="0"/>
    <n v="0"/>
    <n v="0"/>
    <n v="5"/>
    <n v="2"/>
    <n v="110"/>
    <n v="5"/>
    <n v="15"/>
    <n v="5"/>
    <n v="1"/>
    <n v="3"/>
    <n v="13"/>
    <n v="10"/>
    <n v="10"/>
    <n v="0"/>
    <n v="30"/>
    <n v="0"/>
  </r>
  <r>
    <x v="7"/>
    <s v="Nonfat Latte (Medium)"/>
    <s v="16 fl oz cup"/>
    <n v="130"/>
    <n v="0"/>
    <n v="0"/>
    <n v="0"/>
    <n v="0"/>
    <n v="0"/>
    <n v="0"/>
    <n v="5"/>
    <n v="2"/>
    <n v="135"/>
    <n v="6"/>
    <n v="19"/>
    <n v="6"/>
    <n v="1"/>
    <n v="4"/>
    <n v="16"/>
    <n v="12"/>
    <n v="15"/>
    <n v="0"/>
    <n v="40"/>
    <n v="0"/>
  </r>
  <r>
    <x v="7"/>
    <s v="Nonfat Latte (Large)"/>
    <s v="20 fl oz cup"/>
    <n v="170"/>
    <n v="0"/>
    <n v="0.5"/>
    <n v="1"/>
    <n v="0"/>
    <n v="0"/>
    <n v="0"/>
    <n v="10"/>
    <n v="3"/>
    <n v="180"/>
    <n v="7"/>
    <n v="25"/>
    <n v="8"/>
    <n v="1"/>
    <n v="6"/>
    <n v="21"/>
    <n v="16"/>
    <n v="15"/>
    <n v="0"/>
    <n v="50"/>
    <n v="2"/>
  </r>
  <r>
    <x v="7"/>
    <s v="Nonfat Caramel Latte (Small)"/>
    <s v="12 fl oz cup"/>
    <n v="200"/>
    <n v="0"/>
    <n v="0"/>
    <n v="0"/>
    <n v="0"/>
    <n v="0"/>
    <n v="0"/>
    <n v="5"/>
    <n v="2"/>
    <n v="110"/>
    <n v="5"/>
    <n v="41"/>
    <n v="14"/>
    <n v="1"/>
    <n v="3"/>
    <n v="39"/>
    <n v="10"/>
    <n v="10"/>
    <n v="0"/>
    <n v="30"/>
    <n v="0"/>
  </r>
  <r>
    <x v="7"/>
    <s v="Nonfat Caramel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</r>
  <r>
    <x v="7"/>
    <s v="Nonfat Caramel Latte (Large)"/>
    <s v="20 fl oz cup"/>
    <n v="310"/>
    <n v="0"/>
    <n v="0.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</r>
  <r>
    <x v="7"/>
    <s v="Nonfat Hazelnut Latte (Small)"/>
    <s v="12 fl oz cup"/>
    <n v="200"/>
    <n v="0"/>
    <n v="0"/>
    <n v="0"/>
    <n v="0"/>
    <n v="0"/>
    <n v="0"/>
    <n v="5"/>
    <n v="2"/>
    <n v="110"/>
    <n v="5"/>
    <n v="40"/>
    <n v="13"/>
    <n v="1"/>
    <n v="3"/>
    <n v="38"/>
    <n v="10"/>
    <n v="10"/>
    <n v="0"/>
    <n v="30"/>
    <n v="0"/>
  </r>
  <r>
    <x v="7"/>
    <s v="Nonfat Hazelnut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</r>
  <r>
    <x v="7"/>
    <s v="Nonfat Hazelnut Latte (Large)"/>
    <s v="20 fl oz cup"/>
    <n v="310"/>
    <n v="0"/>
    <n v="0.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</r>
  <r>
    <x v="7"/>
    <s v="Nonfat French Vanilla Latte (Small)"/>
    <s v="12 fl oz cup"/>
    <n v="190"/>
    <n v="0"/>
    <n v="0"/>
    <n v="0"/>
    <n v="0"/>
    <n v="0"/>
    <n v="0"/>
    <n v="5"/>
    <n v="2"/>
    <n v="115"/>
    <n v="5"/>
    <n v="39"/>
    <n v="13"/>
    <n v="1"/>
    <n v="3"/>
    <n v="37"/>
    <n v="10"/>
    <n v="10"/>
    <n v="0"/>
    <n v="30"/>
    <n v="0"/>
  </r>
  <r>
    <x v="7"/>
    <s v="Nonfat French Vanilla Latte (Medium)"/>
    <s v="16 fl oz cup"/>
    <n v="240"/>
    <n v="0"/>
    <n v="0"/>
    <n v="0"/>
    <n v="0"/>
    <n v="0"/>
    <n v="0"/>
    <n v="5"/>
    <n v="2"/>
    <n v="140"/>
    <n v="6"/>
    <n v="49"/>
    <n v="16"/>
    <n v="1"/>
    <n v="4"/>
    <n v="46"/>
    <n v="12"/>
    <n v="15"/>
    <n v="0"/>
    <n v="40"/>
    <n v="2"/>
  </r>
  <r>
    <x v="7"/>
    <s v="Nonfat French Vanilla Latte (Large)"/>
    <s v="20 fl oz cup"/>
    <n v="300"/>
    <n v="0"/>
    <n v="0.5"/>
    <n v="1"/>
    <n v="0"/>
    <n v="0"/>
    <n v="0"/>
    <n v="10"/>
    <n v="3"/>
    <n v="180"/>
    <n v="8"/>
    <n v="60"/>
    <n v="20"/>
    <n v="1"/>
    <n v="6"/>
    <n v="56"/>
    <n v="16"/>
    <n v="15"/>
    <n v="0"/>
    <n v="50"/>
    <n v="2"/>
  </r>
  <r>
    <x v="7"/>
    <s v="Nonfat Latte with Sugar Free French Vanilla Syrup (Small)"/>
    <s v="12 fl oz cup"/>
    <n v="140"/>
    <n v="0"/>
    <n v="0"/>
    <n v="0"/>
    <n v="0"/>
    <n v="0"/>
    <n v="0"/>
    <n v="5"/>
    <n v="2"/>
    <n v="150"/>
    <n v="6"/>
    <n v="24"/>
    <n v="8"/>
    <n v="1"/>
    <n v="4"/>
    <n v="13"/>
    <n v="10"/>
    <n v="10"/>
    <n v="0"/>
    <n v="30"/>
    <n v="0"/>
  </r>
  <r>
    <x v="7"/>
    <s v="Nonfat Latte with Sugar Free French Vanilla Syrup (Medium)"/>
    <s v="16 fl oz cup"/>
    <n v="170"/>
    <n v="0"/>
    <n v="0"/>
    <n v="0"/>
    <n v="0"/>
    <n v="0"/>
    <n v="0"/>
    <n v="5"/>
    <n v="2"/>
    <n v="180"/>
    <n v="8"/>
    <n v="30"/>
    <n v="10"/>
    <n v="1"/>
    <n v="5"/>
    <n v="16"/>
    <n v="12"/>
    <n v="15"/>
    <n v="0"/>
    <n v="40"/>
    <n v="0"/>
  </r>
  <r>
    <x v="7"/>
    <s v="Nonfat Latte with Sugar Free French Vanilla Syrup (Large)"/>
    <s v="20 fl oz cup"/>
    <n v="220"/>
    <n v="0"/>
    <n v="0.5"/>
    <n v="1"/>
    <n v="0"/>
    <n v="0"/>
    <n v="0"/>
    <n v="10"/>
    <n v="3"/>
    <n v="240"/>
    <n v="10"/>
    <n v="38"/>
    <n v="13"/>
    <n v="2"/>
    <n v="7"/>
    <n v="21"/>
    <n v="16"/>
    <n v="15"/>
    <n v="0"/>
    <n v="50"/>
    <n v="2"/>
  </r>
  <r>
    <x v="7"/>
    <s v="Mocha (Small)"/>
    <s v="12 fl oz cup"/>
    <n v="340"/>
    <n v="100"/>
    <n v="11"/>
    <n v="18"/>
    <n v="7"/>
    <n v="34"/>
    <n v="0"/>
    <n v="35"/>
    <n v="12"/>
    <n v="150"/>
    <n v="6"/>
    <n v="49"/>
    <n v="16"/>
    <n v="2"/>
    <n v="6"/>
    <n v="42"/>
    <n v="10"/>
    <n v="10"/>
    <n v="0"/>
    <n v="30"/>
    <n v="6"/>
  </r>
  <r>
    <x v="7"/>
    <s v="Mocha (Medium)"/>
    <s v="16 fl oz cup"/>
    <n v="410"/>
    <n v="120"/>
    <n v="14"/>
    <n v="21"/>
    <n v="8"/>
    <n v="40"/>
    <n v="0"/>
    <n v="40"/>
    <n v="14"/>
    <n v="190"/>
    <n v="8"/>
    <n v="60"/>
    <n v="20"/>
    <n v="2"/>
    <n v="8"/>
    <n v="53"/>
    <n v="13"/>
    <n v="10"/>
    <n v="0"/>
    <n v="40"/>
    <n v="6"/>
  </r>
  <r>
    <x v="7"/>
    <s v="Mocha (Large)"/>
    <s v="20 fl oz cup"/>
    <n v="500"/>
    <n v="150"/>
    <n v="17"/>
    <n v="26"/>
    <n v="10"/>
    <n v="49"/>
    <n v="0.5"/>
    <n v="50"/>
    <n v="17"/>
    <n v="240"/>
    <n v="10"/>
    <n v="72"/>
    <n v="24"/>
    <n v="2"/>
    <n v="10"/>
    <n v="63"/>
    <n v="16"/>
    <n v="15"/>
    <n v="0"/>
    <n v="50"/>
    <n v="8"/>
  </r>
  <r>
    <x v="7"/>
    <s v="Mocha with Nonfat Milk (Small)"/>
    <s v="12 fl oz cup"/>
    <n v="270"/>
    <n v="30"/>
    <n v="3.5"/>
    <n v="5"/>
    <n v="2"/>
    <n v="11"/>
    <n v="0"/>
    <n v="15"/>
    <n v="5"/>
    <n v="150"/>
    <n v="6"/>
    <n v="49"/>
    <n v="16"/>
    <n v="2"/>
    <n v="6"/>
    <n v="43"/>
    <n v="11"/>
    <n v="10"/>
    <n v="0"/>
    <n v="35"/>
    <n v="6"/>
  </r>
  <r>
    <x v="7"/>
    <s v="Mocha with Nonfat Milk (Medium)"/>
    <s v="16 fl oz cup"/>
    <n v="330"/>
    <n v="30"/>
    <n v="3.5"/>
    <n v="6"/>
    <n v="2"/>
    <n v="11"/>
    <n v="0"/>
    <n v="15"/>
    <n v="5"/>
    <n v="190"/>
    <n v="8"/>
    <n v="60"/>
    <n v="20"/>
    <n v="2"/>
    <n v="8"/>
    <n v="53"/>
    <n v="13"/>
    <n v="15"/>
    <n v="0"/>
    <n v="40"/>
    <n v="6"/>
  </r>
  <r>
    <x v="7"/>
    <s v="Mocha with Nonfat Milk (Large)"/>
    <s v="20 fl oz cup"/>
    <n v="390"/>
    <n v="35"/>
    <n v="4"/>
    <n v="6"/>
    <n v="2.5"/>
    <n v="12"/>
    <n v="0"/>
    <n v="20"/>
    <n v="6"/>
    <n v="240"/>
    <n v="10"/>
    <n v="73"/>
    <n v="24"/>
    <n v="2"/>
    <n v="10"/>
    <n v="64"/>
    <n v="17"/>
    <n v="20"/>
    <n v="0"/>
    <n v="50"/>
    <n v="8"/>
  </r>
  <r>
    <x v="7"/>
    <s v="Caramel Mocha (Small)"/>
    <s v="12 fl oz cup"/>
    <n v="320"/>
    <n v="100"/>
    <n v="11"/>
    <n v="17"/>
    <n v="7"/>
    <n v="33"/>
    <n v="0"/>
    <n v="35"/>
    <n v="12"/>
    <n v="170"/>
    <n v="7"/>
    <n v="45"/>
    <n v="15"/>
    <n v="1"/>
    <n v="3"/>
    <n v="40"/>
    <n v="10"/>
    <n v="10"/>
    <n v="0"/>
    <n v="30"/>
    <n v="2"/>
  </r>
  <r>
    <x v="7"/>
    <s v="Caramel Mocha (Medium)"/>
    <s v="16 fl oz cup"/>
    <n v="390"/>
    <n v="120"/>
    <n v="14"/>
    <n v="21"/>
    <n v="8"/>
    <n v="40"/>
    <n v="0.5"/>
    <n v="40"/>
    <n v="14"/>
    <n v="220"/>
    <n v="9"/>
    <n v="55"/>
    <n v="18"/>
    <n v="1"/>
    <n v="4"/>
    <n v="50"/>
    <n v="12"/>
    <n v="15"/>
    <n v="0"/>
    <n v="40"/>
    <n v="2"/>
  </r>
  <r>
    <x v="7"/>
    <s v="Caramel Mocha (Large)"/>
    <s v="20 fl oz cup"/>
    <n v="480"/>
    <n v="150"/>
    <n v="17"/>
    <n v="26"/>
    <n v="10"/>
    <n v="49"/>
    <n v="0.5"/>
    <n v="50"/>
    <n v="17"/>
    <n v="270"/>
    <n v="11"/>
    <n v="66"/>
    <n v="22"/>
    <n v="1"/>
    <n v="5"/>
    <n v="60"/>
    <n v="16"/>
    <n v="15"/>
    <n v="0"/>
    <n v="50"/>
    <n v="4"/>
  </r>
  <r>
    <x v="7"/>
    <s v="Nonfat Caramel Mocha (Small)"/>
    <s v="12 fl oz cup"/>
    <n v="250"/>
    <n v="30"/>
    <n v="3.5"/>
    <n v="5"/>
    <n v="2"/>
    <n v="10"/>
    <n v="0"/>
    <n v="15"/>
    <n v="5"/>
    <n v="170"/>
    <n v="7"/>
    <n v="45"/>
    <n v="15"/>
    <n v="1"/>
    <n v="3"/>
    <n v="41"/>
    <n v="10"/>
    <n v="10"/>
    <n v="0"/>
    <n v="35"/>
    <n v="2"/>
  </r>
  <r>
    <x v="7"/>
    <s v="Nonfat Caramel Mocha (Medium)"/>
    <s v="16 fl oz cup"/>
    <n v="310"/>
    <n v="30"/>
    <n v="3.5"/>
    <n v="5"/>
    <n v="2"/>
    <n v="11"/>
    <n v="0"/>
    <n v="15"/>
    <n v="5"/>
    <n v="210"/>
    <n v="9"/>
    <n v="56"/>
    <n v="19"/>
    <n v="1"/>
    <n v="4"/>
    <n v="51"/>
    <n v="13"/>
    <n v="15"/>
    <n v="0"/>
    <n v="40"/>
    <n v="2"/>
  </r>
  <r>
    <x v="7"/>
    <s v="Nonfat Caramel Mocha (Large)"/>
    <s v="20 fl oz cup"/>
    <n v="370"/>
    <n v="35"/>
    <n v="3.5"/>
    <n v="6"/>
    <n v="2.5"/>
    <n v="11"/>
    <n v="0"/>
    <n v="20"/>
    <n v="6"/>
    <n v="270"/>
    <n v="11"/>
    <n v="67"/>
    <n v="22"/>
    <n v="1"/>
    <n v="5"/>
    <n v="61"/>
    <n v="17"/>
    <n v="20"/>
    <n v="0"/>
    <n v="50"/>
    <n v="4"/>
  </r>
  <r>
    <x v="7"/>
    <s v="Hot Chocolate (Small)"/>
    <s v="12 fl oz cup"/>
    <n v="360"/>
    <n v="120"/>
    <n v="13"/>
    <n v="21"/>
    <n v="8"/>
    <n v="39"/>
    <n v="0"/>
    <n v="40"/>
    <n v="14"/>
    <n v="180"/>
    <n v="8"/>
    <n v="50"/>
    <n v="17"/>
    <n v="1"/>
    <n v="3"/>
    <n v="45"/>
    <n v="11"/>
    <n v="10"/>
    <n v="0"/>
    <n v="40"/>
    <n v="6"/>
  </r>
  <r>
    <x v="7"/>
    <s v="Hot Chocolate (Medium)"/>
    <s v="16 fl oz cup"/>
    <n v="440"/>
    <n v="140"/>
    <n v="16"/>
    <n v="25"/>
    <n v="9"/>
    <n v="47"/>
    <n v="0.5"/>
    <n v="50"/>
    <n v="16"/>
    <n v="220"/>
    <n v="9"/>
    <n v="61"/>
    <n v="20"/>
    <n v="1"/>
    <n v="4"/>
    <n v="56"/>
    <n v="14"/>
    <n v="15"/>
    <n v="0"/>
    <n v="45"/>
    <n v="6"/>
  </r>
  <r>
    <x v="7"/>
    <s v="Hot Chocolate (Large)"/>
    <s v="20 fl oz cup"/>
    <n v="540"/>
    <n v="180"/>
    <n v="20"/>
    <n v="31"/>
    <n v="12"/>
    <n v="58"/>
    <n v="0.5"/>
    <n v="60"/>
    <n v="20"/>
    <n v="280"/>
    <n v="12"/>
    <n v="73"/>
    <n v="24"/>
    <n v="1"/>
    <n v="5"/>
    <n v="68"/>
    <n v="17"/>
    <n v="20"/>
    <n v="0"/>
    <n v="60"/>
    <n v="8"/>
  </r>
  <r>
    <x v="7"/>
    <s v="Hot Chocolate with Nonfat Milk (Small)"/>
    <s v="12 fl oz cup"/>
    <n v="280"/>
    <n v="30"/>
    <n v="3.5"/>
    <n v="5"/>
    <n v="2"/>
    <n v="11"/>
    <n v="0"/>
    <n v="15"/>
    <n v="5"/>
    <n v="180"/>
    <n v="7"/>
    <n v="50"/>
    <n v="17"/>
    <n v="1"/>
    <n v="3"/>
    <n v="46"/>
    <n v="12"/>
    <n v="15"/>
    <n v="0"/>
    <n v="40"/>
    <n v="6"/>
  </r>
  <r>
    <x v="7"/>
    <s v="Hot Chocolate with Nonfat Milk (Medium)"/>
    <s v="16 fl oz cup"/>
    <n v="340"/>
    <n v="30"/>
    <n v="3.5"/>
    <n v="5"/>
    <n v="2"/>
    <n v="11"/>
    <n v="0"/>
    <n v="15"/>
    <n v="6"/>
    <n v="220"/>
    <n v="9"/>
    <n v="61"/>
    <n v="20"/>
    <n v="1"/>
    <n v="4"/>
    <n v="57"/>
    <n v="14"/>
    <n v="20"/>
    <n v="0"/>
    <n v="50"/>
    <n v="6"/>
  </r>
  <r>
    <x v="7"/>
    <s v="Hot Chocolate with Nonfat Milk (Large)"/>
    <s v="20 fl oz cup"/>
    <n v="400"/>
    <n v="35"/>
    <n v="3.5"/>
    <n v="6"/>
    <n v="2.5"/>
    <n v="12"/>
    <n v="0"/>
    <n v="20"/>
    <n v="7"/>
    <n v="280"/>
    <n v="12"/>
    <n v="74"/>
    <n v="25"/>
    <n v="1"/>
    <n v="5"/>
    <n v="69"/>
    <n v="19"/>
    <n v="25"/>
    <n v="0"/>
    <n v="60"/>
    <n v="8"/>
  </r>
  <r>
    <x v="7"/>
    <s v="Regular Iced Coffee (Small)"/>
    <s v="16 fl oz cup"/>
    <n v="140"/>
    <n v="40"/>
    <n v="4.5"/>
    <n v="7"/>
    <n v="3"/>
    <n v="15"/>
    <n v="0"/>
    <n v="15"/>
    <n v="6"/>
    <n v="35"/>
    <n v="1"/>
    <n v="23"/>
    <n v="8"/>
    <n v="0"/>
    <n v="0"/>
    <n v="22"/>
    <n v="1"/>
    <n v="4"/>
    <n v="0"/>
    <n v="4"/>
    <n v="0"/>
  </r>
  <r>
    <x v="7"/>
    <s v="Regular Iced Coffee (Medium)"/>
    <s v="22 fl oz cup"/>
    <n v="190"/>
    <n v="60"/>
    <n v="7"/>
    <n v="11"/>
    <n v="4.5"/>
    <n v="22"/>
    <n v="0"/>
    <n v="25"/>
    <n v="9"/>
    <n v="50"/>
    <n v="2"/>
    <n v="31"/>
    <n v="10"/>
    <n v="0"/>
    <n v="0"/>
    <n v="30"/>
    <n v="1"/>
    <n v="4"/>
    <n v="0"/>
    <n v="4"/>
    <n v="0"/>
  </r>
  <r>
    <x v="7"/>
    <s v="Regular Iced Coffee (Large)"/>
    <s v="32 fl oz cup"/>
    <n v="270"/>
    <n v="80"/>
    <n v="9"/>
    <n v="14"/>
    <n v="6"/>
    <n v="29"/>
    <n v="0"/>
    <n v="35"/>
    <n v="12"/>
    <n v="75"/>
    <n v="3"/>
    <n v="47"/>
    <n v="16"/>
    <n v="0"/>
    <n v="0"/>
    <n v="45"/>
    <n v="2"/>
    <n v="6"/>
    <n v="0"/>
    <n v="8"/>
    <n v="0"/>
  </r>
  <r>
    <x v="7"/>
    <s v="Caramel Iced Coffee (Small)"/>
    <s v="16 fl oz cup"/>
    <n v="130"/>
    <n v="40"/>
    <n v="4.5"/>
    <n v="7"/>
    <n v="3"/>
    <n v="15"/>
    <n v="0"/>
    <n v="15"/>
    <n v="6"/>
    <n v="35"/>
    <n v="2"/>
    <n v="22"/>
    <n v="7"/>
    <n v="0"/>
    <n v="0"/>
    <n v="21"/>
    <n v="1"/>
    <n v="4"/>
    <n v="0"/>
    <n v="4"/>
    <n v="0"/>
  </r>
  <r>
    <x v="7"/>
    <s v="Caramel Iced Coffee (Medium)"/>
    <s v="22 fl oz cup"/>
    <n v="180"/>
    <n v="60"/>
    <n v="7"/>
    <n v="11"/>
    <n v="4.5"/>
    <n v="22"/>
    <n v="0"/>
    <n v="25"/>
    <n v="9"/>
    <n v="50"/>
    <n v="2"/>
    <n v="29"/>
    <n v="10"/>
    <n v="0"/>
    <n v="0"/>
    <n v="28"/>
    <n v="1"/>
    <n v="4"/>
    <n v="0"/>
    <n v="4"/>
    <n v="0"/>
  </r>
  <r>
    <x v="7"/>
    <s v="Caramel Iced Coffee (Large)"/>
    <s v="32 fl oz cup"/>
    <n v="260"/>
    <n v="80"/>
    <n v="9"/>
    <n v="14"/>
    <n v="6"/>
    <n v="29"/>
    <n v="0"/>
    <n v="35"/>
    <n v="12"/>
    <n v="65"/>
    <n v="3"/>
    <n v="43"/>
    <n v="14"/>
    <n v="0"/>
    <n v="0"/>
    <n v="42"/>
    <n v="2"/>
    <n v="6"/>
    <n v="0"/>
    <n v="6"/>
    <n v="0"/>
  </r>
  <r>
    <x v="7"/>
    <s v="Hazelnut Iced Coffee (Small)"/>
    <s v="16 fl oz cup"/>
    <n v="130"/>
    <n v="40"/>
    <n v="4.5"/>
    <n v="7"/>
    <n v="3"/>
    <n v="15"/>
    <n v="0"/>
    <n v="15"/>
    <n v="6"/>
    <n v="35"/>
    <n v="1"/>
    <n v="21"/>
    <n v="7"/>
    <n v="0"/>
    <n v="0"/>
    <n v="20"/>
    <n v="1"/>
    <n v="4"/>
    <n v="0"/>
    <n v="4"/>
    <n v="0"/>
  </r>
  <r>
    <x v="7"/>
    <s v="Hazelnut Iced Coffee (Medium)"/>
    <s v="22 fl oz cup"/>
    <n v="180"/>
    <n v="60"/>
    <n v="7"/>
    <n v="11"/>
    <n v="4.5"/>
    <n v="22"/>
    <n v="0"/>
    <n v="25"/>
    <n v="9"/>
    <n v="50"/>
    <n v="2"/>
    <n v="29"/>
    <n v="10"/>
    <n v="0"/>
    <n v="0"/>
    <n v="28"/>
    <n v="1"/>
    <n v="4"/>
    <n v="0"/>
    <n v="4"/>
    <n v="0"/>
  </r>
  <r>
    <x v="7"/>
    <s v="Hazelnut Iced Coffee (Large)"/>
    <s v="32 fl oz cup"/>
    <n v="250"/>
    <n v="80"/>
    <n v="9"/>
    <n v="14"/>
    <n v="6"/>
    <n v="29"/>
    <n v="0"/>
    <n v="35"/>
    <n v="12"/>
    <n v="75"/>
    <n v="3"/>
    <n v="43"/>
    <n v="14"/>
    <n v="0"/>
    <n v="0"/>
    <n v="41"/>
    <n v="2"/>
    <n v="6"/>
    <n v="0"/>
    <n v="8"/>
    <n v="0"/>
  </r>
  <r>
    <x v="7"/>
    <s v="French Vanilla Iced Coffee (Small)"/>
    <s v="16 fl oz cup"/>
    <n v="120"/>
    <n v="40"/>
    <n v="4.5"/>
    <n v="7"/>
    <n v="3"/>
    <n v="15"/>
    <n v="0"/>
    <n v="15"/>
    <n v="6"/>
    <n v="40"/>
    <n v="2"/>
    <n v="20"/>
    <n v="7"/>
    <n v="0"/>
    <n v="0"/>
    <n v="19"/>
    <n v="1"/>
    <n v="4"/>
    <n v="0"/>
    <n v="4"/>
    <n v="0"/>
  </r>
  <r>
    <x v="7"/>
    <s v="French Vanilla Iced Coffee (Medium)"/>
    <s v="22 fl oz cup"/>
    <n v="170"/>
    <n v="60"/>
    <n v="7"/>
    <n v="11"/>
    <n v="4.5"/>
    <n v="22"/>
    <n v="0"/>
    <n v="25"/>
    <n v="9"/>
    <n v="55"/>
    <n v="2"/>
    <n v="27"/>
    <n v="9"/>
    <n v="0"/>
    <n v="0"/>
    <n v="26"/>
    <n v="1"/>
    <n v="4"/>
    <n v="0"/>
    <n v="4"/>
    <n v="0"/>
  </r>
  <r>
    <x v="7"/>
    <s v="French Vanilla Iced Coffee (Large)"/>
    <s v="32 fl oz cup"/>
    <n v="240"/>
    <n v="80"/>
    <n v="9"/>
    <n v="14"/>
    <n v="6"/>
    <n v="29"/>
    <n v="0"/>
    <n v="35"/>
    <n v="12"/>
    <n v="80"/>
    <n v="3"/>
    <n v="41"/>
    <n v="14"/>
    <n v="0"/>
    <n v="0"/>
    <n v="39"/>
    <n v="2"/>
    <n v="6"/>
    <n v="0"/>
    <n v="8"/>
    <n v="0"/>
  </r>
  <r>
    <x v="7"/>
    <s v="Iced Coffee with Sugar Free French Vanilla Syrup (Small)"/>
    <s v="16 fl oz cup"/>
    <n v="80"/>
    <n v="40"/>
    <n v="4.5"/>
    <n v="7"/>
    <n v="3"/>
    <n v="15"/>
    <n v="0"/>
    <n v="15"/>
    <n v="6"/>
    <n v="65"/>
    <n v="3"/>
    <n v="9"/>
    <n v="3"/>
    <n v="0"/>
    <n v="0"/>
    <n v="1"/>
    <n v="1"/>
    <n v="4"/>
    <n v="0"/>
    <n v="4"/>
    <n v="0"/>
  </r>
  <r>
    <x v="7"/>
    <s v="Iced Coffee with Sugar Free French Vanilla Syrup (Medium)"/>
    <s v="22 fl oz cup"/>
    <n v="120"/>
    <n v="60"/>
    <n v="7"/>
    <n v="11"/>
    <n v="4.5"/>
    <n v="22"/>
    <n v="0"/>
    <n v="25"/>
    <n v="9"/>
    <n v="90"/>
    <n v="4"/>
    <n v="12"/>
    <n v="4"/>
    <n v="0"/>
    <n v="0"/>
    <n v="2"/>
    <n v="1"/>
    <n v="4"/>
    <n v="0"/>
    <n v="4"/>
    <n v="0"/>
  </r>
  <r>
    <x v="7"/>
    <s v="Iced Coffee with Sugar Free French Vanilla Syrup (Large)"/>
    <s v="32 fl oz cup"/>
    <n v="160"/>
    <n v="80"/>
    <n v="9"/>
    <n v="14"/>
    <n v="6"/>
    <n v="29"/>
    <n v="0"/>
    <n v="35"/>
    <n v="12"/>
    <n v="135"/>
    <n v="6"/>
    <n v="18"/>
    <n v="6"/>
    <n v="0"/>
    <n v="0"/>
    <n v="2"/>
    <n v="2"/>
    <n v="6"/>
    <n v="0"/>
    <n v="8"/>
    <n v="0"/>
  </r>
  <r>
    <x v="7"/>
    <s v="Iced Mocha (Small)"/>
    <s v="12 fl oz cup"/>
    <n v="290"/>
    <n v="100"/>
    <n v="11"/>
    <n v="17"/>
    <n v="7"/>
    <n v="33"/>
    <n v="0"/>
    <n v="35"/>
    <n v="12"/>
    <n v="125"/>
    <n v="5"/>
    <n v="41"/>
    <n v="14"/>
    <n v="1"/>
    <n v="4"/>
    <n v="34"/>
    <n v="8"/>
    <n v="10"/>
    <n v="0"/>
    <n v="25"/>
    <n v="4"/>
  </r>
  <r>
    <x v="7"/>
    <s v="Iced Mocha (Medium)"/>
    <s v="16 fl oz cup"/>
    <n v="350"/>
    <n v="110"/>
    <n v="13"/>
    <n v="19"/>
    <n v="8"/>
    <n v="38"/>
    <n v="0"/>
    <n v="40"/>
    <n v="13"/>
    <n v="150"/>
    <n v="6"/>
    <n v="50"/>
    <n v="17"/>
    <n v="1"/>
    <n v="5"/>
    <n v="43"/>
    <n v="9"/>
    <n v="10"/>
    <n v="0"/>
    <n v="30"/>
    <n v="6"/>
  </r>
  <r>
    <x v="7"/>
    <s v="Iced Mocha (Large)"/>
    <s v="22 fl oz cup"/>
    <n v="480"/>
    <n v="150"/>
    <n v="16"/>
    <n v="25"/>
    <n v="10"/>
    <n v="49"/>
    <n v="0.5"/>
    <n v="50"/>
    <n v="17"/>
    <n v="220"/>
    <n v="9"/>
    <n v="70"/>
    <n v="23"/>
    <n v="2"/>
    <n v="8"/>
    <n v="62"/>
    <n v="14"/>
    <n v="15"/>
    <n v="0"/>
    <n v="40"/>
    <n v="8"/>
  </r>
  <r>
    <x v="7"/>
    <s v="Iced Mocha with Nonfat Milk (Small)"/>
    <s v="12 fl oz cup"/>
    <n v="240"/>
    <n v="45"/>
    <n v="5"/>
    <n v="8"/>
    <n v="3"/>
    <n v="16"/>
    <n v="0"/>
    <n v="20"/>
    <n v="7"/>
    <n v="125"/>
    <n v="5"/>
    <n v="41"/>
    <n v="14"/>
    <n v="1"/>
    <n v="4"/>
    <n v="35"/>
    <n v="8"/>
    <n v="10"/>
    <n v="0"/>
    <n v="25"/>
    <n v="4"/>
  </r>
  <r>
    <x v="7"/>
    <s v="Iced Mocha with Nonfat Milk (Medium)"/>
    <s v="16 fl oz cup"/>
    <n v="290"/>
    <n v="45"/>
    <n v="5"/>
    <n v="8"/>
    <n v="3.5"/>
    <n v="17"/>
    <n v="0"/>
    <n v="20"/>
    <n v="7"/>
    <n v="150"/>
    <n v="6"/>
    <n v="50"/>
    <n v="17"/>
    <n v="1"/>
    <n v="5"/>
    <n v="43"/>
    <n v="10"/>
    <n v="15"/>
    <n v="0"/>
    <n v="30"/>
    <n v="6"/>
  </r>
  <r>
    <x v="7"/>
    <s v="Iced Mocha with Nonfat Milk (Large)"/>
    <s v="22 fl oz cup"/>
    <n v="390"/>
    <n v="50"/>
    <n v="6"/>
    <n v="9"/>
    <n v="3.5"/>
    <n v="18"/>
    <n v="0"/>
    <n v="25"/>
    <n v="8"/>
    <n v="220"/>
    <n v="9"/>
    <n v="71"/>
    <n v="24"/>
    <n v="2"/>
    <n v="8"/>
    <n v="62"/>
    <n v="14"/>
    <n v="20"/>
    <n v="0"/>
    <n v="45"/>
    <n v="8"/>
  </r>
  <r>
    <x v="7"/>
    <s v="Iced Caramel Mocha (Small)"/>
    <s v="12 fl oz cup"/>
    <n v="280"/>
    <n v="100"/>
    <n v="11"/>
    <n v="17"/>
    <n v="7"/>
    <n v="33"/>
    <n v="0"/>
    <n v="35"/>
    <n v="12"/>
    <n v="140"/>
    <n v="6"/>
    <n v="38"/>
    <n v="13"/>
    <n v="0"/>
    <n v="0"/>
    <n v="33"/>
    <n v="8"/>
    <n v="10"/>
    <n v="0"/>
    <n v="25"/>
    <n v="2"/>
  </r>
  <r>
    <x v="7"/>
    <s v="Iced Caramel Mocha (Medium)"/>
    <s v="16 fl oz cup"/>
    <n v="340"/>
    <n v="110"/>
    <n v="13"/>
    <n v="19"/>
    <n v="7"/>
    <n v="37"/>
    <n v="0"/>
    <n v="40"/>
    <n v="13"/>
    <n v="170"/>
    <n v="7"/>
    <n v="46"/>
    <n v="15"/>
    <n v="1"/>
    <n v="2"/>
    <n v="41"/>
    <n v="9"/>
    <n v="10"/>
    <n v="0"/>
    <n v="30"/>
    <n v="2"/>
  </r>
  <r>
    <x v="7"/>
    <s v="Iced Caramel Mocha (Large)"/>
    <s v="22 fl oz cup"/>
    <n v="460"/>
    <n v="150"/>
    <n v="16"/>
    <n v="25"/>
    <n v="10"/>
    <n v="48"/>
    <n v="0.5"/>
    <n v="50"/>
    <n v="17"/>
    <n v="250"/>
    <n v="10"/>
    <n v="65"/>
    <n v="22"/>
    <n v="1"/>
    <n v="3"/>
    <n v="59"/>
    <n v="13"/>
    <n v="15"/>
    <n v="0"/>
    <n v="40"/>
    <n v="4"/>
  </r>
  <r>
    <x v="7"/>
    <s v="Iced Nonfat Caramel Mocha (Small)"/>
    <s v="12 fl oz cup"/>
    <n v="230"/>
    <n v="45"/>
    <n v="5"/>
    <n v="8"/>
    <n v="3"/>
    <n v="16"/>
    <n v="0"/>
    <n v="20"/>
    <n v="7"/>
    <n v="140"/>
    <n v="6"/>
    <n v="38"/>
    <n v="13"/>
    <n v="0"/>
    <n v="0"/>
    <n v="33"/>
    <n v="8"/>
    <n v="10"/>
    <n v="0"/>
    <n v="25"/>
    <n v="2"/>
  </r>
  <r>
    <x v="7"/>
    <s v="Iced Nonfat Caramel Mocha (Medium)"/>
    <s v="16 fl oz cup"/>
    <n v="270"/>
    <n v="45"/>
    <n v="5"/>
    <n v="8"/>
    <n v="3"/>
    <n v="16"/>
    <n v="0"/>
    <n v="20"/>
    <n v="7"/>
    <n v="170"/>
    <n v="7"/>
    <n v="47"/>
    <n v="16"/>
    <n v="1"/>
    <n v="2"/>
    <n v="41"/>
    <n v="10"/>
    <n v="15"/>
    <n v="0"/>
    <n v="30"/>
    <n v="2"/>
  </r>
  <r>
    <x v="7"/>
    <s v="Iced Nonfat Caramel Mocha (Large)"/>
    <s v="22 fl oz cup"/>
    <n v="370"/>
    <n v="50"/>
    <n v="6"/>
    <n v="8"/>
    <n v="3.5"/>
    <n v="17"/>
    <n v="0"/>
    <n v="25"/>
    <n v="8"/>
    <n v="250"/>
    <n v="10"/>
    <n v="65"/>
    <n v="22"/>
    <n v="1"/>
    <n v="3"/>
    <n v="59"/>
    <n v="14"/>
    <n v="20"/>
    <n v="0"/>
    <n v="45"/>
    <n v="4"/>
  </r>
  <r>
    <x v="7"/>
    <s v="Frapp√© Mocha (Small)"/>
    <s v="12 fl oz cup"/>
    <n v="450"/>
    <n v="160"/>
    <n v="18"/>
    <n v="28"/>
    <n v="12"/>
    <n v="59"/>
    <n v="1"/>
    <n v="65"/>
    <n v="21"/>
    <n v="125"/>
    <n v="5"/>
    <n v="65"/>
    <n v="22"/>
    <n v="1"/>
    <n v="3"/>
    <n v="57"/>
    <n v="7"/>
    <n v="15"/>
    <n v="0"/>
    <n v="20"/>
    <n v="4"/>
  </r>
  <r>
    <x v="7"/>
    <s v="Frapp√© Mocha (Medium)"/>
    <s v="16 fl oz cup"/>
    <n v="550"/>
    <n v="200"/>
    <n v="22"/>
    <n v="34"/>
    <n v="14"/>
    <n v="71"/>
    <n v="1"/>
    <n v="75"/>
    <n v="25"/>
    <n v="160"/>
    <n v="7"/>
    <n v="80"/>
    <n v="27"/>
    <n v="1"/>
    <n v="4"/>
    <n v="71"/>
    <n v="9"/>
    <n v="15"/>
    <n v="0"/>
    <n v="25"/>
    <n v="4"/>
  </r>
  <r>
    <x v="7"/>
    <s v="Frapp√© Mocha (Large)"/>
    <s v="22 fl oz cup"/>
    <n v="670"/>
    <n v="240"/>
    <n v="26"/>
    <n v="41"/>
    <n v="17"/>
    <n v="85"/>
    <n v="1"/>
    <n v="90"/>
    <n v="30"/>
    <n v="190"/>
    <n v="8"/>
    <n v="98"/>
    <n v="33"/>
    <n v="1"/>
    <n v="4"/>
    <n v="88"/>
    <n v="11"/>
    <n v="20"/>
    <n v="0"/>
    <n v="35"/>
    <n v="4"/>
  </r>
  <r>
    <x v="7"/>
    <s v="Frapp√© Caramel (Small)"/>
    <s v="12 fl oz cup"/>
    <n v="450"/>
    <n v="170"/>
    <n v="19"/>
    <n v="29"/>
    <n v="12"/>
    <n v="60"/>
    <n v="1"/>
    <n v="65"/>
    <n v="22"/>
    <n v="125"/>
    <n v="5"/>
    <n v="64"/>
    <n v="21"/>
    <n v="0"/>
    <n v="0"/>
    <n v="57"/>
    <n v="7"/>
    <n v="15"/>
    <n v="0"/>
    <n v="25"/>
    <n v="2"/>
  </r>
  <r>
    <x v="7"/>
    <s v="Frapp√© Caramel (Medium)"/>
    <s v="16 fl oz cup"/>
    <n v="550"/>
    <n v="200"/>
    <n v="23"/>
    <n v="35"/>
    <n v="15"/>
    <n v="73"/>
    <n v="1"/>
    <n v="80"/>
    <n v="27"/>
    <n v="160"/>
    <n v="7"/>
    <n v="79"/>
    <n v="26"/>
    <n v="0"/>
    <n v="0"/>
    <n v="71"/>
    <n v="9"/>
    <n v="20"/>
    <n v="0"/>
    <n v="30"/>
    <n v="2"/>
  </r>
  <r>
    <x v="7"/>
    <s v="Frapp√© Caramel (Large)"/>
    <s v="22 fl oz cup"/>
    <n v="670"/>
    <n v="250"/>
    <n v="27"/>
    <n v="42"/>
    <n v="17"/>
    <n v="87"/>
    <n v="1.5"/>
    <n v="95"/>
    <n v="32"/>
    <n v="190"/>
    <n v="8"/>
    <n v="96"/>
    <n v="32"/>
    <n v="0"/>
    <n v="0"/>
    <n v="88"/>
    <n v="11"/>
    <n v="20"/>
    <n v="0"/>
    <n v="35"/>
    <n v="2"/>
  </r>
  <r>
    <x v="7"/>
    <s v="Frapp√© Chocolate Chip (Small)"/>
    <s v="12 fl oz cup"/>
    <n v="530"/>
    <n v="200"/>
    <n v="23"/>
    <n v="35"/>
    <n v="14"/>
    <n v="72"/>
    <n v="1"/>
    <n v="65"/>
    <n v="22"/>
    <n v="135"/>
    <n v="6"/>
    <n v="76"/>
    <n v="25"/>
    <n v="1"/>
    <n v="5"/>
    <n v="67"/>
    <n v="8"/>
    <n v="15"/>
    <n v="0"/>
    <n v="25"/>
    <n v="4"/>
  </r>
  <r>
    <x v="7"/>
    <s v="Frapp√© Chocolate Chip (Medium)"/>
    <s v="16 fl oz cup"/>
    <n v="630"/>
    <n v="240"/>
    <n v="26"/>
    <n v="41"/>
    <n v="17"/>
    <n v="85"/>
    <n v="1"/>
    <n v="80"/>
    <n v="26"/>
    <n v="160"/>
    <n v="7"/>
    <n v="91"/>
    <n v="30"/>
    <n v="1"/>
    <n v="5"/>
    <n v="81"/>
    <n v="9"/>
    <n v="15"/>
    <n v="0"/>
    <n v="30"/>
    <n v="4"/>
  </r>
  <r>
    <x v="7"/>
    <s v="Frapp√© Chocolate Chip (Large)"/>
    <s v="22 fl oz cup"/>
    <n v="760"/>
    <n v="280"/>
    <n v="31"/>
    <n v="48"/>
    <n v="20"/>
    <n v="101"/>
    <n v="1.5"/>
    <n v="95"/>
    <n v="32"/>
    <n v="200"/>
    <n v="8"/>
    <n v="111"/>
    <n v="37"/>
    <n v="1"/>
    <n v="5"/>
    <n v="99"/>
    <n v="12"/>
    <n v="20"/>
    <n v="0"/>
    <n v="35"/>
    <n v="6"/>
  </r>
  <r>
    <x v="8"/>
    <s v="Blueberry Pomegranate Smoothie (Small)"/>
    <s v="12 fl oz cup"/>
    <n v="220"/>
    <n v="5"/>
    <n v="0.5"/>
    <n v="1"/>
    <n v="0"/>
    <n v="0"/>
    <n v="0"/>
    <n v="5"/>
    <n v="1"/>
    <n v="40"/>
    <n v="2"/>
    <n v="50"/>
    <n v="17"/>
    <n v="3"/>
    <n v="12"/>
    <n v="44"/>
    <n v="2"/>
    <n v="0"/>
    <n v="2"/>
    <n v="6"/>
    <n v="2"/>
  </r>
  <r>
    <x v="8"/>
    <s v="Blueberry Pomegranate Smoothie (Medium)"/>
    <s v="16 fl oz cup"/>
    <n v="260"/>
    <n v="5"/>
    <n v="1"/>
    <n v="1"/>
    <n v="0"/>
    <n v="0"/>
    <n v="0"/>
    <n v="5"/>
    <n v="1"/>
    <n v="50"/>
    <n v="2"/>
    <n v="62"/>
    <n v="21"/>
    <n v="4"/>
    <n v="15"/>
    <n v="54"/>
    <n v="3"/>
    <n v="0"/>
    <n v="4"/>
    <n v="8"/>
    <n v="2"/>
  </r>
  <r>
    <x v="8"/>
    <s v="Blueberry Pomegranate Smoothie (Large)"/>
    <s v="22 fl oz cup"/>
    <n v="340"/>
    <n v="10"/>
    <n v="1"/>
    <n v="2"/>
    <n v="0.5"/>
    <n v="3"/>
    <n v="0"/>
    <n v="5"/>
    <n v="2"/>
    <n v="65"/>
    <n v="3"/>
    <n v="79"/>
    <n v="26"/>
    <n v="5"/>
    <n v="19"/>
    <n v="70"/>
    <n v="4"/>
    <n v="0"/>
    <n v="4"/>
    <n v="10"/>
    <n v="2"/>
  </r>
  <r>
    <x v="8"/>
    <s v="Strawberry Banana Smoothie (Small)"/>
    <s v="12 fl oz cup"/>
    <n v="210"/>
    <n v="5"/>
    <n v="0.5"/>
    <n v="1"/>
    <n v="0"/>
    <n v="0"/>
    <n v="0"/>
    <n v="5"/>
    <n v="1"/>
    <n v="50"/>
    <n v="2"/>
    <n v="47"/>
    <n v="16"/>
    <n v="3"/>
    <n v="10"/>
    <n v="44"/>
    <n v="3"/>
    <n v="0"/>
    <n v="30"/>
    <n v="8"/>
    <n v="2"/>
  </r>
  <r>
    <x v="8"/>
    <s v="Strawberry Banana Smoothie (Medium)"/>
    <s v="16 fl oz cup"/>
    <n v="250"/>
    <n v="5"/>
    <n v="1"/>
    <n v="1"/>
    <n v="0"/>
    <n v="0"/>
    <n v="0"/>
    <n v="5"/>
    <n v="1"/>
    <n v="60"/>
    <n v="2"/>
    <n v="58"/>
    <n v="19"/>
    <n v="3"/>
    <n v="13"/>
    <n v="54"/>
    <n v="4"/>
    <n v="0"/>
    <n v="35"/>
    <n v="8"/>
    <n v="4"/>
  </r>
  <r>
    <x v="8"/>
    <s v="Strawberry Banana Smoothie (Large)"/>
    <s v="22 fl oz cup"/>
    <n v="330"/>
    <n v="10"/>
    <n v="1"/>
    <n v="2"/>
    <n v="0.5"/>
    <n v="3"/>
    <n v="0"/>
    <n v="5"/>
    <n v="2"/>
    <n v="80"/>
    <n v="3"/>
    <n v="74"/>
    <n v="25"/>
    <n v="4"/>
    <n v="16"/>
    <n v="70"/>
    <n v="5"/>
    <n v="0"/>
    <n v="45"/>
    <n v="10"/>
    <n v="4"/>
  </r>
  <r>
    <x v="8"/>
    <s v="Mango Pineapple Smoothie (Small)"/>
    <s v="12 fl oz cup"/>
    <n v="210"/>
    <n v="5"/>
    <n v="0.5"/>
    <n v="1"/>
    <n v="0"/>
    <n v="0"/>
    <n v="0"/>
    <n v="5"/>
    <n v="1"/>
    <n v="40"/>
    <n v="2"/>
    <n v="50"/>
    <n v="17"/>
    <n v="1"/>
    <n v="4"/>
    <n v="46"/>
    <n v="2"/>
    <n v="30"/>
    <n v="20"/>
    <n v="8"/>
    <n v="2"/>
  </r>
  <r>
    <x v="8"/>
    <s v="Mango Pineapple Smoothie (Medium)"/>
    <s v="16 fl oz cup"/>
    <n v="260"/>
    <n v="10"/>
    <n v="1"/>
    <n v="1"/>
    <n v="0"/>
    <n v="0"/>
    <n v="0"/>
    <n v="5"/>
    <n v="1"/>
    <n v="45"/>
    <n v="2"/>
    <n v="61"/>
    <n v="20"/>
    <n v="1"/>
    <n v="5"/>
    <n v="56"/>
    <n v="3"/>
    <n v="40"/>
    <n v="25"/>
    <n v="8"/>
    <n v="2"/>
  </r>
  <r>
    <x v="8"/>
    <s v="Mango Pineapple Smoothie (Large)"/>
    <s v="22 fl oz cup"/>
    <n v="340"/>
    <n v="10"/>
    <n v="1"/>
    <n v="2"/>
    <n v="0.5"/>
    <n v="3"/>
    <n v="0"/>
    <n v="5"/>
    <n v="2"/>
    <n v="60"/>
    <n v="3"/>
    <n v="78"/>
    <n v="26"/>
    <n v="2"/>
    <n v="6"/>
    <n v="72"/>
    <n v="4"/>
    <n v="50"/>
    <n v="30"/>
    <n v="10"/>
    <n v="2"/>
  </r>
  <r>
    <x v="8"/>
    <s v="Vanilla Shake (Small)"/>
    <s v="12 fl oz cup"/>
    <n v="530"/>
    <n v="140"/>
    <n v="15"/>
    <n v="24"/>
    <n v="10"/>
    <n v="49"/>
    <n v="1"/>
    <n v="60"/>
    <n v="20"/>
    <n v="160"/>
    <n v="7"/>
    <n v="86"/>
    <n v="29"/>
    <n v="0"/>
    <n v="0"/>
    <n v="63"/>
    <n v="11"/>
    <n v="20"/>
    <n v="0"/>
    <n v="40"/>
    <n v="0"/>
  </r>
  <r>
    <x v="8"/>
    <s v="Vanilla Shake (Medium)"/>
    <s v="16 fl oz cup"/>
    <n v="660"/>
    <n v="170"/>
    <n v="19"/>
    <n v="29"/>
    <n v="12"/>
    <n v="61"/>
    <n v="1"/>
    <n v="75"/>
    <n v="24"/>
    <n v="200"/>
    <n v="9"/>
    <n v="109"/>
    <n v="36"/>
    <n v="0"/>
    <n v="0"/>
    <n v="81"/>
    <n v="14"/>
    <n v="25"/>
    <n v="0"/>
    <n v="50"/>
    <n v="0"/>
  </r>
  <r>
    <x v="8"/>
    <s v="Vanilla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01"/>
    <n v="18"/>
    <n v="30"/>
    <n v="0"/>
    <n v="60"/>
    <n v="0"/>
  </r>
  <r>
    <x v="8"/>
    <s v="Strawberry Shake (Small)"/>
    <s v="12 fl oz cup"/>
    <n v="550"/>
    <n v="150"/>
    <n v="16"/>
    <n v="25"/>
    <n v="10"/>
    <n v="52"/>
    <n v="1"/>
    <n v="60"/>
    <n v="21"/>
    <n v="160"/>
    <n v="7"/>
    <n v="90"/>
    <n v="30"/>
    <n v="0"/>
    <n v="0"/>
    <n v="79"/>
    <n v="12"/>
    <n v="20"/>
    <n v="0"/>
    <n v="40"/>
    <n v="0"/>
  </r>
  <r>
    <x v="8"/>
    <s v="Strawberry Shake (Medium)"/>
    <s v="16 fl oz cup"/>
    <n v="690"/>
    <n v="180"/>
    <n v="20"/>
    <n v="30"/>
    <n v="13"/>
    <n v="63"/>
    <n v="1"/>
    <n v="75"/>
    <n v="25"/>
    <n v="210"/>
    <n v="9"/>
    <n v="114"/>
    <n v="38"/>
    <n v="0"/>
    <n v="0"/>
    <n v="100"/>
    <n v="15"/>
    <n v="25"/>
    <n v="0"/>
    <n v="50"/>
    <n v="0"/>
  </r>
  <r>
    <x v="8"/>
    <s v="Strawberry Shake (Large)"/>
    <s v="22 fl oz cup"/>
    <n v="850"/>
    <n v="210"/>
    <n v="24"/>
    <n v="36"/>
    <n v="15"/>
    <n v="75"/>
    <n v="1"/>
    <n v="90"/>
    <n v="30"/>
    <n v="260"/>
    <n v="11"/>
    <n v="140"/>
    <n v="47"/>
    <n v="0"/>
    <n v="0"/>
    <n v="123"/>
    <n v="18"/>
    <n v="30"/>
    <n v="0"/>
    <n v="70"/>
    <n v="0"/>
  </r>
  <r>
    <x v="8"/>
    <s v="Chocolate Shake (Small)"/>
    <s v="12 fl oz cup"/>
    <n v="560"/>
    <n v="150"/>
    <n v="16"/>
    <n v="25"/>
    <n v="10"/>
    <n v="51"/>
    <n v="1"/>
    <n v="60"/>
    <n v="20"/>
    <n v="240"/>
    <n v="10"/>
    <n v="91"/>
    <n v="30"/>
    <n v="1"/>
    <n v="5"/>
    <n v="77"/>
    <n v="12"/>
    <n v="20"/>
    <n v="0"/>
    <n v="40"/>
    <n v="8"/>
  </r>
  <r>
    <x v="8"/>
    <s v="Chocolate Shake (Medium)"/>
    <s v="16 fl oz cup"/>
    <n v="700"/>
    <n v="180"/>
    <n v="20"/>
    <n v="30"/>
    <n v="12"/>
    <n v="62"/>
    <n v="1"/>
    <n v="75"/>
    <n v="24"/>
    <n v="300"/>
    <n v="13"/>
    <n v="114"/>
    <n v="38"/>
    <n v="2"/>
    <n v="6"/>
    <n v="97"/>
    <n v="15"/>
    <n v="25"/>
    <n v="0"/>
    <n v="50"/>
    <n v="10"/>
  </r>
  <r>
    <x v="8"/>
    <s v="Chocolate Shake (Large)"/>
    <s v="22 fl oz cup"/>
    <n v="850"/>
    <n v="210"/>
    <n v="23"/>
    <n v="36"/>
    <n v="15"/>
    <n v="74"/>
    <n v="1"/>
    <n v="85"/>
    <n v="29"/>
    <n v="380"/>
    <n v="16"/>
    <n v="141"/>
    <n v="47"/>
    <n v="2"/>
    <n v="8"/>
    <n v="120"/>
    <n v="19"/>
    <n v="30"/>
    <n v="0"/>
    <n v="60"/>
    <n v="15"/>
  </r>
  <r>
    <x v="8"/>
    <s v="Shamrock Shake (Medium)"/>
    <s v="16 fl oz cup"/>
    <n v="660"/>
    <n v="170"/>
    <n v="19"/>
    <n v="29"/>
    <n v="12"/>
    <n v="61"/>
    <n v="1"/>
    <n v="75"/>
    <n v="24"/>
    <n v="210"/>
    <n v="9"/>
    <n v="109"/>
    <n v="36"/>
    <n v="0"/>
    <n v="0"/>
    <n v="93"/>
    <n v="14"/>
    <n v="25"/>
    <n v="0"/>
    <n v="50"/>
    <n v="0"/>
  </r>
  <r>
    <x v="8"/>
    <s v="Shamrock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15"/>
    <n v="18"/>
    <n v="30"/>
    <n v="0"/>
    <n v="60"/>
    <n v="0"/>
  </r>
  <r>
    <x v="8"/>
    <s v="McFlurry with M&amp;M‚Äôs Candies (Small)"/>
    <s v="10.9 oz (310 g)"/>
    <n v="650"/>
    <n v="210"/>
    <n v="23"/>
    <n v="35"/>
    <n v="14"/>
    <n v="72"/>
    <n v="0.5"/>
    <n v="50"/>
    <n v="17"/>
    <n v="180"/>
    <n v="7"/>
    <n v="96"/>
    <n v="32"/>
    <n v="1"/>
    <n v="6"/>
    <n v="89"/>
    <n v="13"/>
    <n v="15"/>
    <n v="0"/>
    <n v="45"/>
    <n v="8"/>
  </r>
  <r>
    <x v="8"/>
    <s v="McFlurry with M&amp;M‚Äôs Candies (Medium)"/>
    <s v="16.2 oz (460 g)"/>
    <n v="930"/>
    <n v="290"/>
    <n v="33"/>
    <n v="50"/>
    <n v="20"/>
    <n v="102"/>
    <n v="1"/>
    <n v="75"/>
    <n v="25"/>
    <n v="260"/>
    <n v="11"/>
    <n v="139"/>
    <n v="46"/>
    <n v="2"/>
    <n v="7"/>
    <n v="128"/>
    <n v="20"/>
    <n v="25"/>
    <n v="0"/>
    <n v="70"/>
    <n v="10"/>
  </r>
  <r>
    <x v="8"/>
    <s v="McFlurry with M&amp;M‚Äôs Candies (Snack)"/>
    <s v="7.3 oz (207 g)"/>
    <n v="430"/>
    <n v="140"/>
    <n v="15"/>
    <n v="24"/>
    <n v="10"/>
    <n v="48"/>
    <n v="0"/>
    <n v="35"/>
    <n v="11"/>
    <n v="120"/>
    <n v="5"/>
    <n v="64"/>
    <n v="21"/>
    <n v="1"/>
    <n v="4"/>
    <n v="59"/>
    <n v="9"/>
    <n v="10"/>
    <n v="0"/>
    <n v="30"/>
    <n v="4"/>
  </r>
  <r>
    <x v="8"/>
    <s v="McFlurry with Oreo Cookies (Small)"/>
    <s v="10.1 oz (285 g)"/>
    <n v="510"/>
    <n v="150"/>
    <n v="17"/>
    <n v="26"/>
    <n v="9"/>
    <n v="44"/>
    <n v="0.5"/>
    <n v="45"/>
    <n v="14"/>
    <n v="280"/>
    <n v="12"/>
    <n v="80"/>
    <n v="27"/>
    <n v="1"/>
    <n v="4"/>
    <n v="64"/>
    <n v="12"/>
    <n v="15"/>
    <n v="0"/>
    <n v="40"/>
    <n v="8"/>
  </r>
  <r>
    <x v="8"/>
    <s v="McFlurry with Oreo Cookies (Medium)"/>
    <s v="13.4 oz (381 g)"/>
    <n v="690"/>
    <n v="200"/>
    <n v="23"/>
    <n v="35"/>
    <n v="12"/>
    <n v="58"/>
    <n v="1"/>
    <n v="55"/>
    <n v="19"/>
    <n v="380"/>
    <n v="16"/>
    <n v="106"/>
    <n v="35"/>
    <n v="1"/>
    <n v="5"/>
    <n v="85"/>
    <n v="15"/>
    <n v="20"/>
    <n v="0"/>
    <n v="50"/>
    <n v="10"/>
  </r>
  <r>
    <x v="8"/>
    <s v="McFlurry with Oreo Cookies (Snack)"/>
    <s v="6.7 oz (190 g)"/>
    <n v="340"/>
    <n v="100"/>
    <n v="11"/>
    <n v="17"/>
    <n v="6"/>
    <n v="29"/>
    <n v="0"/>
    <n v="30"/>
    <n v="9"/>
    <n v="190"/>
    <n v="8"/>
    <n v="53"/>
    <n v="18"/>
    <n v="1"/>
    <n v="2"/>
    <n v="43"/>
    <n v="8"/>
    <n v="10"/>
    <n v="0"/>
    <n v="25"/>
    <n v="6"/>
  </r>
  <r>
    <x v="8"/>
    <s v="McFlurry with Reese's Peanut Butter Cups (Medium)"/>
    <s v="14.2 oz (403 g)"/>
    <n v="810"/>
    <n v="290"/>
    <n v="32"/>
    <n v="50"/>
    <n v="15"/>
    <n v="76"/>
    <n v="1"/>
    <n v="60"/>
    <n v="20"/>
    <n v="400"/>
    <n v="17"/>
    <n v="114"/>
    <n v="38"/>
    <n v="2"/>
    <n v="9"/>
    <n v="103"/>
    <n v="21"/>
    <n v="20"/>
    <n v="0"/>
    <n v="60"/>
    <n v="6"/>
  </r>
  <r>
    <x v="8"/>
    <s v="McFlurry with Reese's Peanut Butter Cups (Snack)"/>
    <s v="7.1 oz (202 g)"/>
    <n v="410"/>
    <n v="150"/>
    <n v="16"/>
    <n v="25"/>
    <n v="8"/>
    <n v="38"/>
    <n v="0"/>
    <n v="30"/>
    <n v="10"/>
    <n v="200"/>
    <n v="8"/>
    <n v="57"/>
    <n v="19"/>
    <n v="1"/>
    <n v="5"/>
    <n v="51"/>
    <n v="10"/>
    <n v="10"/>
    <n v="0"/>
    <n v="3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503965-2529-428C-A7A6-7F2D67BF7BB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11" firstHeaderRow="1" firstDataRow="1" firstDataCol="1"/>
  <pivotFields count="24">
    <pivotField axis="axisRow" showAll="0">
      <items count="10">
        <item x="1"/>
        <item x="6"/>
        <item x="0"/>
        <item x="2"/>
        <item x="7"/>
        <item x="5"/>
        <item x="3"/>
        <item x="8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Calories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0C01DE-C38B-46A0-9E90-EE435C49BCAA}" name="Table1" displayName="Table1" ref="A1:X261" totalsRowShown="0" headerRowDxfId="10" headerRowBorderDxfId="9" tableBorderDxfId="8">
  <autoFilter ref="A1:X261" xr:uid="{750C01DE-C38B-46A0-9E90-EE435C49BCAA}"/>
  <tableColumns count="24">
    <tableColumn id="1" xr3:uid="{0B93C17D-483C-4C11-90A6-E2B00A4B9164}" name="Category"/>
    <tableColumn id="2" xr3:uid="{BCEE12AF-929F-49F1-8D68-C20ABCC8ECD8}" name="Item"/>
    <tableColumn id="3" xr3:uid="{B0345993-2205-4423-AE5B-96927D994083}" name="Serving Size"/>
    <tableColumn id="4" xr3:uid="{F30DCD28-A628-4549-9D22-0F54EEFD70EE}" name="Calories"/>
    <tableColumn id="5" xr3:uid="{6C4716E4-ECD4-4A61-991C-444C99C31EC6}" name="Calories from Fat"/>
    <tableColumn id="6" xr3:uid="{DF74F7A4-137E-4BAA-9600-6427C6D56DC1}" name="Total Fat"/>
    <tableColumn id="7" xr3:uid="{F4406AF5-ED0C-4184-BBB6-E52256F2D412}" name="Total Fat (% Daily Value)"/>
    <tableColumn id="8" xr3:uid="{A25E925A-C72B-4A81-8F04-E00CFB530ECC}" name="Saturated Fat"/>
    <tableColumn id="9" xr3:uid="{E1F40661-B642-4126-ADB2-5219106179C4}" name="Saturated Fat (% Daily Value)"/>
    <tableColumn id="10" xr3:uid="{552F60F7-9A85-4FFC-A1ED-D9E8752189A8}" name="Trans Fat"/>
    <tableColumn id="11" xr3:uid="{57EDB259-1860-4CA9-9591-6C3CF3B55518}" name="Cholesterol"/>
    <tableColumn id="12" xr3:uid="{951C3285-96A1-41E2-93A0-D5F6A0D68182}" name="Cholesterol (% Daily Value)"/>
    <tableColumn id="13" xr3:uid="{2959FC32-C364-415D-9E96-AE14CFF369C3}" name="Sodium"/>
    <tableColumn id="14" xr3:uid="{AD61C099-E400-4A54-9AC0-13AE7874C06E}" name="Sodium (% Daily Value)"/>
    <tableColumn id="15" xr3:uid="{3FD64507-6654-409C-AFD8-C1A5E0C6DB35}" name="Carbohydrates"/>
    <tableColumn id="16" xr3:uid="{AF9CB3F8-1AAA-438E-AEF4-56FDE79E37AB}" name="Carbohydrates (% Daily Value)"/>
    <tableColumn id="17" xr3:uid="{9AA43133-A8C9-4E93-A1DB-62A32410C837}" name="Dietary Fiber"/>
    <tableColumn id="18" xr3:uid="{89C65E24-D795-4DD4-9D9B-CAC933D9F5AC}" name="Dietary Fiber (% Daily Value)"/>
    <tableColumn id="19" xr3:uid="{C8BBDAAE-1D21-4BFC-97D7-5B483F43C1B0}" name="Sugars"/>
    <tableColumn id="20" xr3:uid="{09AEB25C-3FB8-40EE-BA50-FA56326ACF3F}" name="Protein"/>
    <tableColumn id="21" xr3:uid="{8DE9434C-AED8-4CB2-B639-010CA3321954}" name="Vitamin A (% Daily Value)"/>
    <tableColumn id="22" xr3:uid="{20C834F5-4487-4725-B470-525743C2FEE4}" name="Vitamin C (% Daily Value)"/>
    <tableColumn id="23" xr3:uid="{0DECB843-3A29-4909-80E1-24E14D599FA7}" name="Calcium (% Daily Value)"/>
    <tableColumn id="24" xr3:uid="{1238F39A-D488-4E5C-BAC8-B430D3FF4B21}" name="Iron (% Daily Value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406E60-195A-4BB8-BE4C-D6DA1CA6E03E}" name="Table3" displayName="Table3" ref="A1:E22" totalsRowShown="0" headerRowDxfId="6">
  <autoFilter ref="A1:E22" xr:uid="{B9406E60-195A-4BB8-BE4C-D6DA1CA6E03E}"/>
  <tableColumns count="5">
    <tableColumn id="1" xr3:uid="{3DD48533-BE21-4844-B589-23DA01D45BD8}" name="Category" dataDxfId="7"/>
    <tableColumn id="2" xr3:uid="{BF2BF61A-C0C9-4873-AE47-FF50C5F09955}" name="Mean"/>
    <tableColumn id="3" xr3:uid="{6EA8A465-3FF4-4A8F-B298-BC966DC3262E}" name="Median"/>
    <tableColumn id="4" xr3:uid="{7173AEDB-915B-4B80-A730-C9CA930E6143}" name="Mode"/>
    <tableColumn id="5" xr3:uid="{4BDCF77B-1AEB-476A-8E32-335F3E1C7C1B}" name="Std Dev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506B2D-CBC9-49E0-BFDA-7050573D1DB4}" name="Table4" displayName="Table4" ref="A1:B10" totalsRowShown="0" headerRowDxfId="0" dataDxfId="1" headerRowBorderDxfId="4" tableBorderDxfId="5">
  <autoFilter ref="A1:B10" xr:uid="{C4506B2D-CBC9-49E0-BFDA-7050573D1DB4}"/>
  <tableColumns count="2">
    <tableColumn id="1" xr3:uid="{CD0B433B-CBF2-4E2E-BE0C-4EB3F61BB83C}" name="Category" dataDxfId="3"/>
    <tableColumn id="2" xr3:uid="{853A8425-1FEC-4544-A47E-DAEBAF31D6C7}" name="Calorie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1"/>
  <sheetViews>
    <sheetView topLeftCell="Q1" workbookViewId="0">
      <selection sqref="A1:X261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2.453125" customWidth="1"/>
    <col min="4" max="4" width="9.453125" customWidth="1"/>
    <col min="5" max="5" width="17.08984375" customWidth="1"/>
    <col min="6" max="6" width="10.1796875" customWidth="1"/>
    <col min="7" max="7" width="23.08984375" customWidth="1"/>
    <col min="8" max="8" width="14.1796875" customWidth="1"/>
    <col min="9" max="9" width="27.08984375" customWidth="1"/>
    <col min="10" max="10" width="10.54296875" customWidth="1"/>
    <col min="11" max="11" width="12.36328125" customWidth="1"/>
    <col min="12" max="12" width="25.26953125" customWidth="1"/>
    <col min="13" max="13" width="9.08984375" customWidth="1"/>
    <col min="14" max="14" width="22" customWidth="1"/>
    <col min="15" max="15" width="15.1796875" customWidth="1"/>
    <col min="16" max="16" width="28.08984375" customWidth="1"/>
    <col min="17" max="17" width="13.54296875" customWidth="1"/>
    <col min="18" max="18" width="26.453125" customWidth="1"/>
    <col min="20" max="20" width="9" customWidth="1"/>
    <col min="21" max="21" width="23.90625" customWidth="1"/>
    <col min="22" max="22" width="23.81640625" customWidth="1"/>
    <col min="23" max="23" width="22.26953125" customWidth="1"/>
    <col min="24" max="24" width="19.1796875" customWidth="1"/>
  </cols>
  <sheetData>
    <row r="1" spans="1:24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35">
      <c r="A2" t="s">
        <v>24</v>
      </c>
      <c r="B2" t="s">
        <v>25</v>
      </c>
      <c r="C2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</row>
    <row r="3" spans="1:24" x14ac:dyDescent="0.35">
      <c r="A3" t="s">
        <v>24</v>
      </c>
      <c r="B3" t="s">
        <v>27</v>
      </c>
      <c r="C3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</row>
    <row r="4" spans="1:24" x14ac:dyDescent="0.35">
      <c r="A4" t="s">
        <v>24</v>
      </c>
      <c r="B4" t="s">
        <v>29</v>
      </c>
      <c r="C4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</row>
    <row r="5" spans="1:24" x14ac:dyDescent="0.35">
      <c r="A5" t="s">
        <v>24</v>
      </c>
      <c r="B5" t="s">
        <v>31</v>
      </c>
      <c r="C5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</row>
    <row r="6" spans="1:24" x14ac:dyDescent="0.35">
      <c r="A6" t="s">
        <v>24</v>
      </c>
      <c r="B6" t="s">
        <v>33</v>
      </c>
      <c r="C6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</row>
    <row r="7" spans="1:24" x14ac:dyDescent="0.35">
      <c r="A7" t="s">
        <v>24</v>
      </c>
      <c r="B7" t="s">
        <v>34</v>
      </c>
      <c r="C7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</row>
    <row r="8" spans="1:24" x14ac:dyDescent="0.35">
      <c r="A8" t="s">
        <v>24</v>
      </c>
      <c r="B8" t="s">
        <v>36</v>
      </c>
      <c r="C8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</row>
    <row r="9" spans="1:24" x14ac:dyDescent="0.35">
      <c r="A9" t="s">
        <v>24</v>
      </c>
      <c r="B9" t="s">
        <v>38</v>
      </c>
      <c r="C9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</row>
    <row r="10" spans="1:24" x14ac:dyDescent="0.35">
      <c r="A10" t="s">
        <v>24</v>
      </c>
      <c r="B10" t="s">
        <v>40</v>
      </c>
      <c r="C10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</row>
    <row r="11" spans="1:24" x14ac:dyDescent="0.35">
      <c r="A11" t="s">
        <v>24</v>
      </c>
      <c r="B11" t="s">
        <v>42</v>
      </c>
      <c r="C1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</row>
    <row r="12" spans="1:24" x14ac:dyDescent="0.35">
      <c r="A12" t="s">
        <v>24</v>
      </c>
      <c r="B12" t="s">
        <v>44</v>
      </c>
      <c r="C12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</row>
    <row r="13" spans="1:24" x14ac:dyDescent="0.35">
      <c r="A13" t="s">
        <v>24</v>
      </c>
      <c r="B13" t="s">
        <v>46</v>
      </c>
      <c r="C13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</row>
    <row r="14" spans="1:24" x14ac:dyDescent="0.35">
      <c r="A14" t="s">
        <v>24</v>
      </c>
      <c r="B14" t="s">
        <v>48</v>
      </c>
      <c r="C14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</row>
    <row r="15" spans="1:24" x14ac:dyDescent="0.35">
      <c r="A15" t="s">
        <v>24</v>
      </c>
      <c r="B15" t="s">
        <v>50</v>
      </c>
      <c r="C15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</row>
    <row r="16" spans="1:24" x14ac:dyDescent="0.35">
      <c r="A16" t="s">
        <v>24</v>
      </c>
      <c r="B16" t="s">
        <v>52</v>
      </c>
      <c r="C16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</row>
    <row r="17" spans="1:24" x14ac:dyDescent="0.35">
      <c r="A17" t="s">
        <v>24</v>
      </c>
      <c r="B17" t="s">
        <v>53</v>
      </c>
      <c r="C17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</row>
    <row r="18" spans="1:24" x14ac:dyDescent="0.35">
      <c r="A18" t="s">
        <v>24</v>
      </c>
      <c r="B18" t="s">
        <v>55</v>
      </c>
      <c r="C18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</row>
    <row r="19" spans="1:24" x14ac:dyDescent="0.35">
      <c r="A19" t="s">
        <v>24</v>
      </c>
      <c r="B19" t="s">
        <v>57</v>
      </c>
      <c r="C19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</row>
    <row r="20" spans="1:24" x14ac:dyDescent="0.35">
      <c r="A20" t="s">
        <v>24</v>
      </c>
      <c r="B20" t="s">
        <v>59</v>
      </c>
      <c r="C20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</row>
    <row r="21" spans="1:24" x14ac:dyDescent="0.35">
      <c r="A21" t="s">
        <v>24</v>
      </c>
      <c r="B21" t="s">
        <v>61</v>
      </c>
      <c r="C2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</row>
    <row r="22" spans="1:24" x14ac:dyDescent="0.35">
      <c r="A22" t="s">
        <v>24</v>
      </c>
      <c r="B22" t="s">
        <v>63</v>
      </c>
      <c r="C22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</row>
    <row r="23" spans="1:24" x14ac:dyDescent="0.35">
      <c r="A23" t="s">
        <v>24</v>
      </c>
      <c r="B23" t="s">
        <v>65</v>
      </c>
      <c r="C23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</row>
    <row r="24" spans="1:24" x14ac:dyDescent="0.35">
      <c r="A24" t="s">
        <v>24</v>
      </c>
      <c r="B24" t="s">
        <v>67</v>
      </c>
      <c r="C24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</row>
    <row r="25" spans="1:24" x14ac:dyDescent="0.35">
      <c r="A25" t="s">
        <v>24</v>
      </c>
      <c r="B25" t="s">
        <v>68</v>
      </c>
      <c r="C25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</row>
    <row r="26" spans="1:24" x14ac:dyDescent="0.35">
      <c r="A26" t="s">
        <v>24</v>
      </c>
      <c r="B26" t="s">
        <v>70</v>
      </c>
      <c r="C26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0.5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</row>
    <row r="27" spans="1:24" x14ac:dyDescent="0.35">
      <c r="A27" t="s">
        <v>24</v>
      </c>
      <c r="B27" t="s">
        <v>72</v>
      </c>
      <c r="C27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0.5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</row>
    <row r="28" spans="1:24" x14ac:dyDescent="0.35">
      <c r="A28" t="s">
        <v>24</v>
      </c>
      <c r="B28" t="s">
        <v>73</v>
      </c>
      <c r="C28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1.5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</row>
    <row r="29" spans="1:24" x14ac:dyDescent="0.35">
      <c r="A29" t="s">
        <v>24</v>
      </c>
      <c r="B29" t="s">
        <v>75</v>
      </c>
      <c r="C29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</row>
    <row r="30" spans="1:24" x14ac:dyDescent="0.35">
      <c r="A30" t="s">
        <v>24</v>
      </c>
      <c r="B30" t="s">
        <v>77</v>
      </c>
      <c r="C30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</row>
    <row r="31" spans="1:24" x14ac:dyDescent="0.35">
      <c r="A31" t="s">
        <v>24</v>
      </c>
      <c r="B31" t="s">
        <v>79</v>
      </c>
      <c r="C3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</row>
    <row r="32" spans="1:24" x14ac:dyDescent="0.35">
      <c r="A32" t="s">
        <v>24</v>
      </c>
      <c r="B32" t="s">
        <v>81</v>
      </c>
      <c r="C32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</row>
    <row r="33" spans="1:24" x14ac:dyDescent="0.35">
      <c r="A33" t="s">
        <v>24</v>
      </c>
      <c r="B33" t="s">
        <v>83</v>
      </c>
      <c r="C33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</row>
    <row r="34" spans="1:24" x14ac:dyDescent="0.35">
      <c r="A34" t="s">
        <v>24</v>
      </c>
      <c r="B34" t="s">
        <v>85</v>
      </c>
      <c r="C34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</row>
    <row r="35" spans="1:24" x14ac:dyDescent="0.35">
      <c r="A35" t="s">
        <v>24</v>
      </c>
      <c r="B35" t="s">
        <v>87</v>
      </c>
      <c r="C35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</row>
    <row r="36" spans="1:24" x14ac:dyDescent="0.35">
      <c r="A36" t="s">
        <v>24</v>
      </c>
      <c r="B36" t="s">
        <v>89</v>
      </c>
      <c r="C36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</row>
    <row r="37" spans="1:24" x14ac:dyDescent="0.35">
      <c r="A37" t="s">
        <v>24</v>
      </c>
      <c r="B37" t="s">
        <v>91</v>
      </c>
      <c r="C37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</row>
    <row r="38" spans="1:24" x14ac:dyDescent="0.35">
      <c r="A38" t="s">
        <v>24</v>
      </c>
      <c r="B38" t="s">
        <v>93</v>
      </c>
      <c r="C38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</row>
    <row r="39" spans="1:24" x14ac:dyDescent="0.35">
      <c r="A39" t="s">
        <v>24</v>
      </c>
      <c r="B39" t="s">
        <v>95</v>
      </c>
      <c r="C39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</row>
    <row r="40" spans="1:24" x14ac:dyDescent="0.35">
      <c r="A40" t="s">
        <v>24</v>
      </c>
      <c r="B40" t="s">
        <v>96</v>
      </c>
      <c r="C40" t="s">
        <v>97</v>
      </c>
      <c r="D40">
        <v>150</v>
      </c>
      <c r="E40">
        <v>80</v>
      </c>
      <c r="F40">
        <v>9</v>
      </c>
      <c r="G40">
        <v>14</v>
      </c>
      <c r="H40">
        <v>1.5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</row>
    <row r="41" spans="1:24" x14ac:dyDescent="0.35">
      <c r="A41" t="s">
        <v>24</v>
      </c>
      <c r="B41" t="s">
        <v>98</v>
      </c>
      <c r="C4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</row>
    <row r="42" spans="1:24" x14ac:dyDescent="0.35">
      <c r="A42" t="s">
        <v>24</v>
      </c>
      <c r="B42" t="s">
        <v>100</v>
      </c>
      <c r="C42" t="s">
        <v>101</v>
      </c>
      <c r="D42">
        <v>290</v>
      </c>
      <c r="E42">
        <v>35</v>
      </c>
      <c r="F42">
        <v>4</v>
      </c>
      <c r="G42">
        <v>6</v>
      </c>
      <c r="H42">
        <v>1.5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</row>
    <row r="43" spans="1:24" x14ac:dyDescent="0.35">
      <c r="A43" t="s">
        <v>24</v>
      </c>
      <c r="B43" t="s">
        <v>102</v>
      </c>
      <c r="C43" t="s">
        <v>101</v>
      </c>
      <c r="D43">
        <v>260</v>
      </c>
      <c r="E43">
        <v>40</v>
      </c>
      <c r="F43">
        <v>4</v>
      </c>
      <c r="G43">
        <v>6</v>
      </c>
      <c r="H43">
        <v>1.5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</row>
    <row r="44" spans="1:24" x14ac:dyDescent="0.35">
      <c r="A44" t="s">
        <v>103</v>
      </c>
      <c r="B44" t="s">
        <v>104</v>
      </c>
      <c r="C44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</row>
    <row r="45" spans="1:24" x14ac:dyDescent="0.35">
      <c r="A45" t="s">
        <v>103</v>
      </c>
      <c r="B45" t="s">
        <v>106</v>
      </c>
      <c r="C45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1.5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</row>
    <row r="46" spans="1:24" x14ac:dyDescent="0.35">
      <c r="A46" t="s">
        <v>103</v>
      </c>
      <c r="B46" t="s">
        <v>108</v>
      </c>
      <c r="C46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1.5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</row>
    <row r="47" spans="1:24" x14ac:dyDescent="0.35">
      <c r="A47" t="s">
        <v>103</v>
      </c>
      <c r="B47" t="s">
        <v>110</v>
      </c>
      <c r="C47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1.5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</row>
    <row r="48" spans="1:24" x14ac:dyDescent="0.35">
      <c r="A48" t="s">
        <v>103</v>
      </c>
      <c r="B48" t="s">
        <v>112</v>
      </c>
      <c r="C48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1.5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</row>
    <row r="49" spans="1:24" x14ac:dyDescent="0.35">
      <c r="A49" t="s">
        <v>103</v>
      </c>
      <c r="B49" t="s">
        <v>114</v>
      </c>
      <c r="C49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2.5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</row>
    <row r="50" spans="1:24" x14ac:dyDescent="0.35">
      <c r="A50" t="s">
        <v>103</v>
      </c>
      <c r="B50" t="s">
        <v>115</v>
      </c>
      <c r="C50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</row>
    <row r="51" spans="1:24" x14ac:dyDescent="0.35">
      <c r="A51" t="s">
        <v>103</v>
      </c>
      <c r="B51" t="s">
        <v>117</v>
      </c>
      <c r="C5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0.5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</row>
    <row r="52" spans="1:24" x14ac:dyDescent="0.35">
      <c r="A52" t="s">
        <v>103</v>
      </c>
      <c r="B52" t="s">
        <v>119</v>
      </c>
      <c r="C52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</row>
    <row r="53" spans="1:24" x14ac:dyDescent="0.35">
      <c r="A53" t="s">
        <v>103</v>
      </c>
      <c r="B53" t="s">
        <v>120</v>
      </c>
      <c r="C53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1.5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</row>
    <row r="54" spans="1:24" x14ac:dyDescent="0.35">
      <c r="A54" t="s">
        <v>103</v>
      </c>
      <c r="B54" t="s">
        <v>122</v>
      </c>
      <c r="C54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</row>
    <row r="55" spans="1:24" x14ac:dyDescent="0.35">
      <c r="A55" t="s">
        <v>103</v>
      </c>
      <c r="B55" t="s">
        <v>124</v>
      </c>
      <c r="C55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</row>
    <row r="56" spans="1:24" x14ac:dyDescent="0.35">
      <c r="A56" t="s">
        <v>103</v>
      </c>
      <c r="B56" t="s">
        <v>125</v>
      </c>
      <c r="C56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</row>
    <row r="57" spans="1:24" x14ac:dyDescent="0.35">
      <c r="A57" t="s">
        <v>103</v>
      </c>
      <c r="B57" t="s">
        <v>127</v>
      </c>
      <c r="C57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</row>
    <row r="58" spans="1:24" x14ac:dyDescent="0.35">
      <c r="A58" t="s">
        <v>103</v>
      </c>
      <c r="B58" t="s">
        <v>129</v>
      </c>
      <c r="C58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</row>
    <row r="59" spans="1:24" x14ac:dyDescent="0.35">
      <c r="A59" t="s">
        <v>131</v>
      </c>
      <c r="B59" t="s">
        <v>132</v>
      </c>
      <c r="C59" t="s">
        <v>133</v>
      </c>
      <c r="D59">
        <v>510</v>
      </c>
      <c r="E59">
        <v>200</v>
      </c>
      <c r="F59">
        <v>22</v>
      </c>
      <c r="G59">
        <v>33</v>
      </c>
      <c r="H59">
        <v>3.5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</row>
    <row r="60" spans="1:24" x14ac:dyDescent="0.35">
      <c r="A60" t="s">
        <v>131</v>
      </c>
      <c r="B60" t="s">
        <v>134</v>
      </c>
      <c r="C60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</row>
    <row r="61" spans="1:24" x14ac:dyDescent="0.35">
      <c r="A61" t="s">
        <v>131</v>
      </c>
      <c r="B61" t="s">
        <v>136</v>
      </c>
      <c r="C6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</row>
    <row r="62" spans="1:24" x14ac:dyDescent="0.35">
      <c r="A62" t="s">
        <v>131</v>
      </c>
      <c r="B62" t="s">
        <v>138</v>
      </c>
      <c r="C62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</row>
    <row r="63" spans="1:24" x14ac:dyDescent="0.35">
      <c r="A63" t="s">
        <v>131</v>
      </c>
      <c r="B63" t="s">
        <v>139</v>
      </c>
      <c r="C63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</row>
    <row r="64" spans="1:24" x14ac:dyDescent="0.35">
      <c r="A64" t="s">
        <v>131</v>
      </c>
      <c r="B64" t="s">
        <v>141</v>
      </c>
      <c r="C64" t="s">
        <v>142</v>
      </c>
      <c r="D64">
        <v>450</v>
      </c>
      <c r="E64">
        <v>130</v>
      </c>
      <c r="F64">
        <v>15</v>
      </c>
      <c r="G64">
        <v>23</v>
      </c>
      <c r="H64">
        <v>4.5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</row>
    <row r="65" spans="1:24" x14ac:dyDescent="0.35">
      <c r="A65" t="s">
        <v>131</v>
      </c>
      <c r="B65" t="s">
        <v>143</v>
      </c>
      <c r="C65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0.5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</row>
    <row r="66" spans="1:24" x14ac:dyDescent="0.35">
      <c r="A66" t="s">
        <v>131</v>
      </c>
      <c r="B66" t="s">
        <v>145</v>
      </c>
      <c r="C66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</row>
    <row r="67" spans="1:24" x14ac:dyDescent="0.35">
      <c r="A67" t="s">
        <v>131</v>
      </c>
      <c r="B67" t="s">
        <v>146</v>
      </c>
      <c r="C67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</row>
    <row r="68" spans="1:24" x14ac:dyDescent="0.35">
      <c r="A68" t="s">
        <v>131</v>
      </c>
      <c r="B68" t="s">
        <v>148</v>
      </c>
      <c r="C68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</row>
    <row r="69" spans="1:24" x14ac:dyDescent="0.35">
      <c r="A69" t="s">
        <v>131</v>
      </c>
      <c r="B69" t="s">
        <v>150</v>
      </c>
      <c r="C69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</row>
    <row r="70" spans="1:24" x14ac:dyDescent="0.35">
      <c r="A70" t="s">
        <v>131</v>
      </c>
      <c r="B70" t="s">
        <v>152</v>
      </c>
      <c r="C70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</row>
    <row r="71" spans="1:24" x14ac:dyDescent="0.35">
      <c r="A71" t="s">
        <v>131</v>
      </c>
      <c r="B71" t="s">
        <v>153</v>
      </c>
      <c r="C7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</row>
    <row r="72" spans="1:24" x14ac:dyDescent="0.35">
      <c r="A72" t="s">
        <v>131</v>
      </c>
      <c r="B72" t="s">
        <v>155</v>
      </c>
      <c r="C72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0.5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</row>
    <row r="73" spans="1:24" x14ac:dyDescent="0.35">
      <c r="A73" t="s">
        <v>131</v>
      </c>
      <c r="B73" t="s">
        <v>157</v>
      </c>
      <c r="C73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</row>
    <row r="74" spans="1:24" x14ac:dyDescent="0.35">
      <c r="A74" t="s">
        <v>131</v>
      </c>
      <c r="B74" t="s">
        <v>159</v>
      </c>
      <c r="C74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0.5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</row>
    <row r="75" spans="1:24" x14ac:dyDescent="0.35">
      <c r="A75" t="s">
        <v>131</v>
      </c>
      <c r="B75" t="s">
        <v>161</v>
      </c>
      <c r="C75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0.5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</row>
    <row r="76" spans="1:24" x14ac:dyDescent="0.35">
      <c r="A76" t="s">
        <v>131</v>
      </c>
      <c r="B76" t="s">
        <v>163</v>
      </c>
      <c r="C76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0.5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</row>
    <row r="77" spans="1:24" x14ac:dyDescent="0.35">
      <c r="A77" t="s">
        <v>131</v>
      </c>
      <c r="B77" t="s">
        <v>165</v>
      </c>
      <c r="C77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</row>
    <row r="78" spans="1:24" x14ac:dyDescent="0.35">
      <c r="A78" t="s">
        <v>131</v>
      </c>
      <c r="B78" t="s">
        <v>167</v>
      </c>
      <c r="C78" t="s">
        <v>168</v>
      </c>
      <c r="D78">
        <v>540</v>
      </c>
      <c r="E78">
        <v>200</v>
      </c>
      <c r="F78">
        <v>23</v>
      </c>
      <c r="G78">
        <v>35</v>
      </c>
      <c r="H78">
        <v>4.5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</row>
    <row r="79" spans="1:24" x14ac:dyDescent="0.35">
      <c r="A79" t="s">
        <v>131</v>
      </c>
      <c r="B79" t="s">
        <v>169</v>
      </c>
      <c r="C79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</row>
    <row r="80" spans="1:24" x14ac:dyDescent="0.35">
      <c r="A80" t="s">
        <v>131</v>
      </c>
      <c r="B80" t="s">
        <v>171</v>
      </c>
      <c r="C80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</row>
    <row r="81" spans="1:24" x14ac:dyDescent="0.35">
      <c r="A81" t="s">
        <v>131</v>
      </c>
      <c r="B81" t="s">
        <v>173</v>
      </c>
      <c r="C8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</row>
    <row r="82" spans="1:24" x14ac:dyDescent="0.35">
      <c r="A82" t="s">
        <v>131</v>
      </c>
      <c r="B82" t="s">
        <v>175</v>
      </c>
      <c r="C82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</row>
    <row r="83" spans="1:24" x14ac:dyDescent="0.35">
      <c r="A83" t="s">
        <v>131</v>
      </c>
      <c r="B83" t="s">
        <v>177</v>
      </c>
      <c r="C83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</row>
    <row r="84" spans="1:24" x14ac:dyDescent="0.35">
      <c r="A84" t="s">
        <v>131</v>
      </c>
      <c r="B84" t="s">
        <v>179</v>
      </c>
      <c r="C84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</row>
    <row r="85" spans="1:24" x14ac:dyDescent="0.35">
      <c r="A85" t="s">
        <v>131</v>
      </c>
      <c r="B85" t="s">
        <v>181</v>
      </c>
      <c r="C85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</row>
    <row r="86" spans="1:24" x14ac:dyDescent="0.35">
      <c r="A86" t="s">
        <v>183</v>
      </c>
      <c r="B86" t="s">
        <v>184</v>
      </c>
      <c r="C86" t="s">
        <v>185</v>
      </c>
      <c r="D86">
        <v>140</v>
      </c>
      <c r="E86">
        <v>70</v>
      </c>
      <c r="F86">
        <v>7</v>
      </c>
      <c r="G86">
        <v>11</v>
      </c>
      <c r="H86">
        <v>3.5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</row>
    <row r="87" spans="1:24" x14ac:dyDescent="0.35">
      <c r="A87" t="s">
        <v>183</v>
      </c>
      <c r="B87" t="s">
        <v>186</v>
      </c>
      <c r="C87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</row>
    <row r="88" spans="1:24" x14ac:dyDescent="0.35">
      <c r="A88" t="s">
        <v>183</v>
      </c>
      <c r="B88" t="s">
        <v>188</v>
      </c>
      <c r="C88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</row>
    <row r="89" spans="1:24" x14ac:dyDescent="0.35">
      <c r="A89" t="s">
        <v>183</v>
      </c>
      <c r="B89" t="s">
        <v>189</v>
      </c>
      <c r="C89" t="s">
        <v>140</v>
      </c>
      <c r="D89">
        <v>140</v>
      </c>
      <c r="E89">
        <v>40</v>
      </c>
      <c r="F89">
        <v>4.5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</row>
    <row r="90" spans="1:24" x14ac:dyDescent="0.35">
      <c r="A90" t="s">
        <v>183</v>
      </c>
      <c r="B90" t="s">
        <v>190</v>
      </c>
      <c r="C90" t="s">
        <v>191</v>
      </c>
      <c r="D90">
        <v>450</v>
      </c>
      <c r="E90">
        <v>190</v>
      </c>
      <c r="F90">
        <v>22</v>
      </c>
      <c r="G90">
        <v>33</v>
      </c>
      <c r="H90">
        <v>4.5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</row>
    <row r="91" spans="1:24" x14ac:dyDescent="0.35">
      <c r="A91" t="s">
        <v>183</v>
      </c>
      <c r="B91" t="s">
        <v>192</v>
      </c>
      <c r="C91" t="s">
        <v>193</v>
      </c>
      <c r="D91">
        <v>290</v>
      </c>
      <c r="E91">
        <v>80</v>
      </c>
      <c r="F91">
        <v>8</v>
      </c>
      <c r="G91">
        <v>13</v>
      </c>
      <c r="H91">
        <v>2.5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</row>
    <row r="92" spans="1:24" x14ac:dyDescent="0.35">
      <c r="A92" t="s">
        <v>194</v>
      </c>
      <c r="B92" t="s">
        <v>195</v>
      </c>
      <c r="C92" t="s">
        <v>196</v>
      </c>
      <c r="D92">
        <v>340</v>
      </c>
      <c r="E92">
        <v>130</v>
      </c>
      <c r="F92">
        <v>15</v>
      </c>
      <c r="G92">
        <v>23</v>
      </c>
      <c r="H92">
        <v>4.5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</row>
    <row r="93" spans="1:24" x14ac:dyDescent="0.35">
      <c r="A93" t="s">
        <v>194</v>
      </c>
      <c r="B93" t="s">
        <v>197</v>
      </c>
      <c r="C93" t="s">
        <v>198</v>
      </c>
      <c r="D93">
        <v>260</v>
      </c>
      <c r="E93">
        <v>70</v>
      </c>
      <c r="F93">
        <v>8</v>
      </c>
      <c r="G93">
        <v>13</v>
      </c>
      <c r="H93">
        <v>3.5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</row>
    <row r="94" spans="1:24" x14ac:dyDescent="0.35">
      <c r="A94" t="s">
        <v>194</v>
      </c>
      <c r="B94" t="s">
        <v>199</v>
      </c>
      <c r="C94" t="s">
        <v>198</v>
      </c>
      <c r="D94">
        <v>330</v>
      </c>
      <c r="E94">
        <v>130</v>
      </c>
      <c r="F94">
        <v>15</v>
      </c>
      <c r="G94">
        <v>23</v>
      </c>
      <c r="H94">
        <v>4.5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</row>
    <row r="95" spans="1:24" x14ac:dyDescent="0.35">
      <c r="A95" t="s">
        <v>194</v>
      </c>
      <c r="B95" t="s">
        <v>200</v>
      </c>
      <c r="C95" t="s">
        <v>201</v>
      </c>
      <c r="D95">
        <v>250</v>
      </c>
      <c r="E95">
        <v>70</v>
      </c>
      <c r="F95">
        <v>8</v>
      </c>
      <c r="G95">
        <v>13</v>
      </c>
      <c r="H95">
        <v>3.5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</row>
    <row r="96" spans="1:24" x14ac:dyDescent="0.35">
      <c r="A96" t="s">
        <v>194</v>
      </c>
      <c r="B96" t="s">
        <v>202</v>
      </c>
      <c r="C96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</row>
    <row r="97" spans="1:24" x14ac:dyDescent="0.35">
      <c r="A97" t="s">
        <v>194</v>
      </c>
      <c r="B97" t="s">
        <v>204</v>
      </c>
      <c r="C97" t="s">
        <v>205</v>
      </c>
      <c r="D97">
        <v>280</v>
      </c>
      <c r="E97">
        <v>120</v>
      </c>
      <c r="F97">
        <v>13</v>
      </c>
      <c r="G97">
        <v>20</v>
      </c>
      <c r="H97">
        <v>4.5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</row>
    <row r="98" spans="1:24" x14ac:dyDescent="0.35">
      <c r="A98" t="s">
        <v>194</v>
      </c>
      <c r="B98" t="s">
        <v>206</v>
      </c>
      <c r="C98" t="s">
        <v>207</v>
      </c>
      <c r="D98">
        <v>230</v>
      </c>
      <c r="E98">
        <v>100</v>
      </c>
      <c r="F98">
        <v>11</v>
      </c>
      <c r="G98">
        <v>17</v>
      </c>
      <c r="H98">
        <v>1.5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</row>
    <row r="99" spans="1:24" x14ac:dyDescent="0.35">
      <c r="A99" t="s">
        <v>194</v>
      </c>
      <c r="B99" t="s">
        <v>208</v>
      </c>
      <c r="C99" t="s">
        <v>30</v>
      </c>
      <c r="D99">
        <v>340</v>
      </c>
      <c r="E99">
        <v>140</v>
      </c>
      <c r="F99">
        <v>16</v>
      </c>
      <c r="G99">
        <v>24</v>
      </c>
      <c r="H99">
        <v>2.5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</row>
    <row r="100" spans="1:24" x14ac:dyDescent="0.35">
      <c r="A100" t="s">
        <v>194</v>
      </c>
      <c r="B100" t="s">
        <v>209</v>
      </c>
      <c r="C100" t="s">
        <v>210</v>
      </c>
      <c r="D100">
        <v>510</v>
      </c>
      <c r="E100">
        <v>220</v>
      </c>
      <c r="F100">
        <v>24</v>
      </c>
      <c r="G100">
        <v>37</v>
      </c>
      <c r="H100">
        <v>3.5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</row>
    <row r="101" spans="1:24" x14ac:dyDescent="0.35">
      <c r="A101" t="s">
        <v>194</v>
      </c>
      <c r="B101" t="s">
        <v>211</v>
      </c>
      <c r="C10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</row>
    <row r="102" spans="1:24" x14ac:dyDescent="0.35">
      <c r="A102" t="s">
        <v>194</v>
      </c>
      <c r="B102" t="s">
        <v>213</v>
      </c>
      <c r="C102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</row>
    <row r="103" spans="1:24" x14ac:dyDescent="0.35">
      <c r="A103" t="s">
        <v>194</v>
      </c>
      <c r="B103" t="s">
        <v>215</v>
      </c>
      <c r="C103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</row>
    <row r="104" spans="1:24" x14ac:dyDescent="0.35">
      <c r="A104" t="s">
        <v>194</v>
      </c>
      <c r="B104" t="s">
        <v>217</v>
      </c>
      <c r="C104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</row>
    <row r="105" spans="1:24" x14ac:dyDescent="0.35">
      <c r="A105" t="s">
        <v>219</v>
      </c>
      <c r="B105" t="s">
        <v>220</v>
      </c>
      <c r="C105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</row>
    <row r="106" spans="1:24" x14ac:dyDescent="0.35">
      <c r="A106" t="s">
        <v>219</v>
      </c>
      <c r="B106" t="s">
        <v>222</v>
      </c>
      <c r="C106" t="s">
        <v>223</v>
      </c>
      <c r="D106">
        <v>160</v>
      </c>
      <c r="E106">
        <v>70</v>
      </c>
      <c r="F106">
        <v>8</v>
      </c>
      <c r="G106">
        <v>12</v>
      </c>
      <c r="H106">
        <v>3.5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</row>
    <row r="107" spans="1:24" x14ac:dyDescent="0.35">
      <c r="A107" t="s">
        <v>219</v>
      </c>
      <c r="B107" t="s">
        <v>224</v>
      </c>
      <c r="C107" t="s">
        <v>223</v>
      </c>
      <c r="D107">
        <v>150</v>
      </c>
      <c r="E107">
        <v>50</v>
      </c>
      <c r="F107">
        <v>6</v>
      </c>
      <c r="G107">
        <v>9</v>
      </c>
      <c r="H107">
        <v>2.5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</row>
    <row r="108" spans="1:24" x14ac:dyDescent="0.35">
      <c r="A108" t="s">
        <v>219</v>
      </c>
      <c r="B108" t="s">
        <v>225</v>
      </c>
      <c r="C108" t="s">
        <v>226</v>
      </c>
      <c r="D108">
        <v>45</v>
      </c>
      <c r="E108">
        <v>10</v>
      </c>
      <c r="F108">
        <v>1.5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</row>
    <row r="109" spans="1:24" x14ac:dyDescent="0.35">
      <c r="A109" t="s">
        <v>219</v>
      </c>
      <c r="B109" t="s">
        <v>227</v>
      </c>
      <c r="C109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</row>
    <row r="110" spans="1:24" x14ac:dyDescent="0.35">
      <c r="A110" t="s">
        <v>219</v>
      </c>
      <c r="B110" t="s">
        <v>229</v>
      </c>
      <c r="C110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</row>
    <row r="111" spans="1:24" x14ac:dyDescent="0.35">
      <c r="A111" t="s">
        <v>219</v>
      </c>
      <c r="B111" t="s">
        <v>231</v>
      </c>
      <c r="C11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</row>
    <row r="112" spans="1:24" x14ac:dyDescent="0.35">
      <c r="A112" t="s">
        <v>232</v>
      </c>
      <c r="B112" t="s">
        <v>233</v>
      </c>
      <c r="C112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35">
      <c r="A113" t="s">
        <v>232</v>
      </c>
      <c r="B113" t="s">
        <v>235</v>
      </c>
      <c r="C113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35">
      <c r="A114" t="s">
        <v>232</v>
      </c>
      <c r="B114" t="s">
        <v>237</v>
      </c>
      <c r="C114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35">
      <c r="A115" t="s">
        <v>232</v>
      </c>
      <c r="B115" t="s">
        <v>239</v>
      </c>
      <c r="C115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35">
      <c r="A116" t="s">
        <v>232</v>
      </c>
      <c r="B116" t="s">
        <v>241</v>
      </c>
      <c r="C116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35">
      <c r="A117" t="s">
        <v>232</v>
      </c>
      <c r="B117" t="s">
        <v>242</v>
      </c>
      <c r="C117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35">
      <c r="A118" t="s">
        <v>232</v>
      </c>
      <c r="B118" t="s">
        <v>243</v>
      </c>
      <c r="C118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35">
      <c r="A119" t="s">
        <v>232</v>
      </c>
      <c r="B119" t="s">
        <v>244</v>
      </c>
      <c r="C119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35">
      <c r="A120" t="s">
        <v>232</v>
      </c>
      <c r="B120" t="s">
        <v>245</v>
      </c>
      <c r="C120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35">
      <c r="A121" t="s">
        <v>232</v>
      </c>
      <c r="B121" t="s">
        <v>246</v>
      </c>
      <c r="C12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35">
      <c r="A122" t="s">
        <v>232</v>
      </c>
      <c r="B122" t="s">
        <v>247</v>
      </c>
      <c r="C122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35">
      <c r="A123" t="s">
        <v>232</v>
      </c>
      <c r="B123" t="s">
        <v>248</v>
      </c>
      <c r="C123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35">
      <c r="A124" t="s">
        <v>232</v>
      </c>
      <c r="B124" t="s">
        <v>249</v>
      </c>
      <c r="C124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</row>
    <row r="125" spans="1:24" x14ac:dyDescent="0.35">
      <c r="A125" t="s">
        <v>232</v>
      </c>
      <c r="B125" t="s">
        <v>250</v>
      </c>
      <c r="C125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</row>
    <row r="126" spans="1:24" x14ac:dyDescent="0.35">
      <c r="A126" t="s">
        <v>232</v>
      </c>
      <c r="B126" t="s">
        <v>251</v>
      </c>
      <c r="C126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</row>
    <row r="127" spans="1:24" x14ac:dyDescent="0.35">
      <c r="A127" t="s">
        <v>232</v>
      </c>
      <c r="B127" t="s">
        <v>252</v>
      </c>
      <c r="C127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</row>
    <row r="128" spans="1:24" x14ac:dyDescent="0.35">
      <c r="A128" t="s">
        <v>232</v>
      </c>
      <c r="B128" t="s">
        <v>253</v>
      </c>
      <c r="C128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35">
      <c r="A129" t="s">
        <v>232</v>
      </c>
      <c r="B129" t="s">
        <v>254</v>
      </c>
      <c r="C129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35">
      <c r="A130" t="s">
        <v>232</v>
      </c>
      <c r="B130" t="s">
        <v>255</v>
      </c>
      <c r="C130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35">
      <c r="A131" t="s">
        <v>232</v>
      </c>
      <c r="B131" t="s">
        <v>256</v>
      </c>
      <c r="C13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35">
      <c r="A132" t="s">
        <v>232</v>
      </c>
      <c r="B132" t="s">
        <v>257</v>
      </c>
      <c r="C132" t="s">
        <v>258</v>
      </c>
      <c r="D132">
        <v>100</v>
      </c>
      <c r="E132">
        <v>20</v>
      </c>
      <c r="F132">
        <v>2.5</v>
      </c>
      <c r="G132">
        <v>4</v>
      </c>
      <c r="H132">
        <v>1.5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</row>
    <row r="133" spans="1:24" x14ac:dyDescent="0.35">
      <c r="A133" t="s">
        <v>232</v>
      </c>
      <c r="B133" t="s">
        <v>259</v>
      </c>
      <c r="C133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</row>
    <row r="134" spans="1:24" x14ac:dyDescent="0.35">
      <c r="A134" t="s">
        <v>232</v>
      </c>
      <c r="B134" t="s">
        <v>260</v>
      </c>
      <c r="C134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</row>
    <row r="135" spans="1:24" x14ac:dyDescent="0.35">
      <c r="A135" t="s">
        <v>232</v>
      </c>
      <c r="B135" t="s">
        <v>262</v>
      </c>
      <c r="C135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</row>
    <row r="136" spans="1:24" x14ac:dyDescent="0.35">
      <c r="A136" t="s">
        <v>232</v>
      </c>
      <c r="B136" t="s">
        <v>263</v>
      </c>
      <c r="C136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</row>
    <row r="137" spans="1:24" x14ac:dyDescent="0.35">
      <c r="A137" t="s">
        <v>232</v>
      </c>
      <c r="B137" t="s">
        <v>264</v>
      </c>
      <c r="C137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</row>
    <row r="138" spans="1:24" x14ac:dyDescent="0.35">
      <c r="A138" t="s">
        <v>232</v>
      </c>
      <c r="B138" t="s">
        <v>266</v>
      </c>
      <c r="C138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35">
      <c r="A139" t="s">
        <v>268</v>
      </c>
      <c r="B139" t="s">
        <v>269</v>
      </c>
      <c r="C139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35">
      <c r="A140" t="s">
        <v>268</v>
      </c>
      <c r="B140" t="s">
        <v>270</v>
      </c>
      <c r="C140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35">
      <c r="A141" t="s">
        <v>268</v>
      </c>
      <c r="B141" t="s">
        <v>271</v>
      </c>
      <c r="C14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35">
      <c r="A142" t="s">
        <v>268</v>
      </c>
      <c r="B142" t="s">
        <v>272</v>
      </c>
      <c r="C142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35">
      <c r="A143" t="s">
        <v>268</v>
      </c>
      <c r="B143" t="s">
        <v>273</v>
      </c>
      <c r="C143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</row>
    <row r="144" spans="1:24" x14ac:dyDescent="0.35">
      <c r="A144" t="s">
        <v>268</v>
      </c>
      <c r="B144" t="s">
        <v>274</v>
      </c>
      <c r="C144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</row>
    <row r="145" spans="1:24" x14ac:dyDescent="0.35">
      <c r="A145" t="s">
        <v>268</v>
      </c>
      <c r="B145" t="s">
        <v>275</v>
      </c>
      <c r="C145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</row>
    <row r="146" spans="1:24" x14ac:dyDescent="0.35">
      <c r="A146" t="s">
        <v>268</v>
      </c>
      <c r="B146" t="s">
        <v>276</v>
      </c>
      <c r="C146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35">
      <c r="A147" t="s">
        <v>268</v>
      </c>
      <c r="B147" t="s">
        <v>277</v>
      </c>
      <c r="C147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35">
      <c r="A148" t="s">
        <v>268</v>
      </c>
      <c r="B148" t="s">
        <v>278</v>
      </c>
      <c r="C148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35">
      <c r="A149" t="s">
        <v>268</v>
      </c>
      <c r="B149" t="s">
        <v>279</v>
      </c>
      <c r="C149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35">
      <c r="A150" t="s">
        <v>268</v>
      </c>
      <c r="B150" t="s">
        <v>280</v>
      </c>
      <c r="C150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</row>
    <row r="151" spans="1:24" x14ac:dyDescent="0.35">
      <c r="A151" t="s">
        <v>268</v>
      </c>
      <c r="B151" t="s">
        <v>281</v>
      </c>
      <c r="C15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</row>
    <row r="152" spans="1:24" x14ac:dyDescent="0.35">
      <c r="A152" t="s">
        <v>268</v>
      </c>
      <c r="B152" t="s">
        <v>282</v>
      </c>
      <c r="C152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</row>
    <row r="153" spans="1:24" x14ac:dyDescent="0.35">
      <c r="A153" t="s">
        <v>268</v>
      </c>
      <c r="B153" t="s">
        <v>284</v>
      </c>
      <c r="C153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</row>
    <row r="154" spans="1:24" x14ac:dyDescent="0.35">
      <c r="A154" t="s">
        <v>268</v>
      </c>
      <c r="B154" t="s">
        <v>285</v>
      </c>
      <c r="C154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</row>
    <row r="155" spans="1:24" x14ac:dyDescent="0.35">
      <c r="A155" t="s">
        <v>268</v>
      </c>
      <c r="B155" t="s">
        <v>286</v>
      </c>
      <c r="C155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</row>
    <row r="156" spans="1:24" x14ac:dyDescent="0.35">
      <c r="A156" t="s">
        <v>268</v>
      </c>
      <c r="B156" t="s">
        <v>287</v>
      </c>
      <c r="C156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</row>
    <row r="157" spans="1:24" x14ac:dyDescent="0.35">
      <c r="A157" t="s">
        <v>268</v>
      </c>
      <c r="B157" t="s">
        <v>288</v>
      </c>
      <c r="C157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</row>
    <row r="158" spans="1:24" x14ac:dyDescent="0.35">
      <c r="A158" t="s">
        <v>268</v>
      </c>
      <c r="B158" t="s">
        <v>289</v>
      </c>
      <c r="C158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</row>
    <row r="159" spans="1:24" x14ac:dyDescent="0.35">
      <c r="A159" t="s">
        <v>268</v>
      </c>
      <c r="B159" t="s">
        <v>290</v>
      </c>
      <c r="C159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</row>
    <row r="160" spans="1:24" x14ac:dyDescent="0.35">
      <c r="A160" t="s">
        <v>268</v>
      </c>
      <c r="B160" t="s">
        <v>291</v>
      </c>
      <c r="C160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</row>
    <row r="161" spans="1:24" x14ac:dyDescent="0.35">
      <c r="A161" t="s">
        <v>268</v>
      </c>
      <c r="B161" t="s">
        <v>292</v>
      </c>
      <c r="C16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</row>
    <row r="162" spans="1:24" x14ac:dyDescent="0.35">
      <c r="A162" t="s">
        <v>268</v>
      </c>
      <c r="B162" t="s">
        <v>293</v>
      </c>
      <c r="C162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</row>
    <row r="163" spans="1:24" x14ac:dyDescent="0.35">
      <c r="A163" t="s">
        <v>268</v>
      </c>
      <c r="B163" t="s">
        <v>294</v>
      </c>
      <c r="C163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</row>
    <row r="164" spans="1:24" x14ac:dyDescent="0.35">
      <c r="A164" t="s">
        <v>268</v>
      </c>
      <c r="B164" t="s">
        <v>295</v>
      </c>
      <c r="C164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</row>
    <row r="165" spans="1:24" x14ac:dyDescent="0.35">
      <c r="A165" t="s">
        <v>268</v>
      </c>
      <c r="B165" t="s">
        <v>296</v>
      </c>
      <c r="C165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</row>
    <row r="166" spans="1:24" x14ac:dyDescent="0.35">
      <c r="A166" t="s">
        <v>268</v>
      </c>
      <c r="B166" t="s">
        <v>297</v>
      </c>
      <c r="C166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</row>
    <row r="167" spans="1:24" x14ac:dyDescent="0.35">
      <c r="A167" t="s">
        <v>268</v>
      </c>
      <c r="B167" t="s">
        <v>298</v>
      </c>
      <c r="C167" t="s">
        <v>283</v>
      </c>
      <c r="D167">
        <v>170</v>
      </c>
      <c r="E167">
        <v>0</v>
      </c>
      <c r="F167">
        <v>0.5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</row>
    <row r="168" spans="1:24" x14ac:dyDescent="0.35">
      <c r="A168" t="s">
        <v>268</v>
      </c>
      <c r="B168" t="s">
        <v>299</v>
      </c>
      <c r="C168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</row>
    <row r="169" spans="1:24" x14ac:dyDescent="0.35">
      <c r="A169" t="s">
        <v>268</v>
      </c>
      <c r="B169" t="s">
        <v>300</v>
      </c>
      <c r="C169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</row>
    <row r="170" spans="1:24" x14ac:dyDescent="0.35">
      <c r="A170" t="s">
        <v>268</v>
      </c>
      <c r="B170" t="s">
        <v>301</v>
      </c>
      <c r="C170" t="s">
        <v>283</v>
      </c>
      <c r="D170">
        <v>310</v>
      </c>
      <c r="E170">
        <v>0</v>
      </c>
      <c r="F170">
        <v>0.5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</row>
    <row r="171" spans="1:24" x14ac:dyDescent="0.35">
      <c r="A171" t="s">
        <v>268</v>
      </c>
      <c r="B171" t="s">
        <v>302</v>
      </c>
      <c r="C17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</row>
    <row r="172" spans="1:24" x14ac:dyDescent="0.35">
      <c r="A172" t="s">
        <v>268</v>
      </c>
      <c r="B172" t="s">
        <v>303</v>
      </c>
      <c r="C172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</row>
    <row r="173" spans="1:24" x14ac:dyDescent="0.35">
      <c r="A173" t="s">
        <v>268</v>
      </c>
      <c r="B173" t="s">
        <v>304</v>
      </c>
      <c r="C173" t="s">
        <v>283</v>
      </c>
      <c r="D173">
        <v>310</v>
      </c>
      <c r="E173">
        <v>0</v>
      </c>
      <c r="F173">
        <v>0.5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</row>
    <row r="174" spans="1:24" x14ac:dyDescent="0.35">
      <c r="A174" t="s">
        <v>268</v>
      </c>
      <c r="B174" t="s">
        <v>305</v>
      </c>
      <c r="C174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</row>
    <row r="175" spans="1:24" x14ac:dyDescent="0.35">
      <c r="A175" t="s">
        <v>268</v>
      </c>
      <c r="B175" t="s">
        <v>306</v>
      </c>
      <c r="C175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</row>
    <row r="176" spans="1:24" x14ac:dyDescent="0.35">
      <c r="A176" t="s">
        <v>268</v>
      </c>
      <c r="B176" t="s">
        <v>307</v>
      </c>
      <c r="C176" t="s">
        <v>283</v>
      </c>
      <c r="D176">
        <v>300</v>
      </c>
      <c r="E176">
        <v>0</v>
      </c>
      <c r="F176">
        <v>0.5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</row>
    <row r="177" spans="1:24" x14ac:dyDescent="0.35">
      <c r="A177" t="s">
        <v>268</v>
      </c>
      <c r="B177" t="s">
        <v>308</v>
      </c>
      <c r="C177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</row>
    <row r="178" spans="1:24" x14ac:dyDescent="0.35">
      <c r="A178" t="s">
        <v>268</v>
      </c>
      <c r="B178" t="s">
        <v>309</v>
      </c>
      <c r="C178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</row>
    <row r="179" spans="1:24" x14ac:dyDescent="0.35">
      <c r="A179" t="s">
        <v>268</v>
      </c>
      <c r="B179" t="s">
        <v>310</v>
      </c>
      <c r="C179" t="s">
        <v>283</v>
      </c>
      <c r="D179">
        <v>220</v>
      </c>
      <c r="E179">
        <v>0</v>
      </c>
      <c r="F179">
        <v>0.5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</row>
    <row r="180" spans="1:24" x14ac:dyDescent="0.35">
      <c r="A180" t="s">
        <v>268</v>
      </c>
      <c r="B180" t="s">
        <v>311</v>
      </c>
      <c r="C180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</row>
    <row r="181" spans="1:24" x14ac:dyDescent="0.35">
      <c r="A181" t="s">
        <v>268</v>
      </c>
      <c r="B181" t="s">
        <v>312</v>
      </c>
      <c r="C18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</row>
    <row r="182" spans="1:24" x14ac:dyDescent="0.35">
      <c r="A182" t="s">
        <v>268</v>
      </c>
      <c r="B182" t="s">
        <v>313</v>
      </c>
      <c r="C182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0.5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</row>
    <row r="183" spans="1:24" x14ac:dyDescent="0.35">
      <c r="A183" t="s">
        <v>268</v>
      </c>
      <c r="B183" t="s">
        <v>314</v>
      </c>
      <c r="C183" t="s">
        <v>240</v>
      </c>
      <c r="D183">
        <v>270</v>
      </c>
      <c r="E183">
        <v>30</v>
      </c>
      <c r="F183">
        <v>3.5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</row>
    <row r="184" spans="1:24" x14ac:dyDescent="0.35">
      <c r="A184" t="s">
        <v>268</v>
      </c>
      <c r="B184" t="s">
        <v>315</v>
      </c>
      <c r="C184" t="s">
        <v>234</v>
      </c>
      <c r="D184">
        <v>330</v>
      </c>
      <c r="E184">
        <v>30</v>
      </c>
      <c r="F184">
        <v>3.5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</row>
    <row r="185" spans="1:24" x14ac:dyDescent="0.35">
      <c r="A185" t="s">
        <v>268</v>
      </c>
      <c r="B185" t="s">
        <v>316</v>
      </c>
      <c r="C185" t="s">
        <v>283</v>
      </c>
      <c r="D185">
        <v>390</v>
      </c>
      <c r="E185">
        <v>35</v>
      </c>
      <c r="F185">
        <v>4</v>
      </c>
      <c r="G185">
        <v>6</v>
      </c>
      <c r="H185">
        <v>2.5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</row>
    <row r="186" spans="1:24" x14ac:dyDescent="0.35">
      <c r="A186" t="s">
        <v>268</v>
      </c>
      <c r="B186" t="s">
        <v>317</v>
      </c>
      <c r="C186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</row>
    <row r="187" spans="1:24" x14ac:dyDescent="0.35">
      <c r="A187" t="s">
        <v>268</v>
      </c>
      <c r="B187" t="s">
        <v>318</v>
      </c>
      <c r="C187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0.5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</row>
    <row r="188" spans="1:24" x14ac:dyDescent="0.35">
      <c r="A188" t="s">
        <v>268</v>
      </c>
      <c r="B188" t="s">
        <v>319</v>
      </c>
      <c r="C188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0.5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</row>
    <row r="189" spans="1:24" x14ac:dyDescent="0.35">
      <c r="A189" t="s">
        <v>268</v>
      </c>
      <c r="B189" t="s">
        <v>320</v>
      </c>
      <c r="C189" t="s">
        <v>240</v>
      </c>
      <c r="D189">
        <v>250</v>
      </c>
      <c r="E189">
        <v>30</v>
      </c>
      <c r="F189">
        <v>3.5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</row>
    <row r="190" spans="1:24" x14ac:dyDescent="0.35">
      <c r="A190" t="s">
        <v>268</v>
      </c>
      <c r="B190" t="s">
        <v>321</v>
      </c>
      <c r="C190" t="s">
        <v>234</v>
      </c>
      <c r="D190">
        <v>310</v>
      </c>
      <c r="E190">
        <v>30</v>
      </c>
      <c r="F190">
        <v>3.5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</row>
    <row r="191" spans="1:24" x14ac:dyDescent="0.35">
      <c r="A191" t="s">
        <v>268</v>
      </c>
      <c r="B191" t="s">
        <v>322</v>
      </c>
      <c r="C191" t="s">
        <v>283</v>
      </c>
      <c r="D191">
        <v>370</v>
      </c>
      <c r="E191">
        <v>35</v>
      </c>
      <c r="F191">
        <v>3.5</v>
      </c>
      <c r="G191">
        <v>6</v>
      </c>
      <c r="H191">
        <v>2.5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</row>
    <row r="192" spans="1:24" x14ac:dyDescent="0.35">
      <c r="A192" t="s">
        <v>268</v>
      </c>
      <c r="B192" t="s">
        <v>323</v>
      </c>
      <c r="C192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</row>
    <row r="193" spans="1:24" x14ac:dyDescent="0.35">
      <c r="A193" t="s">
        <v>268</v>
      </c>
      <c r="B193" t="s">
        <v>324</v>
      </c>
      <c r="C193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0.5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</row>
    <row r="194" spans="1:24" x14ac:dyDescent="0.35">
      <c r="A194" t="s">
        <v>268</v>
      </c>
      <c r="B194" t="s">
        <v>325</v>
      </c>
      <c r="C194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0.5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</row>
    <row r="195" spans="1:24" x14ac:dyDescent="0.35">
      <c r="A195" t="s">
        <v>268</v>
      </c>
      <c r="B195" t="s">
        <v>326</v>
      </c>
      <c r="C195" t="s">
        <v>240</v>
      </c>
      <c r="D195">
        <v>280</v>
      </c>
      <c r="E195">
        <v>30</v>
      </c>
      <c r="F195">
        <v>3.5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</row>
    <row r="196" spans="1:24" x14ac:dyDescent="0.35">
      <c r="A196" t="s">
        <v>268</v>
      </c>
      <c r="B196" t="s">
        <v>327</v>
      </c>
      <c r="C196" t="s">
        <v>234</v>
      </c>
      <c r="D196">
        <v>340</v>
      </c>
      <c r="E196">
        <v>30</v>
      </c>
      <c r="F196">
        <v>3.5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</row>
    <row r="197" spans="1:24" x14ac:dyDescent="0.35">
      <c r="A197" t="s">
        <v>268</v>
      </c>
      <c r="B197" t="s">
        <v>328</v>
      </c>
      <c r="C197" t="s">
        <v>283</v>
      </c>
      <c r="D197">
        <v>400</v>
      </c>
      <c r="E197">
        <v>35</v>
      </c>
      <c r="F197">
        <v>3.5</v>
      </c>
      <c r="G197">
        <v>6</v>
      </c>
      <c r="H197">
        <v>2.5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</row>
    <row r="198" spans="1:24" x14ac:dyDescent="0.35">
      <c r="A198" t="s">
        <v>268</v>
      </c>
      <c r="B198" t="s">
        <v>329</v>
      </c>
      <c r="C198" t="s">
        <v>234</v>
      </c>
      <c r="D198">
        <v>140</v>
      </c>
      <c r="E198">
        <v>40</v>
      </c>
      <c r="F198">
        <v>4.5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</row>
    <row r="199" spans="1:24" x14ac:dyDescent="0.35">
      <c r="A199" t="s">
        <v>268</v>
      </c>
      <c r="B199" t="s">
        <v>330</v>
      </c>
      <c r="C199" t="s">
        <v>265</v>
      </c>
      <c r="D199">
        <v>190</v>
      </c>
      <c r="E199">
        <v>60</v>
      </c>
      <c r="F199">
        <v>7</v>
      </c>
      <c r="G199">
        <v>11</v>
      </c>
      <c r="H199">
        <v>4.5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</row>
    <row r="200" spans="1:24" x14ac:dyDescent="0.35">
      <c r="A200" t="s">
        <v>268</v>
      </c>
      <c r="B200" t="s">
        <v>331</v>
      </c>
      <c r="C200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</row>
    <row r="201" spans="1:24" x14ac:dyDescent="0.35">
      <c r="A201" t="s">
        <v>268</v>
      </c>
      <c r="B201" t="s">
        <v>333</v>
      </c>
      <c r="C201" t="s">
        <v>234</v>
      </c>
      <c r="D201">
        <v>130</v>
      </c>
      <c r="E201">
        <v>40</v>
      </c>
      <c r="F201">
        <v>4.5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</row>
    <row r="202" spans="1:24" x14ac:dyDescent="0.35">
      <c r="A202" t="s">
        <v>268</v>
      </c>
      <c r="B202" t="s">
        <v>334</v>
      </c>
      <c r="C202" t="s">
        <v>265</v>
      </c>
      <c r="D202">
        <v>180</v>
      </c>
      <c r="E202">
        <v>60</v>
      </c>
      <c r="F202">
        <v>7</v>
      </c>
      <c r="G202">
        <v>11</v>
      </c>
      <c r="H202">
        <v>4.5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</row>
    <row r="203" spans="1:24" x14ac:dyDescent="0.35">
      <c r="A203" t="s">
        <v>268</v>
      </c>
      <c r="B203" t="s">
        <v>335</v>
      </c>
      <c r="C203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</row>
    <row r="204" spans="1:24" x14ac:dyDescent="0.35">
      <c r="A204" t="s">
        <v>268</v>
      </c>
      <c r="B204" t="s">
        <v>336</v>
      </c>
      <c r="C204" t="s">
        <v>234</v>
      </c>
      <c r="D204">
        <v>130</v>
      </c>
      <c r="E204">
        <v>40</v>
      </c>
      <c r="F204">
        <v>4.5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</row>
    <row r="205" spans="1:24" x14ac:dyDescent="0.35">
      <c r="A205" t="s">
        <v>268</v>
      </c>
      <c r="B205" t="s">
        <v>337</v>
      </c>
      <c r="C205" t="s">
        <v>265</v>
      </c>
      <c r="D205">
        <v>180</v>
      </c>
      <c r="E205">
        <v>60</v>
      </c>
      <c r="F205">
        <v>7</v>
      </c>
      <c r="G205">
        <v>11</v>
      </c>
      <c r="H205">
        <v>4.5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</row>
    <row r="206" spans="1:24" x14ac:dyDescent="0.35">
      <c r="A206" t="s">
        <v>268</v>
      </c>
      <c r="B206" t="s">
        <v>338</v>
      </c>
      <c r="C206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</row>
    <row r="207" spans="1:24" x14ac:dyDescent="0.35">
      <c r="A207" t="s">
        <v>268</v>
      </c>
      <c r="B207" t="s">
        <v>339</v>
      </c>
      <c r="C207" t="s">
        <v>234</v>
      </c>
      <c r="D207">
        <v>120</v>
      </c>
      <c r="E207">
        <v>40</v>
      </c>
      <c r="F207">
        <v>4.5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</row>
    <row r="208" spans="1:24" x14ac:dyDescent="0.35">
      <c r="A208" t="s">
        <v>268</v>
      </c>
      <c r="B208" t="s">
        <v>340</v>
      </c>
      <c r="C208" t="s">
        <v>265</v>
      </c>
      <c r="D208">
        <v>170</v>
      </c>
      <c r="E208">
        <v>60</v>
      </c>
      <c r="F208">
        <v>7</v>
      </c>
      <c r="G208">
        <v>11</v>
      </c>
      <c r="H208">
        <v>4.5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</row>
    <row r="209" spans="1:24" x14ac:dyDescent="0.35">
      <c r="A209" t="s">
        <v>268</v>
      </c>
      <c r="B209" t="s">
        <v>341</v>
      </c>
      <c r="C209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</row>
    <row r="210" spans="1:24" x14ac:dyDescent="0.35">
      <c r="A210" t="s">
        <v>268</v>
      </c>
      <c r="B210" t="s">
        <v>342</v>
      </c>
      <c r="C210" t="s">
        <v>234</v>
      </c>
      <c r="D210">
        <v>80</v>
      </c>
      <c r="E210">
        <v>40</v>
      </c>
      <c r="F210">
        <v>4.5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</row>
    <row r="211" spans="1:24" x14ac:dyDescent="0.35">
      <c r="A211" t="s">
        <v>268</v>
      </c>
      <c r="B211" t="s">
        <v>343</v>
      </c>
      <c r="C211" t="s">
        <v>265</v>
      </c>
      <c r="D211">
        <v>120</v>
      </c>
      <c r="E211">
        <v>60</v>
      </c>
      <c r="F211">
        <v>7</v>
      </c>
      <c r="G211">
        <v>11</v>
      </c>
      <c r="H211">
        <v>4.5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</row>
    <row r="212" spans="1:24" x14ac:dyDescent="0.35">
      <c r="A212" t="s">
        <v>268</v>
      </c>
      <c r="B212" t="s">
        <v>344</v>
      </c>
      <c r="C212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</row>
    <row r="213" spans="1:24" x14ac:dyDescent="0.35">
      <c r="A213" t="s">
        <v>268</v>
      </c>
      <c r="B213" t="s">
        <v>345</v>
      </c>
      <c r="C213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</row>
    <row r="214" spans="1:24" x14ac:dyDescent="0.35">
      <c r="A214" t="s">
        <v>268</v>
      </c>
      <c r="B214" t="s">
        <v>346</v>
      </c>
      <c r="C214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</row>
    <row r="215" spans="1:24" x14ac:dyDescent="0.35">
      <c r="A215" t="s">
        <v>268</v>
      </c>
      <c r="B215" t="s">
        <v>347</v>
      </c>
      <c r="C215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0.5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</row>
    <row r="216" spans="1:24" x14ac:dyDescent="0.35">
      <c r="A216" t="s">
        <v>268</v>
      </c>
      <c r="B216" t="s">
        <v>348</v>
      </c>
      <c r="C216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</row>
    <row r="217" spans="1:24" x14ac:dyDescent="0.35">
      <c r="A217" t="s">
        <v>268</v>
      </c>
      <c r="B217" t="s">
        <v>349</v>
      </c>
      <c r="C217" t="s">
        <v>234</v>
      </c>
      <c r="D217">
        <v>290</v>
      </c>
      <c r="E217">
        <v>45</v>
      </c>
      <c r="F217">
        <v>5</v>
      </c>
      <c r="G217">
        <v>8</v>
      </c>
      <c r="H217">
        <v>3.5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</row>
    <row r="218" spans="1:24" x14ac:dyDescent="0.35">
      <c r="A218" t="s">
        <v>268</v>
      </c>
      <c r="B218" t="s">
        <v>350</v>
      </c>
      <c r="C218" t="s">
        <v>265</v>
      </c>
      <c r="D218">
        <v>390</v>
      </c>
      <c r="E218">
        <v>50</v>
      </c>
      <c r="F218">
        <v>6</v>
      </c>
      <c r="G218">
        <v>9</v>
      </c>
      <c r="H218">
        <v>3.5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</row>
    <row r="219" spans="1:24" x14ac:dyDescent="0.35">
      <c r="A219" t="s">
        <v>268</v>
      </c>
      <c r="B219" t="s">
        <v>351</v>
      </c>
      <c r="C219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</row>
    <row r="220" spans="1:24" x14ac:dyDescent="0.35">
      <c r="A220" t="s">
        <v>268</v>
      </c>
      <c r="B220" t="s">
        <v>352</v>
      </c>
      <c r="C220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</row>
    <row r="221" spans="1:24" x14ac:dyDescent="0.35">
      <c r="A221" t="s">
        <v>268</v>
      </c>
      <c r="B221" t="s">
        <v>353</v>
      </c>
      <c r="C22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0.5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</row>
    <row r="222" spans="1:24" x14ac:dyDescent="0.35">
      <c r="A222" t="s">
        <v>268</v>
      </c>
      <c r="B222" t="s">
        <v>354</v>
      </c>
      <c r="C222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</row>
    <row r="223" spans="1:24" x14ac:dyDescent="0.35">
      <c r="A223" t="s">
        <v>268</v>
      </c>
      <c r="B223" t="s">
        <v>355</v>
      </c>
      <c r="C223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</row>
    <row r="224" spans="1:24" x14ac:dyDescent="0.35">
      <c r="A224" t="s">
        <v>268</v>
      </c>
      <c r="B224" t="s">
        <v>356</v>
      </c>
      <c r="C224" t="s">
        <v>265</v>
      </c>
      <c r="D224">
        <v>370</v>
      </c>
      <c r="E224">
        <v>50</v>
      </c>
      <c r="F224">
        <v>6</v>
      </c>
      <c r="G224">
        <v>8</v>
      </c>
      <c r="H224">
        <v>3.5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</row>
    <row r="225" spans="1:24" x14ac:dyDescent="0.35">
      <c r="A225" t="s">
        <v>268</v>
      </c>
      <c r="B225" t="s">
        <v>357</v>
      </c>
      <c r="C225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</row>
    <row r="226" spans="1:24" x14ac:dyDescent="0.35">
      <c r="A226" t="s">
        <v>268</v>
      </c>
      <c r="B226" t="s">
        <v>358</v>
      </c>
      <c r="C226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</row>
    <row r="227" spans="1:24" x14ac:dyDescent="0.35">
      <c r="A227" t="s">
        <v>268</v>
      </c>
      <c r="B227" t="s">
        <v>359</v>
      </c>
      <c r="C227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</row>
    <row r="228" spans="1:24" x14ac:dyDescent="0.35">
      <c r="A228" t="s">
        <v>268</v>
      </c>
      <c r="B228" t="s">
        <v>360</v>
      </c>
      <c r="C228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</row>
    <row r="229" spans="1:24" x14ac:dyDescent="0.35">
      <c r="A229" t="s">
        <v>268</v>
      </c>
      <c r="B229" t="s">
        <v>361</v>
      </c>
      <c r="C229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</row>
    <row r="230" spans="1:24" x14ac:dyDescent="0.35">
      <c r="A230" t="s">
        <v>268</v>
      </c>
      <c r="B230" t="s">
        <v>362</v>
      </c>
      <c r="C230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1.5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</row>
    <row r="231" spans="1:24" x14ac:dyDescent="0.35">
      <c r="A231" t="s">
        <v>268</v>
      </c>
      <c r="B231" t="s">
        <v>363</v>
      </c>
      <c r="C23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</row>
    <row r="232" spans="1:24" x14ac:dyDescent="0.35">
      <c r="A232" t="s">
        <v>268</v>
      </c>
      <c r="B232" t="s">
        <v>364</v>
      </c>
      <c r="C232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</row>
    <row r="233" spans="1:24" x14ac:dyDescent="0.35">
      <c r="A233" t="s">
        <v>268</v>
      </c>
      <c r="B233" t="s">
        <v>365</v>
      </c>
      <c r="C233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1.5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</row>
    <row r="234" spans="1:24" x14ac:dyDescent="0.35">
      <c r="A234" t="s">
        <v>366</v>
      </c>
      <c r="B234" t="s">
        <v>367</v>
      </c>
      <c r="C234" t="s">
        <v>240</v>
      </c>
      <c r="D234">
        <v>220</v>
      </c>
      <c r="E234">
        <v>5</v>
      </c>
      <c r="F234">
        <v>0.5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</row>
    <row r="235" spans="1:24" x14ac:dyDescent="0.35">
      <c r="A235" t="s">
        <v>366</v>
      </c>
      <c r="B235" t="s">
        <v>368</v>
      </c>
      <c r="C235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</row>
    <row r="236" spans="1:24" x14ac:dyDescent="0.35">
      <c r="A236" t="s">
        <v>366</v>
      </c>
      <c r="B236" t="s">
        <v>369</v>
      </c>
      <c r="C236" t="s">
        <v>265</v>
      </c>
      <c r="D236">
        <v>340</v>
      </c>
      <c r="E236">
        <v>10</v>
      </c>
      <c r="F236">
        <v>1</v>
      </c>
      <c r="G236">
        <v>2</v>
      </c>
      <c r="H236">
        <v>0.5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</row>
    <row r="237" spans="1:24" x14ac:dyDescent="0.35">
      <c r="A237" t="s">
        <v>366</v>
      </c>
      <c r="B237" t="s">
        <v>370</v>
      </c>
      <c r="C237" t="s">
        <v>240</v>
      </c>
      <c r="D237">
        <v>210</v>
      </c>
      <c r="E237">
        <v>5</v>
      </c>
      <c r="F237">
        <v>0.5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</row>
    <row r="238" spans="1:24" x14ac:dyDescent="0.35">
      <c r="A238" t="s">
        <v>366</v>
      </c>
      <c r="B238" t="s">
        <v>371</v>
      </c>
      <c r="C238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</row>
    <row r="239" spans="1:24" x14ac:dyDescent="0.35">
      <c r="A239" t="s">
        <v>366</v>
      </c>
      <c r="B239" t="s">
        <v>372</v>
      </c>
      <c r="C239" t="s">
        <v>265</v>
      </c>
      <c r="D239">
        <v>330</v>
      </c>
      <c r="E239">
        <v>10</v>
      </c>
      <c r="F239">
        <v>1</v>
      </c>
      <c r="G239">
        <v>2</v>
      </c>
      <c r="H239">
        <v>0.5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</row>
    <row r="240" spans="1:24" x14ac:dyDescent="0.35">
      <c r="A240" t="s">
        <v>366</v>
      </c>
      <c r="B240" t="s">
        <v>373</v>
      </c>
      <c r="C240" t="s">
        <v>240</v>
      </c>
      <c r="D240">
        <v>210</v>
      </c>
      <c r="E240">
        <v>5</v>
      </c>
      <c r="F240">
        <v>0.5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</row>
    <row r="241" spans="1:24" x14ac:dyDescent="0.35">
      <c r="A241" t="s">
        <v>366</v>
      </c>
      <c r="B241" t="s">
        <v>374</v>
      </c>
      <c r="C24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</row>
    <row r="242" spans="1:24" x14ac:dyDescent="0.35">
      <c r="A242" t="s">
        <v>366</v>
      </c>
      <c r="B242" t="s">
        <v>375</v>
      </c>
      <c r="C242" t="s">
        <v>265</v>
      </c>
      <c r="D242">
        <v>340</v>
      </c>
      <c r="E242">
        <v>10</v>
      </c>
      <c r="F242">
        <v>1</v>
      </c>
      <c r="G242">
        <v>2</v>
      </c>
      <c r="H242">
        <v>0.5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</row>
    <row r="243" spans="1:24" x14ac:dyDescent="0.35">
      <c r="A243" t="s">
        <v>366</v>
      </c>
      <c r="B243" t="s">
        <v>376</v>
      </c>
      <c r="C243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</row>
    <row r="244" spans="1:24" x14ac:dyDescent="0.35">
      <c r="A244" t="s">
        <v>366</v>
      </c>
      <c r="B244" t="s">
        <v>377</v>
      </c>
      <c r="C244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</row>
    <row r="245" spans="1:24" x14ac:dyDescent="0.35">
      <c r="A245" t="s">
        <v>366</v>
      </c>
      <c r="B245" t="s">
        <v>378</v>
      </c>
      <c r="C245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</row>
    <row r="246" spans="1:24" x14ac:dyDescent="0.35">
      <c r="A246" t="s">
        <v>366</v>
      </c>
      <c r="B246" t="s">
        <v>379</v>
      </c>
      <c r="C246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</row>
    <row r="247" spans="1:24" x14ac:dyDescent="0.35">
      <c r="A247" t="s">
        <v>366</v>
      </c>
      <c r="B247" t="s">
        <v>380</v>
      </c>
      <c r="C247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</row>
    <row r="248" spans="1:24" x14ac:dyDescent="0.35">
      <c r="A248" t="s">
        <v>366</v>
      </c>
      <c r="B248" t="s">
        <v>381</v>
      </c>
      <c r="C248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</row>
    <row r="249" spans="1:24" x14ac:dyDescent="0.35">
      <c r="A249" t="s">
        <v>366</v>
      </c>
      <c r="B249" t="s">
        <v>382</v>
      </c>
      <c r="C249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</row>
    <row r="250" spans="1:24" x14ac:dyDescent="0.35">
      <c r="A250" t="s">
        <v>366</v>
      </c>
      <c r="B250" t="s">
        <v>383</v>
      </c>
      <c r="C250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</row>
    <row r="251" spans="1:24" x14ac:dyDescent="0.35">
      <c r="A251" t="s">
        <v>366</v>
      </c>
      <c r="B251" t="s">
        <v>384</v>
      </c>
      <c r="C25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</row>
    <row r="252" spans="1:24" x14ac:dyDescent="0.35">
      <c r="A252" t="s">
        <v>366</v>
      </c>
      <c r="B252" t="s">
        <v>385</v>
      </c>
      <c r="C252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</row>
    <row r="253" spans="1:24" x14ac:dyDescent="0.35">
      <c r="A253" t="s">
        <v>366</v>
      </c>
      <c r="B253" t="s">
        <v>386</v>
      </c>
      <c r="C253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</row>
    <row r="254" spans="1:24" x14ac:dyDescent="0.35">
      <c r="A254" t="s">
        <v>366</v>
      </c>
      <c r="B254" t="s">
        <v>387</v>
      </c>
      <c r="C254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0.5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</row>
    <row r="255" spans="1:24" x14ac:dyDescent="0.35">
      <c r="A255" t="s">
        <v>366</v>
      </c>
      <c r="B255" t="s">
        <v>388</v>
      </c>
      <c r="C255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</row>
    <row r="256" spans="1:24" x14ac:dyDescent="0.35">
      <c r="A256" t="s">
        <v>366</v>
      </c>
      <c r="B256" t="s">
        <v>390</v>
      </c>
      <c r="C256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</row>
    <row r="257" spans="1:24" x14ac:dyDescent="0.35">
      <c r="A257" t="s">
        <v>366</v>
      </c>
      <c r="B257" t="s">
        <v>392</v>
      </c>
      <c r="C257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0.5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</row>
    <row r="258" spans="1:24" x14ac:dyDescent="0.35">
      <c r="A258" t="s">
        <v>366</v>
      </c>
      <c r="B258" t="s">
        <v>394</v>
      </c>
      <c r="C258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</row>
    <row r="259" spans="1:24" x14ac:dyDescent="0.35">
      <c r="A259" t="s">
        <v>366</v>
      </c>
      <c r="B259" t="s">
        <v>396</v>
      </c>
      <c r="C259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</row>
    <row r="260" spans="1:24" x14ac:dyDescent="0.35">
      <c r="A260" t="s">
        <v>366</v>
      </c>
      <c r="B260" t="s">
        <v>397</v>
      </c>
      <c r="C260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</row>
    <row r="261" spans="1:24" x14ac:dyDescent="0.35">
      <c r="A261" t="s">
        <v>366</v>
      </c>
      <c r="B261" t="s">
        <v>399</v>
      </c>
      <c r="C26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I10" sqref="I10"/>
    </sheetView>
  </sheetViews>
  <sheetFormatPr defaultRowHeight="14.5" x14ac:dyDescent="0.35"/>
  <cols>
    <col min="1" max="1" width="26.453125" bestFit="1" customWidth="1"/>
    <col min="2" max="2" width="11.81640625" bestFit="1" customWidth="1"/>
    <col min="3" max="3" width="9.1796875" customWidth="1"/>
    <col min="4" max="4" width="7.7265625" customWidth="1"/>
    <col min="5" max="5" width="11.81640625" bestFit="1" customWidth="1"/>
  </cols>
  <sheetData>
    <row r="1" spans="1:5" x14ac:dyDescent="0.35">
      <c r="A1" s="9" t="s">
        <v>0</v>
      </c>
      <c r="B1" s="1" t="s">
        <v>400</v>
      </c>
      <c r="C1" s="1" t="s">
        <v>401</v>
      </c>
      <c r="D1" s="1" t="s">
        <v>402</v>
      </c>
      <c r="E1" s="1" t="s">
        <v>403</v>
      </c>
    </row>
    <row r="2" spans="1:5" x14ac:dyDescent="0.35">
      <c r="A2" s="1" t="s">
        <v>3</v>
      </c>
      <c r="B2">
        <v>368.26923076923077</v>
      </c>
      <c r="C2">
        <v>340</v>
      </c>
      <c r="D2">
        <v>0</v>
      </c>
      <c r="E2">
        <v>240.26988649145849</v>
      </c>
    </row>
    <row r="3" spans="1:5" x14ac:dyDescent="0.35">
      <c r="A3" s="1" t="s">
        <v>4</v>
      </c>
      <c r="B3">
        <v>127.0961538461538</v>
      </c>
      <c r="C3">
        <v>100</v>
      </c>
      <c r="D3">
        <v>0</v>
      </c>
      <c r="E3">
        <v>127.8759140964374</v>
      </c>
    </row>
    <row r="4" spans="1:5" x14ac:dyDescent="0.35">
      <c r="A4" s="1" t="s">
        <v>5</v>
      </c>
      <c r="B4">
        <v>14.165384615384619</v>
      </c>
      <c r="C4">
        <v>11</v>
      </c>
      <c r="D4">
        <v>0</v>
      </c>
      <c r="E4">
        <v>14.205998034646511</v>
      </c>
    </row>
    <row r="5" spans="1:5" x14ac:dyDescent="0.35">
      <c r="A5" s="1" t="s">
        <v>6</v>
      </c>
      <c r="B5">
        <v>21.81538461538462</v>
      </c>
      <c r="C5">
        <v>17</v>
      </c>
      <c r="D5">
        <v>0</v>
      </c>
      <c r="E5">
        <v>21.885198755367188</v>
      </c>
    </row>
    <row r="6" spans="1:5" x14ac:dyDescent="0.35">
      <c r="A6" s="1" t="s">
        <v>7</v>
      </c>
      <c r="B6">
        <v>6.0076923076923077</v>
      </c>
      <c r="C6">
        <v>5</v>
      </c>
      <c r="D6">
        <v>0</v>
      </c>
      <c r="E6">
        <v>5.3218732061497276</v>
      </c>
    </row>
    <row r="7" spans="1:5" x14ac:dyDescent="0.35">
      <c r="A7" s="1" t="s">
        <v>8</v>
      </c>
      <c r="B7">
        <v>29.965384615384611</v>
      </c>
      <c r="C7">
        <v>24</v>
      </c>
      <c r="D7">
        <v>0</v>
      </c>
      <c r="E7">
        <v>26.639208805770611</v>
      </c>
    </row>
    <row r="8" spans="1:5" x14ac:dyDescent="0.35">
      <c r="A8" s="1" t="s">
        <v>9</v>
      </c>
      <c r="B8">
        <v>0.20384615384615379</v>
      </c>
      <c r="C8">
        <v>0</v>
      </c>
      <c r="D8">
        <v>0</v>
      </c>
      <c r="E8">
        <v>0.42913288635926461</v>
      </c>
    </row>
    <row r="9" spans="1:5" x14ac:dyDescent="0.35">
      <c r="A9" s="1" t="s">
        <v>10</v>
      </c>
      <c r="B9">
        <v>54.942307692307693</v>
      </c>
      <c r="C9">
        <v>35</v>
      </c>
      <c r="D9">
        <v>0</v>
      </c>
      <c r="E9">
        <v>87.269257471765528</v>
      </c>
    </row>
    <row r="10" spans="1:5" x14ac:dyDescent="0.35">
      <c r="A10" s="1" t="s">
        <v>11</v>
      </c>
      <c r="B10">
        <v>18.392307692307689</v>
      </c>
      <c r="C10">
        <v>11</v>
      </c>
      <c r="D10">
        <v>0</v>
      </c>
      <c r="E10">
        <v>29.091652839332909</v>
      </c>
    </row>
    <row r="11" spans="1:5" x14ac:dyDescent="0.35">
      <c r="A11" s="1" t="s">
        <v>12</v>
      </c>
      <c r="B11">
        <v>495.75</v>
      </c>
      <c r="C11">
        <v>190</v>
      </c>
      <c r="D11">
        <v>180</v>
      </c>
      <c r="E11">
        <v>577.02632298113349</v>
      </c>
    </row>
    <row r="12" spans="1:5" x14ac:dyDescent="0.35">
      <c r="A12" s="1" t="s">
        <v>13</v>
      </c>
      <c r="B12">
        <v>20.676923076923082</v>
      </c>
      <c r="C12">
        <v>8</v>
      </c>
      <c r="D12">
        <v>6</v>
      </c>
      <c r="E12">
        <v>24.0349537565397</v>
      </c>
    </row>
    <row r="13" spans="1:5" x14ac:dyDescent="0.35">
      <c r="A13" s="1" t="s">
        <v>14</v>
      </c>
      <c r="B13">
        <v>47.346153846153847</v>
      </c>
      <c r="C13">
        <v>44</v>
      </c>
      <c r="D13">
        <v>0</v>
      </c>
      <c r="E13">
        <v>28.25223168510048</v>
      </c>
    </row>
    <row r="14" spans="1:5" x14ac:dyDescent="0.35">
      <c r="A14" s="1" t="s">
        <v>15</v>
      </c>
      <c r="B14">
        <v>15.780769230769231</v>
      </c>
      <c r="C14">
        <v>15</v>
      </c>
      <c r="D14">
        <v>14</v>
      </c>
      <c r="E14">
        <v>9.4195442606218531</v>
      </c>
    </row>
    <row r="15" spans="1:5" x14ac:dyDescent="0.35">
      <c r="A15" s="1" t="s">
        <v>16</v>
      </c>
      <c r="B15">
        <v>1.630769230769231</v>
      </c>
      <c r="C15">
        <v>1</v>
      </c>
      <c r="D15">
        <v>1</v>
      </c>
      <c r="E15">
        <v>1.5677170847244271</v>
      </c>
    </row>
    <row r="16" spans="1:5" x14ac:dyDescent="0.35">
      <c r="A16" s="1" t="s">
        <v>17</v>
      </c>
      <c r="B16">
        <v>6.5307692307692307</v>
      </c>
      <c r="C16">
        <v>5</v>
      </c>
      <c r="D16">
        <v>0</v>
      </c>
      <c r="E16">
        <v>6.3070573470496019</v>
      </c>
    </row>
    <row r="17" spans="1:5" x14ac:dyDescent="0.35">
      <c r="A17" s="1" t="s">
        <v>18</v>
      </c>
      <c r="B17">
        <v>29.42307692307692</v>
      </c>
      <c r="C17">
        <v>17.5</v>
      </c>
      <c r="D17">
        <v>0</v>
      </c>
      <c r="E17">
        <v>28.67979671355323</v>
      </c>
    </row>
    <row r="18" spans="1:5" x14ac:dyDescent="0.35">
      <c r="A18" s="1" t="s">
        <v>19</v>
      </c>
      <c r="B18">
        <v>13.338461538461541</v>
      </c>
      <c r="C18">
        <v>12</v>
      </c>
      <c r="D18">
        <v>0</v>
      </c>
      <c r="E18">
        <v>11.4261461638129</v>
      </c>
    </row>
    <row r="19" spans="1:5" x14ac:dyDescent="0.35">
      <c r="A19" s="1" t="s">
        <v>20</v>
      </c>
      <c r="B19">
        <v>13.42692307692308</v>
      </c>
      <c r="C19">
        <v>8</v>
      </c>
      <c r="D19">
        <v>0</v>
      </c>
      <c r="E19">
        <v>24.366380688779159</v>
      </c>
    </row>
    <row r="20" spans="1:5" x14ac:dyDescent="0.35">
      <c r="A20" s="1" t="s">
        <v>21</v>
      </c>
      <c r="B20">
        <v>8.5346153846153854</v>
      </c>
      <c r="C20">
        <v>0</v>
      </c>
      <c r="D20">
        <v>0</v>
      </c>
      <c r="E20">
        <v>26.345542321948979</v>
      </c>
    </row>
    <row r="21" spans="1:5" x14ac:dyDescent="0.35">
      <c r="A21" s="1" t="s">
        <v>22</v>
      </c>
      <c r="B21">
        <v>20.973076923076921</v>
      </c>
      <c r="C21">
        <v>20</v>
      </c>
      <c r="D21">
        <v>0</v>
      </c>
      <c r="E21">
        <v>17.019953261651722</v>
      </c>
    </row>
    <row r="22" spans="1:5" x14ac:dyDescent="0.35">
      <c r="A22" s="1" t="s">
        <v>23</v>
      </c>
      <c r="B22">
        <v>7.7346153846153847</v>
      </c>
      <c r="C22">
        <v>4</v>
      </c>
      <c r="D22">
        <v>0</v>
      </c>
      <c r="E22">
        <v>8.7232632796059875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sqref="A1:B10"/>
    </sheetView>
  </sheetViews>
  <sheetFormatPr defaultRowHeight="14.5" x14ac:dyDescent="0.35"/>
  <cols>
    <col min="1" max="1" width="28.54296875" bestFit="1" customWidth="1"/>
    <col min="2" max="2" width="19.36328125" bestFit="1" customWidth="1"/>
  </cols>
  <sheetData>
    <row r="1" spans="1:2" ht="23.5" x14ac:dyDescent="0.35">
      <c r="A1" s="10" t="s">
        <v>0</v>
      </c>
      <c r="B1" s="10" t="s">
        <v>3</v>
      </c>
    </row>
    <row r="2" spans="1:2" ht="23.5" x14ac:dyDescent="0.55000000000000004">
      <c r="A2" s="8" t="s">
        <v>103</v>
      </c>
      <c r="B2" s="8">
        <v>494</v>
      </c>
    </row>
    <row r="3" spans="1:2" ht="23.5" x14ac:dyDescent="0.55000000000000004">
      <c r="A3" s="8" t="s">
        <v>232</v>
      </c>
      <c r="B3" s="8">
        <v>113.7037037037037</v>
      </c>
    </row>
    <row r="4" spans="1:2" ht="23.5" x14ac:dyDescent="0.55000000000000004">
      <c r="A4" s="8" t="s">
        <v>24</v>
      </c>
      <c r="B4" s="8">
        <v>526.66666666666663</v>
      </c>
    </row>
    <row r="5" spans="1:2" ht="23.5" x14ac:dyDescent="0.55000000000000004">
      <c r="A5" s="8" t="s">
        <v>131</v>
      </c>
      <c r="B5" s="8">
        <v>552.96296296296293</v>
      </c>
    </row>
    <row r="6" spans="1:2" ht="23.5" x14ac:dyDescent="0.55000000000000004">
      <c r="A6" s="8" t="s">
        <v>268</v>
      </c>
      <c r="B6" s="8">
        <v>283.89473684210532</v>
      </c>
    </row>
    <row r="7" spans="1:2" ht="23.5" x14ac:dyDescent="0.55000000000000004">
      <c r="A7" s="8" t="s">
        <v>219</v>
      </c>
      <c r="B7" s="8">
        <v>222.14285714285711</v>
      </c>
    </row>
    <row r="8" spans="1:2" ht="23.5" x14ac:dyDescent="0.55000000000000004">
      <c r="A8" s="8" t="s">
        <v>183</v>
      </c>
      <c r="B8" s="8">
        <v>270</v>
      </c>
    </row>
    <row r="9" spans="1:2" ht="23.5" x14ac:dyDescent="0.55000000000000004">
      <c r="A9" s="8" t="s">
        <v>366</v>
      </c>
      <c r="B9" s="8">
        <v>531.42857142857144</v>
      </c>
    </row>
    <row r="10" spans="1:2" ht="23.5" x14ac:dyDescent="0.55000000000000004">
      <c r="A10" s="8" t="s">
        <v>194</v>
      </c>
      <c r="B10" s="8">
        <v>245.7692307692308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2BFB-F9AE-416B-807C-20883B8D3146}">
  <dimension ref="A1:B11"/>
  <sheetViews>
    <sheetView zoomScale="60" zoomScaleNormal="60" workbookViewId="0">
      <selection activeCell="B24" sqref="B24"/>
    </sheetView>
  </sheetViews>
  <sheetFormatPr defaultRowHeight="14.5" x14ac:dyDescent="0.35"/>
  <cols>
    <col min="1" max="1" width="17.7265625" bestFit="1" customWidth="1"/>
    <col min="2" max="2" width="17" bestFit="1" customWidth="1"/>
  </cols>
  <sheetData>
    <row r="1" spans="1:2" x14ac:dyDescent="0.35">
      <c r="A1" s="4" t="s">
        <v>405</v>
      </c>
      <c r="B1" t="s">
        <v>407</v>
      </c>
    </row>
    <row r="2" spans="1:2" x14ac:dyDescent="0.35">
      <c r="A2" s="5" t="s">
        <v>103</v>
      </c>
      <c r="B2" s="3">
        <v>494</v>
      </c>
    </row>
    <row r="3" spans="1:2" x14ac:dyDescent="0.35">
      <c r="A3" s="5" t="s">
        <v>232</v>
      </c>
      <c r="B3" s="3">
        <v>113.70370370370371</v>
      </c>
    </row>
    <row r="4" spans="1:2" x14ac:dyDescent="0.35">
      <c r="A4" s="5" t="s">
        <v>24</v>
      </c>
      <c r="B4" s="3">
        <v>526.66666666666663</v>
      </c>
    </row>
    <row r="5" spans="1:2" x14ac:dyDescent="0.35">
      <c r="A5" s="5" t="s">
        <v>131</v>
      </c>
      <c r="B5" s="3">
        <v>552.96296296296293</v>
      </c>
    </row>
    <row r="6" spans="1:2" x14ac:dyDescent="0.35">
      <c r="A6" s="5" t="s">
        <v>268</v>
      </c>
      <c r="B6" s="3">
        <v>283.89473684210526</v>
      </c>
    </row>
    <row r="7" spans="1:2" x14ac:dyDescent="0.35">
      <c r="A7" s="5" t="s">
        <v>219</v>
      </c>
      <c r="B7" s="3">
        <v>222.14285714285714</v>
      </c>
    </row>
    <row r="8" spans="1:2" x14ac:dyDescent="0.35">
      <c r="A8" s="5" t="s">
        <v>183</v>
      </c>
      <c r="B8" s="3">
        <v>270</v>
      </c>
    </row>
    <row r="9" spans="1:2" x14ac:dyDescent="0.35">
      <c r="A9" s="5" t="s">
        <v>366</v>
      </c>
      <c r="B9" s="3">
        <v>531.42857142857144</v>
      </c>
    </row>
    <row r="10" spans="1:2" x14ac:dyDescent="0.35">
      <c r="A10" s="5" t="s">
        <v>194</v>
      </c>
      <c r="B10" s="3">
        <v>245.76923076923077</v>
      </c>
    </row>
    <row r="11" spans="1:2" x14ac:dyDescent="0.35">
      <c r="A11" s="5" t="s">
        <v>406</v>
      </c>
      <c r="B11" s="3">
        <v>368.26923076923077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tabSelected="1" workbookViewId="0">
      <selection activeCell="A6" sqref="A6"/>
    </sheetView>
  </sheetViews>
  <sheetFormatPr defaultRowHeight="14.5" x14ac:dyDescent="0.35"/>
  <cols>
    <col min="1" max="1" width="100.81640625" bestFit="1" customWidth="1"/>
  </cols>
  <sheetData>
    <row r="1" spans="1:5" ht="23.5" x14ac:dyDescent="0.35">
      <c r="A1" s="6" t="s">
        <v>404</v>
      </c>
      <c r="B1" s="7"/>
      <c r="C1" s="7"/>
      <c r="D1" s="7"/>
      <c r="E1" s="7"/>
    </row>
    <row r="2" spans="1:5" ht="23.5" x14ac:dyDescent="0.55000000000000004">
      <c r="A2" s="8" t="s">
        <v>408</v>
      </c>
      <c r="B2" s="8"/>
      <c r="C2" s="8"/>
      <c r="D2" s="8"/>
      <c r="E2" s="8"/>
    </row>
    <row r="3" spans="1:5" ht="23.5" x14ac:dyDescent="0.55000000000000004">
      <c r="A3" s="8" t="s">
        <v>409</v>
      </c>
      <c r="B3" s="8"/>
      <c r="C3" s="8"/>
      <c r="D3" s="8"/>
      <c r="E3" s="8"/>
    </row>
    <row r="4" spans="1:5" ht="23.5" x14ac:dyDescent="0.55000000000000004">
      <c r="A4" s="8" t="s">
        <v>410</v>
      </c>
      <c r="B4" s="8"/>
      <c r="C4" s="8"/>
      <c r="D4" s="8"/>
      <c r="E4" s="8"/>
    </row>
    <row r="5" spans="1:5" ht="23.5" x14ac:dyDescent="0.55000000000000004">
      <c r="A5" s="8"/>
      <c r="B5" s="8"/>
      <c r="C5" s="8"/>
      <c r="D5" s="8"/>
      <c r="E5" s="8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Descriptive Statistics</vt:lpstr>
      <vt:lpstr>Avg Calories by Category</vt:lpstr>
      <vt:lpstr>Visualization</vt:lpstr>
      <vt:lpstr>Recommendations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REMILEKUN</dc:creator>
  <cp:lastModifiedBy>Oluwatobi Adetutu</cp:lastModifiedBy>
  <dcterms:created xsi:type="dcterms:W3CDTF">2025-03-11T14:15:00Z</dcterms:created>
  <dcterms:modified xsi:type="dcterms:W3CDTF">2025-03-11T17:18:45Z</dcterms:modified>
</cp:coreProperties>
</file>