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tzo\OneDrive\magisterka\stats\"/>
    </mc:Choice>
  </mc:AlternateContent>
  <bookViews>
    <workbookView xWindow="0" yWindow="0" windowWidth="25200" windowHeight="13770" firstSheet="4" activeTab="11"/>
  </bookViews>
  <sheets>
    <sheet name="MinSimilarity &gt; 0.7" sheetId="2" r:id="rId1"/>
    <sheet name="MinSimilarity &gt; 0.8" sheetId="1" r:id="rId2"/>
    <sheet name="MinSimilarity &gt; 0.9" sheetId="3" r:id="rId3"/>
    <sheet name="words &lt;= 10" sheetId="4" r:id="rId4"/>
    <sheet name="words &gt; 10" sheetId="5" r:id="rId5"/>
    <sheet name="vote" sheetId="6" r:id="rId6"/>
    <sheet name="synth 0.7" sheetId="8" r:id="rId7"/>
    <sheet name="synth 0.8" sheetId="7" r:id="rId8"/>
    <sheet name="synth 0.9" sheetId="9" r:id="rId9"/>
    <sheet name="synth vote" sheetId="11" r:id="rId10"/>
    <sheet name=" len &lt;= 20" sheetId="12" r:id="rId11"/>
    <sheet name="len &gt; 20" sheetId="13" r:id="rId12"/>
    <sheet name="DataSets Stats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2" i="10"/>
</calcChain>
</file>

<file path=xl/sharedStrings.xml><?xml version="1.0" encoding="utf-8"?>
<sst xmlns="http://schemas.openxmlformats.org/spreadsheetml/2006/main" count="248" uniqueCount="34">
  <si>
    <t>Damerau-Levenshtein</t>
  </si>
  <si>
    <t>Jaro-Winkler</t>
  </si>
  <si>
    <t>Levenshtein</t>
  </si>
  <si>
    <t>Ratcliff/Obershelp</t>
  </si>
  <si>
    <t>coverage</t>
  </si>
  <si>
    <t>correct Ratio</t>
  </si>
  <si>
    <t>wrong Ratio</t>
  </si>
  <si>
    <t>mean</t>
  </si>
  <si>
    <t>median</t>
  </si>
  <si>
    <t>mean deviation</t>
  </si>
  <si>
    <t>standard deviation</t>
  </si>
  <si>
    <t>0,04237199582027168,</t>
  </si>
  <si>
    <t>0,2314811947907523,</t>
  </si>
  <si>
    <t>0,17766108308969017,</t>
  </si>
  <si>
    <t>Adjacent pairing</t>
  </si>
  <si>
    <t>Cosine similarity</t>
  </si>
  <si>
    <t>Damerau-Levenshtein + Ratcliff/Obershelp</t>
  </si>
  <si>
    <t>2 z 3</t>
  </si>
  <si>
    <t>1 z 3</t>
  </si>
  <si>
    <t>Data set 1</t>
  </si>
  <si>
    <t>Data set 2</t>
  </si>
  <si>
    <t>Mean Distance</t>
  </si>
  <si>
    <t>Mean length correct</t>
  </si>
  <si>
    <t>Mean length misspell</t>
  </si>
  <si>
    <t>Mean length</t>
  </si>
  <si>
    <t xml:space="preserve">20,57940005076142
</t>
  </si>
  <si>
    <t>0,002147647126835488,</t>
  </si>
  <si>
    <t>0,7574618065286918,</t>
  </si>
  <si>
    <t>0,9492834394904459,</t>
  </si>
  <si>
    <t>0,9704940476190477,</t>
  </si>
  <si>
    <t>0,2591058000000025,</t>
  </si>
  <si>
    <t>0,14677985000000549,</t>
  </si>
  <si>
    <t>0,9964954521134296,</t>
  </si>
  <si>
    <t>0,9930523917995444,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</si>
</sst>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 pokrycia dla</a:t>
            </a:r>
            <a:r>
              <a:rPr lang="pl-PL" baseline="0"/>
              <a:t> parametru = 0,7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'MinSimilarity &gt; 0.7'!$A$3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'MinSimilarity &gt;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0.7'!$B$3:$E$3</c:f>
              <c:numCache>
                <c:formatCode>General</c:formatCode>
                <c:ptCount val="4"/>
                <c:pt idx="0">
                  <c:v>0.73649901908328796</c:v>
                </c:pt>
                <c:pt idx="1">
                  <c:v>0.88214285714285701</c:v>
                </c:pt>
                <c:pt idx="2">
                  <c:v>0.26717058465575</c:v>
                </c:pt>
                <c:pt idx="3">
                  <c:v>0.32892651789550897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9-4E5D-840D-6CF07353E4B1}"/>
            </c:ext>
          </c:extLst>
        </c:ser>
        <c:ser>
          <c:idx val="1"/>
          <c:order val="1"/>
          <c:tx>
            <c:strRef>
              <c:f>'MinSimilarity &gt; 0.7'!$A$4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'MinSimilarity &gt;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0.7'!$B$4:$E$4</c:f>
              <c:numCache>
                <c:formatCode>General</c:formatCode>
                <c:ptCount val="4"/>
                <c:pt idx="0">
                  <c:v>0.99821651507044695</c:v>
                </c:pt>
                <c:pt idx="1">
                  <c:v>0.99962264150943303</c:v>
                </c:pt>
                <c:pt idx="2">
                  <c:v>3.5402509837556199E-3</c:v>
                </c:pt>
                <c:pt idx="3">
                  <c:v>2.2163947885229102E-2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9-4E5D-840D-6CF07353E4B1}"/>
            </c:ext>
          </c:extLst>
        </c:ser>
        <c:ser>
          <c:idx val="2"/>
          <c:order val="2"/>
          <c:tx>
            <c:strRef>
              <c:f>'MinSimilarity &gt; 0.7'!$A$5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'MinSimilarity &gt;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0.7'!$B$5:$E$5</c:f>
              <c:numCache>
                <c:formatCode>General</c:formatCode>
                <c:ptCount val="4"/>
                <c:pt idx="0">
                  <c:v>0.96602461209202695</c:v>
                </c:pt>
                <c:pt idx="1">
                  <c:v>0.99390756302520999</c:v>
                </c:pt>
                <c:pt idx="2">
                  <c:v>6.0570354472639601E-2</c:v>
                </c:pt>
                <c:pt idx="3">
                  <c:v>0.100993161204514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9-4E5D-840D-6CF07353E4B1}"/>
            </c:ext>
          </c:extLst>
        </c:ser>
        <c:ser>
          <c:idx val="3"/>
          <c:order val="3"/>
          <c:tx>
            <c:strRef>
              <c:f>'MinSimilarity &gt; 0.7'!$A$6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'MinSimilarity &gt;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0.7'!$B$6:$E$6</c:f>
              <c:numCache>
                <c:formatCode>General</c:formatCode>
                <c:ptCount val="4"/>
                <c:pt idx="0">
                  <c:v>0.99728018548243202</c:v>
                </c:pt>
                <c:pt idx="1">
                  <c:v>0.99943181818181803</c:v>
                </c:pt>
                <c:pt idx="2">
                  <c:v>5.3785096077735703E-3</c:v>
                </c:pt>
                <c:pt idx="3">
                  <c:v>2.6869509998914801E-2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9-4E5D-840D-6CF07353E4B1}"/>
            </c:ext>
          </c:extLst>
        </c:ser>
        <c:ser>
          <c:idx val="4"/>
          <c:order val="4"/>
          <c:tx>
            <c:strRef>
              <c:f>'MinSimilarity &gt; 0.7'!$A$7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'MinSimilarity &gt;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0.7'!$B$7:$E$7</c:f>
              <c:numCache>
                <c:formatCode>General</c:formatCode>
                <c:ptCount val="4"/>
                <c:pt idx="0">
                  <c:v>0.89120296058498305</c:v>
                </c:pt>
                <c:pt idx="1">
                  <c:v>0.98876146788990804</c:v>
                </c:pt>
                <c:pt idx="2">
                  <c:v>0</c:v>
                </c:pt>
                <c:pt idx="3">
                  <c:v>0.263907583613263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19-4E5D-840D-6CF07353E4B1}"/>
            </c:ext>
          </c:extLst>
        </c:ser>
        <c:ser>
          <c:idx val="5"/>
          <c:order val="5"/>
          <c:tx>
            <c:strRef>
              <c:f>'MinSimilarity &gt; 0.7'!$A$8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'MinSimilarity &gt;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0.7'!$B$8:$E$8</c:f>
              <c:numCache>
                <c:formatCode>General</c:formatCode>
                <c:ptCount val="4"/>
                <c:pt idx="0">
                  <c:v>0.988496522204387</c:v>
                </c:pt>
                <c:pt idx="1">
                  <c:v>0.997647058823529</c:v>
                </c:pt>
                <c:pt idx="2">
                  <c:v>2.1972935115214899E-2</c:v>
                </c:pt>
                <c:pt idx="3">
                  <c:v>5.6579417205801202E-2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19-4E5D-840D-6CF07353E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52712"/>
        <c:axId val="412507040"/>
      </c:barChart>
      <c:catAx>
        <c:axId val="56805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507040"/>
        <c:crosses val="autoZero"/>
        <c:auto val="1"/>
        <c:lblAlgn val="ctr"/>
        <c:lblOffset val="100"/>
        <c:noMultiLvlLbl val="0"/>
      </c:catAx>
      <c:valAx>
        <c:axId val="4125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5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 poprawnych wyrazów do całości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'words &gt; 10'!$A$3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&gt;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10'!$F$3:$I$3</c:f>
              <c:numCache>
                <c:formatCode>General</c:formatCode>
                <c:ptCount val="4"/>
                <c:pt idx="0">
                  <c:v>0.86976000403419695</c:v>
                </c:pt>
                <c:pt idx="1">
                  <c:v>0.97954545454545405</c:v>
                </c:pt>
                <c:pt idx="2">
                  <c:v>0.18485676846759</c:v>
                </c:pt>
                <c:pt idx="3">
                  <c:v>0.22553115415021999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6-4BF0-830C-C1EB794B45E8}"/>
            </c:ext>
          </c:extLst>
        </c:ser>
        <c:ser>
          <c:idx val="1"/>
          <c:order val="1"/>
          <c:tx>
            <c:strRef>
              <c:f>'words &gt; 10'!$A$4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&gt;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10'!$F$4:$I$4</c:f>
              <c:numCache>
                <c:formatCode>General</c:formatCode>
                <c:ptCount val="4"/>
                <c:pt idx="0">
                  <c:v>0.22600595771858201</c:v>
                </c:pt>
                <c:pt idx="1">
                  <c:v>0.19647058823529401</c:v>
                </c:pt>
                <c:pt idx="2">
                  <c:v>0.107621940917453</c:v>
                </c:pt>
                <c:pt idx="3">
                  <c:v>0.15821741760800101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6-4BF0-830C-C1EB794B45E8}"/>
            </c:ext>
          </c:extLst>
        </c:ser>
        <c:ser>
          <c:idx val="2"/>
          <c:order val="2"/>
          <c:tx>
            <c:strRef>
              <c:f>'words &gt; 10'!$A$5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&gt;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10'!$F$5:$I$5</c:f>
              <c:numCache>
                <c:formatCode>General</c:formatCode>
                <c:ptCount val="4"/>
                <c:pt idx="0">
                  <c:v>0.89377880184331704</c:v>
                </c:pt>
                <c:pt idx="1">
                  <c:v>0.98161764705882304</c:v>
                </c:pt>
                <c:pt idx="2">
                  <c:v>0.15533422526138399</c:v>
                </c:pt>
                <c:pt idx="3">
                  <c:v>0.183575514349963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6-4BF0-830C-C1EB794B45E8}"/>
            </c:ext>
          </c:extLst>
        </c:ser>
        <c:ser>
          <c:idx val="3"/>
          <c:order val="3"/>
          <c:tx>
            <c:strRef>
              <c:f>'words &gt; 10'!$A$6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&gt;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10'!$F$6:$I$6</c:f>
              <c:numCache>
                <c:formatCode>General</c:formatCode>
                <c:ptCount val="4"/>
                <c:pt idx="0">
                  <c:v>0.48400247566756099</c:v>
                </c:pt>
                <c:pt idx="1">
                  <c:v>0.38461538461538403</c:v>
                </c:pt>
                <c:pt idx="2">
                  <c:v>0.22180926069940701</c:v>
                </c:pt>
                <c:pt idx="3">
                  <c:v>0.273354171288133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6-4BF0-830C-C1EB794B45E8}"/>
            </c:ext>
          </c:extLst>
        </c:ser>
        <c:ser>
          <c:idx val="4"/>
          <c:order val="4"/>
          <c:tx>
            <c:strRef>
              <c:f>'words &gt; 10'!$A$7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&gt;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10'!$F$7:$I$7</c:f>
              <c:numCache>
                <c:formatCode>General</c:formatCode>
                <c:ptCount val="4"/>
                <c:pt idx="0">
                  <c:v>0.89851510496671705</c:v>
                </c:pt>
                <c:pt idx="1">
                  <c:v>0.98161764705882304</c:v>
                </c:pt>
                <c:pt idx="2">
                  <c:v>0.148408018543294</c:v>
                </c:pt>
                <c:pt idx="3">
                  <c:v>0.17711236699494801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76-4BF0-830C-C1EB794B45E8}"/>
            </c:ext>
          </c:extLst>
        </c:ser>
        <c:ser>
          <c:idx val="5"/>
          <c:order val="5"/>
          <c:tx>
            <c:strRef>
              <c:f>'words &gt; 10'!$A$8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&gt;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10'!$F$8:$I$8</c:f>
              <c:numCache>
                <c:formatCode>General</c:formatCode>
                <c:ptCount val="4"/>
                <c:pt idx="0">
                  <c:v>0.71237694328301504</c:v>
                </c:pt>
                <c:pt idx="1">
                  <c:v>0.7</c:v>
                </c:pt>
                <c:pt idx="2">
                  <c:v>0.249046464709275</c:v>
                </c:pt>
                <c:pt idx="3">
                  <c:v>0.27038317763727399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76-4BF0-830C-C1EB794B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91616"/>
        <c:axId val="569188992"/>
      </c:barChart>
      <c:catAx>
        <c:axId val="5691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188992"/>
        <c:crosses val="autoZero"/>
        <c:auto val="1"/>
        <c:lblAlgn val="ctr"/>
        <c:lblOffset val="100"/>
        <c:noMultiLvlLbl val="0"/>
      </c:catAx>
      <c:valAx>
        <c:axId val="5691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1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 pokrycia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vote!$A$3</c:f>
              <c:strCache>
                <c:ptCount val="1"/>
                <c:pt idx="0">
                  <c:v>1 z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vote!$B$2:$E$2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vote!$B$3:$E$3</c:f>
              <c:numCache>
                <c:formatCode>General</c:formatCode>
                <c:ptCount val="4"/>
                <c:pt idx="0">
                  <c:v>0.86287230247904401</c:v>
                </c:pt>
                <c:pt idx="1">
                  <c:v>0.97973684210526302</c:v>
                </c:pt>
                <c:pt idx="2">
                  <c:v>0.19525385937455</c:v>
                </c:pt>
                <c:pt idx="3">
                  <c:v>0.26716087487399998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5-46DB-8159-6240385D1FC4}"/>
            </c:ext>
          </c:extLst>
        </c:ser>
        <c:ser>
          <c:idx val="1"/>
          <c:order val="1"/>
          <c:tx>
            <c:strRef>
              <c:f>vote!$A$4</c:f>
              <c:strCache>
                <c:ptCount val="1"/>
                <c:pt idx="0">
                  <c:v>2 z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vote!$B$2:$E$2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vote!$B$4:$E$4</c:f>
              <c:numCache>
                <c:formatCode>General</c:formatCode>
                <c:ptCount val="4"/>
                <c:pt idx="0">
                  <c:v>0.81475387907972097</c:v>
                </c:pt>
                <c:pt idx="1">
                  <c:v>0.96957831325301203</c:v>
                </c:pt>
                <c:pt idx="2">
                  <c:v>0.23310659027740099</c:v>
                </c:pt>
                <c:pt idx="3">
                  <c:v>0.30286430236928202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5-46DB-8159-6240385D1FC4}"/>
            </c:ext>
          </c:extLst>
        </c:ser>
        <c:ser>
          <c:idx val="2"/>
          <c:order val="2"/>
          <c:tx>
            <c:strRef>
              <c:f>vote!$A$5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vote!$B$2:$E$2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vote!$B$5:$E$5</c:f>
              <c:numCache>
                <c:formatCode>General</c:formatCode>
                <c:ptCount val="4"/>
                <c:pt idx="0">
                  <c:v>0.76588044706022196</c:v>
                </c:pt>
                <c:pt idx="1">
                  <c:v>0.95326086956521705</c:v>
                </c:pt>
                <c:pt idx="2">
                  <c:v>0.25029456446785903</c:v>
                </c:pt>
                <c:pt idx="3">
                  <c:v>0.31912740769435499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5-46DB-8159-6240385D1FC4}"/>
            </c:ext>
          </c:extLst>
        </c:ser>
        <c:ser>
          <c:idx val="3"/>
          <c:order val="3"/>
          <c:tx>
            <c:strRef>
              <c:f>vote!$A$6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vote!$B$2:$E$2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vote!$B$6:$E$6</c:f>
              <c:numCache>
                <c:formatCode>General</c:formatCode>
                <c:ptCount val="4"/>
                <c:pt idx="0">
                  <c:v>0.87434011057606498</c:v>
                </c:pt>
                <c:pt idx="1">
                  <c:v>0.98358208955223803</c:v>
                </c:pt>
                <c:pt idx="2">
                  <c:v>0.18920073156280701</c:v>
                </c:pt>
                <c:pt idx="3">
                  <c:v>0.26512496416783499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5-46DB-8159-6240385D1FC4}"/>
            </c:ext>
          </c:extLst>
        </c:ser>
        <c:ser>
          <c:idx val="4"/>
          <c:order val="4"/>
          <c:tx>
            <c:strRef>
              <c:f>vote!$A$7</c:f>
              <c:strCache>
                <c:ptCount val="1"/>
                <c:pt idx="0">
                  <c:v>Damerau-Levenshtein + Ratcliff/Obershelp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vote!$B$2:$E$2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vote!$B$7:$E$7</c:f>
              <c:numCache>
                <c:formatCode>General</c:formatCode>
                <c:ptCount val="4"/>
                <c:pt idx="0">
                  <c:v>0.87083556268949502</c:v>
                </c:pt>
                <c:pt idx="1">
                  <c:v>0.98188775510203996</c:v>
                </c:pt>
                <c:pt idx="2">
                  <c:v>0.18966587378404101</c:v>
                </c:pt>
                <c:pt idx="3">
                  <c:v>0.26473383686848001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585-9FB8-1AF35F44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4096"/>
        <c:axId val="562547376"/>
      </c:barChart>
      <c:catAx>
        <c:axId val="5625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47376"/>
        <c:crosses val="autoZero"/>
        <c:auto val="1"/>
        <c:lblAlgn val="ctr"/>
        <c:lblOffset val="100"/>
        <c:noMultiLvlLbl val="0"/>
      </c:catAx>
      <c:valAx>
        <c:axId val="562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 poprawnych wyrazów do całości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vote!$A$3</c:f>
              <c:strCache>
                <c:ptCount val="1"/>
                <c:pt idx="0">
                  <c:v>1 z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vote!$F$2:$I$2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vote!$F$3:$I$3</c:f>
              <c:numCache>
                <c:formatCode>General</c:formatCode>
                <c:ptCount val="4"/>
                <c:pt idx="0">
                  <c:v>0.81700924439688405</c:v>
                </c:pt>
                <c:pt idx="1">
                  <c:v>0.97457627118643997</c:v>
                </c:pt>
                <c:pt idx="2">
                  <c:v>0.24261695686705101</c:v>
                </c:pt>
                <c:pt idx="3">
                  <c:v>0.28870172941682998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6-4066-A5DD-A94080AA279A}"/>
            </c:ext>
          </c:extLst>
        </c:ser>
        <c:ser>
          <c:idx val="1"/>
          <c:order val="1"/>
          <c:tx>
            <c:strRef>
              <c:f>vote!$A$4</c:f>
              <c:strCache>
                <c:ptCount val="1"/>
                <c:pt idx="0">
                  <c:v>2 z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vote!$F$2:$I$2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vote!$F$4:$I$4</c:f>
              <c:numCache>
                <c:formatCode>General</c:formatCode>
                <c:ptCount val="4"/>
                <c:pt idx="0">
                  <c:v>0.81544581095142799</c:v>
                </c:pt>
                <c:pt idx="1">
                  <c:v>0.975833333333333</c:v>
                </c:pt>
                <c:pt idx="2">
                  <c:v>0.248971097761233</c:v>
                </c:pt>
                <c:pt idx="3">
                  <c:v>0.30721083168968899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6-4066-A5DD-A94080AA279A}"/>
            </c:ext>
          </c:extLst>
        </c:ser>
        <c:ser>
          <c:idx val="2"/>
          <c:order val="2"/>
          <c:tx>
            <c:strRef>
              <c:f>vote!$A$5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vote!$F$2:$I$2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vote!$F$5:$I$5</c:f>
              <c:numCache>
                <c:formatCode>General</c:formatCode>
                <c:ptCount val="4"/>
                <c:pt idx="0">
                  <c:v>0.83963308850949303</c:v>
                </c:pt>
                <c:pt idx="1">
                  <c:v>0.98153846153846103</c:v>
                </c:pt>
                <c:pt idx="2">
                  <c:v>0.23424380330073999</c:v>
                </c:pt>
                <c:pt idx="3">
                  <c:v>0.31354986098533599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6-4066-A5DD-A94080AA279A}"/>
            </c:ext>
          </c:extLst>
        </c:ser>
        <c:ser>
          <c:idx val="3"/>
          <c:order val="3"/>
          <c:tx>
            <c:strRef>
              <c:f>vote!$A$6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vote!$F$2:$I$2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vote!$F$6:$I$6</c:f>
              <c:numCache>
                <c:formatCode>General</c:formatCode>
                <c:ptCount val="4"/>
                <c:pt idx="0">
                  <c:v>0.74610332386274203</c:v>
                </c:pt>
                <c:pt idx="1">
                  <c:v>0.95729166666666599</c:v>
                </c:pt>
                <c:pt idx="2">
                  <c:v>0.27605981124550499</c:v>
                </c:pt>
                <c:pt idx="3">
                  <c:v>0.26512496416783499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6-4066-A5DD-A94080AA279A}"/>
            </c:ext>
          </c:extLst>
        </c:ser>
        <c:ser>
          <c:idx val="4"/>
          <c:order val="4"/>
          <c:tx>
            <c:strRef>
              <c:f>vote!$A$7</c:f>
              <c:strCache>
                <c:ptCount val="1"/>
                <c:pt idx="0">
                  <c:v>Damerau-Levenshtein + Ratcliff/Obershelp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vote!$F$2:$I$2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vote!$F$7:$I$7</c:f>
              <c:numCache>
                <c:formatCode>General</c:formatCode>
                <c:ptCount val="4"/>
                <c:pt idx="0">
                  <c:v>0.80928824088936402</c:v>
                </c:pt>
                <c:pt idx="1">
                  <c:v>0.97283236994219602</c:v>
                </c:pt>
                <c:pt idx="2">
                  <c:v>0.24713958296733901</c:v>
                </c:pt>
                <c:pt idx="3">
                  <c:v>0.29151559607269101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1-4E19-9390-194BBFC6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31960"/>
        <c:axId val="562529008"/>
      </c:barChart>
      <c:catAx>
        <c:axId val="5625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29008"/>
        <c:crosses val="autoZero"/>
        <c:auto val="1"/>
        <c:lblAlgn val="ctr"/>
        <c:lblOffset val="100"/>
        <c:noMultiLvlLbl val="0"/>
      </c:catAx>
      <c:valAx>
        <c:axId val="5625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 pokrycia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0.7'!$A$3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0.7'!$B$3:$E$3</c:f>
              <c:numCache>
                <c:formatCode>General</c:formatCode>
                <c:ptCount val="4"/>
                <c:pt idx="0">
                  <c:v>0.94192500000000001</c:v>
                </c:pt>
                <c:pt idx="1">
                  <c:v>0.98761696818465305</c:v>
                </c:pt>
                <c:pt idx="2">
                  <c:v>9.3094225000000794E-2</c:v>
                </c:pt>
                <c:pt idx="3">
                  <c:v>0.14022616040893099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3E3-86C2-1402328F5821}"/>
            </c:ext>
          </c:extLst>
        </c:ser>
        <c:ser>
          <c:idx val="1"/>
          <c:order val="1"/>
          <c:tx>
            <c:strRef>
              <c:f>'synth 0.7'!$A$4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0.7'!$B$4:$E$4</c:f>
              <c:numCache>
                <c:formatCode>General</c:formatCode>
                <c:ptCount val="4"/>
                <c:pt idx="0">
                  <c:v>0.99760000000000004</c:v>
                </c:pt>
                <c:pt idx="1">
                  <c:v>0.99959677419354798</c:v>
                </c:pt>
                <c:pt idx="2">
                  <c:v>4.7615999999998E-3</c:v>
                </c:pt>
                <c:pt idx="3">
                  <c:v>3.16976713842766E-2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2-43E3-86C2-1402328F5821}"/>
            </c:ext>
          </c:extLst>
        </c:ser>
        <c:ser>
          <c:idx val="2"/>
          <c:order val="2"/>
          <c:tx>
            <c:strRef>
              <c:f>'synth 0.7'!$A$5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0.7'!$B$5:$E$5</c:f>
              <c:numCache>
                <c:formatCode>General</c:formatCode>
                <c:ptCount val="4"/>
                <c:pt idx="0">
                  <c:v>0.98347499999999999</c:v>
                </c:pt>
                <c:pt idx="1">
                  <c:v>0</c:v>
                </c:pt>
                <c:pt idx="2">
                  <c:v>3.0885225000000901E-2</c:v>
                </c:pt>
                <c:pt idx="3">
                  <c:v>6.9753904396738203E-2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2-43E3-86C2-1402328F5821}"/>
            </c:ext>
          </c:extLst>
        </c:ser>
        <c:ser>
          <c:idx val="3"/>
          <c:order val="3"/>
          <c:tx>
            <c:strRef>
              <c:f>'synth 0.7'!$A$6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0.7'!$B$6:$E$6</c:f>
              <c:numCache>
                <c:formatCode>General</c:formatCode>
                <c:ptCount val="4"/>
                <c:pt idx="0">
                  <c:v>0.99682499999999996</c:v>
                </c:pt>
                <c:pt idx="1">
                  <c:v>0.99957135653050899</c:v>
                </c:pt>
                <c:pt idx="2">
                  <c:v>6.2960250000001798E-3</c:v>
                </c:pt>
                <c:pt idx="3">
                  <c:v>3.9362978762391997E-2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2-43E3-86C2-1402328F5821}"/>
            </c:ext>
          </c:extLst>
        </c:ser>
        <c:ser>
          <c:idx val="4"/>
          <c:order val="4"/>
          <c:tx>
            <c:strRef>
              <c:f>'synth 0.7'!$A$7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0.7'!$B$7:$E$7</c:f>
              <c:numCache>
                <c:formatCode>General</c:formatCode>
                <c:ptCount val="4"/>
                <c:pt idx="0">
                  <c:v>0.97997500000000004</c:v>
                </c:pt>
                <c:pt idx="1">
                  <c:v>0.99559303590859605</c:v>
                </c:pt>
                <c:pt idx="2">
                  <c:v>3.6805949999999199E-2</c:v>
                </c:pt>
                <c:pt idx="3">
                  <c:v>7.4013433707568105E-2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2-43E3-86C2-1402328F5821}"/>
            </c:ext>
          </c:extLst>
        </c:ser>
        <c:ser>
          <c:idx val="5"/>
          <c:order val="5"/>
          <c:tx>
            <c:strRef>
              <c:f>'synth 0.7'!$A$8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'synth 0.7'!$B$2:$E$2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0.7'!$B$8:$E$8</c:f>
              <c:numCache>
                <c:formatCode>General</c:formatCode>
                <c:ptCount val="4"/>
                <c:pt idx="0">
                  <c:v>0.98640000000000005</c:v>
                </c:pt>
                <c:pt idx="1">
                  <c:v>0.99683678894205197</c:v>
                </c:pt>
                <c:pt idx="2">
                  <c:v>2.5581599999998799E-2</c:v>
                </c:pt>
                <c:pt idx="3">
                  <c:v>5.9302600273508997E-2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D2-43E3-86C2-1402328F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4096"/>
        <c:axId val="562547376"/>
      </c:barChart>
      <c:catAx>
        <c:axId val="5625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47376"/>
        <c:crosses val="autoZero"/>
        <c:auto val="1"/>
        <c:lblAlgn val="ctr"/>
        <c:lblOffset val="100"/>
        <c:noMultiLvlLbl val="0"/>
      </c:catAx>
      <c:valAx>
        <c:axId val="562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 poprawnych wyrazów do całości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0.7'!$A$3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0.7'!$F$3:$I$3</c:f>
              <c:numCache>
                <c:formatCode>General</c:formatCode>
                <c:ptCount val="4"/>
                <c:pt idx="0">
                  <c:v>0.95474542087814096</c:v>
                </c:pt>
                <c:pt idx="1">
                  <c:v>0.99340690435766799</c:v>
                </c:pt>
                <c:pt idx="2">
                  <c:v>7.9964841308324805E-2</c:v>
                </c:pt>
                <c:pt idx="3">
                  <c:v>0.135802462761067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1-4F27-BF1D-10F5EB6FC102}"/>
            </c:ext>
          </c:extLst>
        </c:ser>
        <c:ser>
          <c:idx val="1"/>
          <c:order val="1"/>
          <c:tx>
            <c:strRef>
              <c:f>'synth 0.7'!$A$4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0.7'!$F$4:$I$4</c:f>
              <c:numCache>
                <c:formatCode>General</c:formatCode>
                <c:ptCount val="4"/>
                <c:pt idx="0">
                  <c:v>1.8883529036552198E-2</c:v>
                </c:pt>
                <c:pt idx="1">
                  <c:v>4.66555183946488E-3</c:v>
                </c:pt>
                <c:pt idx="2">
                  <c:v>2.6475406123180199E-2</c:v>
                </c:pt>
                <c:pt idx="3">
                  <c:v>9.3099131562167606E-2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1-4F27-BF1D-10F5EB6FC102}"/>
            </c:ext>
          </c:extLst>
        </c:ser>
        <c:ser>
          <c:idx val="2"/>
          <c:order val="2"/>
          <c:tx>
            <c:strRef>
              <c:f>'synth 0.7'!$A$5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0.7'!$F$5:$I$5</c:f>
              <c:numCache>
                <c:formatCode>General</c:formatCode>
                <c:ptCount val="4"/>
                <c:pt idx="0">
                  <c:v>0.94745522767879797</c:v>
                </c:pt>
                <c:pt idx="1">
                  <c:v>0.99305239179954397</c:v>
                </c:pt>
                <c:pt idx="2">
                  <c:v>9.2268620196026996E-2</c:v>
                </c:pt>
                <c:pt idx="3">
                  <c:v>0.155997424550086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1-4F27-BF1D-10F5EB6FC102}"/>
            </c:ext>
          </c:extLst>
        </c:ser>
        <c:ser>
          <c:idx val="3"/>
          <c:order val="3"/>
          <c:tx>
            <c:strRef>
              <c:f>'synth 0.7'!$A$6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0.7'!$F$6:$I$6</c:f>
              <c:numCache>
                <c:formatCode>General</c:formatCode>
                <c:ptCount val="4"/>
                <c:pt idx="0">
                  <c:v>0.21904016851619501</c:v>
                </c:pt>
                <c:pt idx="1">
                  <c:v>0.18613053613053601</c:v>
                </c:pt>
                <c:pt idx="2">
                  <c:v>0.14234587085824199</c:v>
                </c:pt>
                <c:pt idx="3">
                  <c:v>0.195585203946781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1-4F27-BF1D-10F5EB6FC102}"/>
            </c:ext>
          </c:extLst>
        </c:ser>
        <c:ser>
          <c:idx val="4"/>
          <c:order val="4"/>
          <c:tx>
            <c:strRef>
              <c:f>'synth 0.7'!$A$7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0.7'!$F$7:$I$7</c:f>
              <c:numCache>
                <c:formatCode>General</c:formatCode>
                <c:ptCount val="4"/>
                <c:pt idx="0">
                  <c:v>0.94869471465541799</c:v>
                </c:pt>
                <c:pt idx="1">
                  <c:v>0</c:v>
                </c:pt>
                <c:pt idx="2">
                  <c:v>9.0092081065082805E-2</c:v>
                </c:pt>
                <c:pt idx="3">
                  <c:v>0.15179426165735899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1-4F27-BF1D-10F5EB6FC102}"/>
            </c:ext>
          </c:extLst>
        </c:ser>
        <c:ser>
          <c:idx val="5"/>
          <c:order val="5"/>
          <c:tx>
            <c:strRef>
              <c:f>'synth 0.7'!$A$8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'synth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0.7'!$F$8:$I$8</c:f>
              <c:numCache>
                <c:formatCode>General</c:formatCode>
                <c:ptCount val="4"/>
                <c:pt idx="0">
                  <c:v>0.826326335581408</c:v>
                </c:pt>
                <c:pt idx="1">
                  <c:v>0.97217898832684801</c:v>
                </c:pt>
                <c:pt idx="2">
                  <c:v>0.223962449523854</c:v>
                </c:pt>
                <c:pt idx="3">
                  <c:v>0.26804579221727798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1-4F27-BF1D-10F5EB6F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31960"/>
        <c:axId val="562529008"/>
      </c:barChart>
      <c:catAx>
        <c:axId val="5625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29008"/>
        <c:crosses val="autoZero"/>
        <c:auto val="1"/>
        <c:lblAlgn val="ctr"/>
        <c:lblOffset val="100"/>
        <c:noMultiLvlLbl val="0"/>
      </c:catAx>
      <c:valAx>
        <c:axId val="5625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 pokrycia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0.8'!$A$3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0.8'!$B$3:$E$3</c:f>
              <c:numCache>
                <c:formatCode>General</c:formatCode>
                <c:ptCount val="4"/>
                <c:pt idx="0">
                  <c:v>0.84304999999999997</c:v>
                </c:pt>
                <c:pt idx="1">
                  <c:v>0.96326973113616599</c:v>
                </c:pt>
                <c:pt idx="2">
                  <c:v>0.180963349999997</c:v>
                </c:pt>
                <c:pt idx="3">
                  <c:v>0.22884029680263901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F-439C-A9DD-0A198598C9BB}"/>
            </c:ext>
          </c:extLst>
        </c:ser>
        <c:ser>
          <c:idx val="1"/>
          <c:order val="1"/>
          <c:tx>
            <c:strRef>
              <c:f>'synth 0.8'!$A$4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0.8'!$B$4:$E$4</c:f>
              <c:numCache>
                <c:formatCode>General</c:formatCode>
                <c:ptCount val="4"/>
                <c:pt idx="0">
                  <c:v>0.99402500000000005</c:v>
                </c:pt>
                <c:pt idx="1">
                  <c:v>0.99887525562372104</c:v>
                </c:pt>
                <c:pt idx="2">
                  <c:v>1.16870999999996E-2</c:v>
                </c:pt>
                <c:pt idx="3">
                  <c:v>4.9540655155706402E-2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F-439C-A9DD-0A198598C9BB}"/>
            </c:ext>
          </c:extLst>
        </c:ser>
        <c:ser>
          <c:idx val="2"/>
          <c:order val="2"/>
          <c:tx>
            <c:strRef>
              <c:f>'synth 0.8'!$A$5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0.8'!$B$5:$E$5</c:f>
              <c:numCache>
                <c:formatCode>General</c:formatCode>
                <c:ptCount val="4"/>
                <c:pt idx="0">
                  <c:v>0.96502500000000002</c:v>
                </c:pt>
                <c:pt idx="1">
                  <c:v>0.995681694731124</c:v>
                </c:pt>
                <c:pt idx="2">
                  <c:v>6.4388975000001902E-2</c:v>
                </c:pt>
                <c:pt idx="3">
                  <c:v>0.15292054054593299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F-439C-A9DD-0A198598C9BB}"/>
            </c:ext>
          </c:extLst>
        </c:ser>
        <c:ser>
          <c:idx val="3"/>
          <c:order val="3"/>
          <c:tx>
            <c:strRef>
              <c:f>'synth 0.8'!$A$6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0.8'!$B$6:$E$6</c:f>
              <c:numCache>
                <c:formatCode>General</c:formatCode>
                <c:ptCount val="4"/>
                <c:pt idx="0">
                  <c:v>0.994475</c:v>
                </c:pt>
                <c:pt idx="1">
                  <c:v>0.99949494949494899</c:v>
                </c:pt>
                <c:pt idx="2">
                  <c:v>1.09394999999998E-2</c:v>
                </c:pt>
                <c:pt idx="3">
                  <c:v>5.9160581151481997E-2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FF-439C-A9DD-0A198598C9BB}"/>
            </c:ext>
          </c:extLst>
        </c:ser>
        <c:ser>
          <c:idx val="4"/>
          <c:order val="4"/>
          <c:tx>
            <c:strRef>
              <c:f>'synth 0.8'!$A$7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0.8'!$B$7:$E$7</c:f>
              <c:numCache>
                <c:formatCode>General</c:formatCode>
                <c:ptCount val="4"/>
                <c:pt idx="0">
                  <c:v>0.93692500000000001</c:v>
                </c:pt>
                <c:pt idx="1">
                  <c:v>0.98714644877435498</c:v>
                </c:pt>
                <c:pt idx="2">
                  <c:v>0.10035232499999799</c:v>
                </c:pt>
                <c:pt idx="3">
                  <c:v>0.16580573013340799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FF-439C-A9DD-0A198598C9BB}"/>
            </c:ext>
          </c:extLst>
        </c:ser>
        <c:ser>
          <c:idx val="5"/>
          <c:order val="5"/>
          <c:tx>
            <c:strRef>
              <c:f>'synth 0.8'!$A$8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'synth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0.8'!$B$8:$E$8</c:f>
              <c:numCache>
                <c:formatCode>General</c:formatCode>
                <c:ptCount val="4"/>
                <c:pt idx="0">
                  <c:v>0.97577499999999995</c:v>
                </c:pt>
                <c:pt idx="1">
                  <c:v>0.99562262098966803</c:v>
                </c:pt>
                <c:pt idx="2">
                  <c:v>4.4549775000000999E-2</c:v>
                </c:pt>
                <c:pt idx="3">
                  <c:v>9.3988383767046296E-2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FF-439C-A9DD-0A198598C9BB}"/>
            </c:ext>
          </c:extLst>
        </c:ser>
        <c:ser>
          <c:idx val="6"/>
          <c:order val="6"/>
          <c:tx>
            <c:strRef>
              <c:f>'synth 0.8'!$A$9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0.8'!$B$9:$E$9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BFFF-439C-A9DD-0A198598C9BB}"/>
            </c:ext>
          </c:extLst>
        </c:ser>
        <c:ser>
          <c:idx val="7"/>
          <c:order val="7"/>
          <c:tx>
            <c:strRef>
              <c:f>'synth 0.8'!$A$10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0.8'!$B$10:$E$10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BFFF-439C-A9DD-0A198598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06280"/>
        <c:axId val="589808576"/>
      </c:barChart>
      <c:catAx>
        <c:axId val="58980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08576"/>
        <c:crosses val="autoZero"/>
        <c:auto val="1"/>
        <c:lblAlgn val="ctr"/>
        <c:lblOffset val="100"/>
        <c:noMultiLvlLbl val="0"/>
      </c:catAx>
      <c:valAx>
        <c:axId val="589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0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</a:t>
            </a:r>
            <a:r>
              <a:rPr lang="pl-PL" baseline="0"/>
              <a:t> poprawnych wyrazów do całości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0.8'!$A$3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0.8'!$F$3:$I$3</c:f>
              <c:numCache>
                <c:formatCode>General</c:formatCode>
                <c:ptCount val="4"/>
                <c:pt idx="0">
                  <c:v>0.97659649122807002</c:v>
                </c:pt>
                <c:pt idx="1">
                  <c:v>0.99761655316919795</c:v>
                </c:pt>
                <c:pt idx="2">
                  <c:v>4.4677298245614998E-2</c:v>
                </c:pt>
                <c:pt idx="3">
                  <c:v>0.122951997505395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2-4E11-87FB-1468D5852870}"/>
            </c:ext>
          </c:extLst>
        </c:ser>
        <c:ser>
          <c:idx val="1"/>
          <c:order val="1"/>
          <c:tx>
            <c:strRef>
              <c:f>'synth 0.8'!$A$4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0.8'!$F$4:$I$4</c:f>
              <c:numCache>
                <c:formatCode>General</c:formatCode>
                <c:ptCount val="4"/>
                <c:pt idx="0">
                  <c:v>8.4029144087163596E-2</c:v>
                </c:pt>
                <c:pt idx="1">
                  <c:v>2.5000000000000001E-2</c:v>
                </c:pt>
                <c:pt idx="2">
                  <c:v>9.32736198698189E-2</c:v>
                </c:pt>
                <c:pt idx="3">
                  <c:v>0.170186377536687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2-4E11-87FB-1468D5852870}"/>
            </c:ext>
          </c:extLst>
        </c:ser>
        <c:ser>
          <c:idx val="2"/>
          <c:order val="2"/>
          <c:tx>
            <c:strRef>
              <c:f>'synth 0.8'!$A$5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0.8'!$F$5:$I$5</c:f>
              <c:numCache>
                <c:formatCode>General</c:formatCode>
                <c:ptCount val="4"/>
                <c:pt idx="0">
                  <c:v>0.96866973304473303</c:v>
                </c:pt>
                <c:pt idx="1">
                  <c:v>0.99739610731194095</c:v>
                </c:pt>
                <c:pt idx="2">
                  <c:v>5.9558837481961398E-2</c:v>
                </c:pt>
                <c:pt idx="3">
                  <c:v>0.15573288529221499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2-4E11-87FB-1468D5852870}"/>
            </c:ext>
          </c:extLst>
        </c:ser>
        <c:ser>
          <c:idx val="3"/>
          <c:order val="3"/>
          <c:tx>
            <c:strRef>
              <c:f>'synth 0.8'!$A$6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0.8'!$F$6:$I$6</c:f>
              <c:numCache>
                <c:formatCode>General</c:formatCode>
                <c:ptCount val="4"/>
                <c:pt idx="0">
                  <c:v>0.68395676104492098</c:v>
                </c:pt>
                <c:pt idx="1">
                  <c:v>0.71874115983026798</c:v>
                </c:pt>
                <c:pt idx="2">
                  <c:v>0.27540180757380001</c:v>
                </c:pt>
                <c:pt idx="3">
                  <c:v>0.304441776578598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2-4E11-87FB-1468D5852870}"/>
            </c:ext>
          </c:extLst>
        </c:ser>
        <c:ser>
          <c:idx val="4"/>
          <c:order val="4"/>
          <c:tx>
            <c:strRef>
              <c:f>'synth 0.8'!$A$7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0.8'!$F$7:$I$7</c:f>
              <c:numCache>
                <c:formatCode>General</c:formatCode>
                <c:ptCount val="4"/>
                <c:pt idx="0">
                  <c:v>0.96880703842940596</c:v>
                </c:pt>
                <c:pt idx="1">
                  <c:v>0.99739610731194095</c:v>
                </c:pt>
                <c:pt idx="2">
                  <c:v>5.9297819945699701E-2</c:v>
                </c:pt>
                <c:pt idx="3">
                  <c:v>0.15509464213715499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D2-4E11-87FB-1468D5852870}"/>
            </c:ext>
          </c:extLst>
        </c:ser>
        <c:ser>
          <c:idx val="5"/>
          <c:order val="5"/>
          <c:tx>
            <c:strRef>
              <c:f>'synth 0.8'!$A$8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'synth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0.8'!$F$8:$I$8</c:f>
              <c:numCache>
                <c:formatCode>General</c:formatCode>
                <c:ptCount val="4"/>
                <c:pt idx="0">
                  <c:v>0.96111539155289105</c:v>
                </c:pt>
                <c:pt idx="1">
                  <c:v>0.99453688297282306</c:v>
                </c:pt>
                <c:pt idx="2">
                  <c:v>7.0108949030135495E-2</c:v>
                </c:pt>
                <c:pt idx="3">
                  <c:v>0.13048333353923899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D2-4E11-87FB-1468D5852870}"/>
            </c:ext>
          </c:extLst>
        </c:ser>
        <c:ser>
          <c:idx val="6"/>
          <c:order val="6"/>
          <c:tx>
            <c:strRef>
              <c:f>'synth 0.8'!$A$9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0.8'!$F$9:$I$9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29D2-4E11-87FB-1468D5852870}"/>
            </c:ext>
          </c:extLst>
        </c:ser>
        <c:ser>
          <c:idx val="7"/>
          <c:order val="7"/>
          <c:tx>
            <c:strRef>
              <c:f>'synth 0.8'!$A$10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'synth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0.8'!$F$10:$I$10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29D2-4E11-87FB-1468D585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793936"/>
        <c:axId val="592796888"/>
      </c:barChart>
      <c:catAx>
        <c:axId val="5927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796888"/>
        <c:crosses val="autoZero"/>
        <c:auto val="1"/>
        <c:lblAlgn val="ctr"/>
        <c:lblOffset val="100"/>
        <c:noMultiLvlLbl val="0"/>
      </c:catAx>
      <c:valAx>
        <c:axId val="592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 pokrycia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0.9'!$A$3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0.9'!$B$3:$E$3</c:f>
              <c:numCache>
                <c:formatCode>General</c:formatCode>
                <c:ptCount val="4"/>
                <c:pt idx="0">
                  <c:v>0.55722499999999997</c:v>
                </c:pt>
                <c:pt idx="1">
                  <c:v>0.57492492492492397</c:v>
                </c:pt>
                <c:pt idx="2">
                  <c:v>0.26167532500000101</c:v>
                </c:pt>
                <c:pt idx="3">
                  <c:v>0.29815431805306197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9-4D8E-BAA3-2D7CF2018061}"/>
            </c:ext>
          </c:extLst>
        </c:ser>
        <c:ser>
          <c:idx val="1"/>
          <c:order val="1"/>
          <c:tx>
            <c:strRef>
              <c:f>'synth 0.9'!$A$4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0.9'!$B$4:$E$4</c:f>
              <c:numCache>
                <c:formatCode>General</c:formatCode>
                <c:ptCount val="4"/>
                <c:pt idx="0">
                  <c:v>0.97857499999999997</c:v>
                </c:pt>
                <c:pt idx="1">
                  <c:v>0.996409431939978</c:v>
                </c:pt>
                <c:pt idx="2">
                  <c:v>3.99790499999991E-2</c:v>
                </c:pt>
                <c:pt idx="3">
                  <c:v>9.3616779616224999E-2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9-4D8E-BAA3-2D7CF2018061}"/>
            </c:ext>
          </c:extLst>
        </c:ser>
        <c:ser>
          <c:idx val="2"/>
          <c:order val="2"/>
          <c:tx>
            <c:strRef>
              <c:f>'synth 0.9'!$A$5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0.9'!$B$5:$E$5</c:f>
              <c:numCache>
                <c:formatCode>General</c:formatCode>
                <c:ptCount val="4"/>
                <c:pt idx="0">
                  <c:v>0.83379999999999999</c:v>
                </c:pt>
                <c:pt idx="1">
                  <c:v>0.98585631815266195</c:v>
                </c:pt>
                <c:pt idx="2">
                  <c:v>0</c:v>
                </c:pt>
                <c:pt idx="3">
                  <c:v>0.34239038477707501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9-4D8E-BAA3-2D7CF2018061}"/>
            </c:ext>
          </c:extLst>
        </c:ser>
        <c:ser>
          <c:idx val="3"/>
          <c:order val="3"/>
          <c:tx>
            <c:strRef>
              <c:f>'synth 0.9'!$A$6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0.9'!$B$6:$E$6</c:f>
              <c:numCache>
                <c:formatCode>General</c:formatCode>
                <c:ptCount val="4"/>
                <c:pt idx="0">
                  <c:v>0.97112500000000002</c:v>
                </c:pt>
                <c:pt idx="1">
                  <c:v>0.99337485843714601</c:v>
                </c:pt>
                <c:pt idx="2">
                  <c:v>5.0993249999999601E-2</c:v>
                </c:pt>
                <c:pt idx="3">
                  <c:v>8.8608182918057901E-2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9-4D8E-BAA3-2D7CF2018061}"/>
            </c:ext>
          </c:extLst>
        </c:ser>
        <c:ser>
          <c:idx val="4"/>
          <c:order val="4"/>
          <c:tx>
            <c:strRef>
              <c:f>'synth 0.9'!$A$7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0.9'!$B$7:$E$7</c:f>
              <c:numCache>
                <c:formatCode>General</c:formatCode>
                <c:ptCount val="4"/>
                <c:pt idx="0">
                  <c:v>0.75339999999999996</c:v>
                </c:pt>
                <c:pt idx="1">
                  <c:v>0.82429305912596396</c:v>
                </c:pt>
                <c:pt idx="2">
                  <c:v>0.23353480000000301</c:v>
                </c:pt>
                <c:pt idx="3">
                  <c:v>0.31924034393948197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9-4D8E-BAA3-2D7CF2018061}"/>
            </c:ext>
          </c:extLst>
        </c:ser>
        <c:ser>
          <c:idx val="5"/>
          <c:order val="5"/>
          <c:tx>
            <c:strRef>
              <c:f>'synth 0.9'!$A$8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'synth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0.9'!$B$8:$E$8</c:f>
              <c:numCache>
                <c:formatCode>General</c:formatCode>
                <c:ptCount val="4"/>
                <c:pt idx="0">
                  <c:v>0.90585000000000004</c:v>
                </c:pt>
                <c:pt idx="1">
                  <c:v>0.98585631815266195</c:v>
                </c:pt>
                <c:pt idx="2">
                  <c:v>0</c:v>
                </c:pt>
                <c:pt idx="3">
                  <c:v>0.201490885124846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D9-4D8E-BAA3-2D7CF201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4096"/>
        <c:axId val="562547376"/>
      </c:barChart>
      <c:catAx>
        <c:axId val="5625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47376"/>
        <c:crosses val="autoZero"/>
        <c:auto val="1"/>
        <c:lblAlgn val="ctr"/>
        <c:lblOffset val="100"/>
        <c:noMultiLvlLbl val="0"/>
      </c:catAx>
      <c:valAx>
        <c:axId val="562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 poprawnych wyrazów do całości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0.9'!$A$3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0.9'!$F$3:$I$3</c:f>
              <c:numCache>
                <c:formatCode>General</c:formatCode>
                <c:ptCount val="4"/>
                <c:pt idx="0">
                  <c:v>0</c:v>
                </c:pt>
                <c:pt idx="1">
                  <c:v>0.99815966822187596</c:v>
                </c:pt>
                <c:pt idx="2">
                  <c:v>5.6916982142859597E-2</c:v>
                </c:pt>
                <c:pt idx="3">
                  <c:v>0.162476892001784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3-4FDA-A811-E283C89B6E48}"/>
            </c:ext>
          </c:extLst>
        </c:ser>
        <c:ser>
          <c:idx val="1"/>
          <c:order val="1"/>
          <c:tx>
            <c:strRef>
              <c:f>'synth 0.9'!$A$4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0.9'!$F$4:$I$4</c:f>
              <c:numCache>
                <c:formatCode>General</c:formatCode>
                <c:ptCount val="4"/>
                <c:pt idx="0">
                  <c:v>0.65959813159740599</c:v>
                </c:pt>
                <c:pt idx="1">
                  <c:v>0.710895883777239</c:v>
                </c:pt>
                <c:pt idx="2">
                  <c:v>0.290856635599406</c:v>
                </c:pt>
                <c:pt idx="3">
                  <c:v>0.32247050043852898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3-4FDA-A811-E283C89B6E48}"/>
            </c:ext>
          </c:extLst>
        </c:ser>
        <c:ser>
          <c:idx val="2"/>
          <c:order val="2"/>
          <c:tx>
            <c:strRef>
              <c:f>'synth 0.9'!$A$5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0.9'!$F$5:$I$5</c:f>
              <c:numCache>
                <c:formatCode>General</c:formatCode>
                <c:ptCount val="4"/>
                <c:pt idx="0">
                  <c:v>0.87778571428571395</c:v>
                </c:pt>
                <c:pt idx="1">
                  <c:v>0.99269340974211995</c:v>
                </c:pt>
                <c:pt idx="2">
                  <c:v>0.21326392857142501</c:v>
                </c:pt>
                <c:pt idx="3">
                  <c:v>0.32487604578524498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3-4FDA-A811-E283C89B6E48}"/>
            </c:ext>
          </c:extLst>
        </c:ser>
        <c:ser>
          <c:idx val="3"/>
          <c:order val="3"/>
          <c:tx>
            <c:strRef>
              <c:f>'synth 0.9'!$A$6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0.9'!$F$6:$I$6</c:f>
              <c:numCache>
                <c:formatCode>General</c:formatCode>
                <c:ptCount val="4"/>
                <c:pt idx="0">
                  <c:v>0.96761333469162403</c:v>
                </c:pt>
                <c:pt idx="1">
                  <c:v>0.99502473886750897</c:v>
                </c:pt>
                <c:pt idx="2">
                  <c:v>5.8911344195936501E-2</c:v>
                </c:pt>
                <c:pt idx="3">
                  <c:v>0.112114205854636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3-4FDA-A811-E283C89B6E48}"/>
            </c:ext>
          </c:extLst>
        </c:ser>
        <c:ser>
          <c:idx val="4"/>
          <c:order val="4"/>
          <c:tx>
            <c:strRef>
              <c:f>'synth 0.9'!$A$7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0.9'!$F$7:$I$7</c:f>
              <c:numCache>
                <c:formatCode>General</c:formatCode>
                <c:ptCount val="4"/>
                <c:pt idx="0">
                  <c:v>0.87779468864468801</c:v>
                </c:pt>
                <c:pt idx="1">
                  <c:v>0.99269340974211995</c:v>
                </c:pt>
                <c:pt idx="2">
                  <c:v>0.21324826831501201</c:v>
                </c:pt>
                <c:pt idx="3">
                  <c:v>0.32477851616485998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3-4FDA-A811-E283C89B6E48}"/>
            </c:ext>
          </c:extLst>
        </c:ser>
        <c:ser>
          <c:idx val="5"/>
          <c:order val="5"/>
          <c:tx>
            <c:strRef>
              <c:f>'synth 0.9'!$A$8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'synth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0.9'!$F$8:$I$8</c:f>
              <c:numCache>
                <c:formatCode>General</c:formatCode>
                <c:ptCount val="4"/>
                <c:pt idx="0">
                  <c:v>0.97449044011543995</c:v>
                </c:pt>
                <c:pt idx="1">
                  <c:v>0.99815966822187596</c:v>
                </c:pt>
                <c:pt idx="2">
                  <c:v>4.9207941017314599E-2</c:v>
                </c:pt>
                <c:pt idx="3">
                  <c:v>0.14445375132997601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3-4FDA-A811-E283C89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31960"/>
        <c:axId val="562529008"/>
      </c:barChart>
      <c:catAx>
        <c:axId val="5625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29008"/>
        <c:crosses val="autoZero"/>
        <c:auto val="1"/>
        <c:lblAlgn val="ctr"/>
        <c:lblOffset val="100"/>
        <c:noMultiLvlLbl val="0"/>
      </c:catAx>
      <c:valAx>
        <c:axId val="5625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 pokrycia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vote'!$A$3</c:f>
              <c:strCache>
                <c:ptCount val="1"/>
                <c:pt idx="0">
                  <c:v>1 z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 vote'!$B$2:$E$2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vote'!$B$3:$E$3</c:f>
              <c:numCache>
                <c:formatCode>General</c:formatCode>
                <c:ptCount val="4"/>
                <c:pt idx="0">
                  <c:v>0.96214999999999995</c:v>
                </c:pt>
                <c:pt idx="1">
                  <c:v>0.993566591422121</c:v>
                </c:pt>
                <c:pt idx="2">
                  <c:v>6.7070200000001606E-2</c:v>
                </c:pt>
                <c:pt idx="3">
                  <c:v>0.12876594205735001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8-47D2-9298-F61D5A8EB70B}"/>
            </c:ext>
          </c:extLst>
        </c:ser>
        <c:ser>
          <c:idx val="1"/>
          <c:order val="1"/>
          <c:tx>
            <c:strRef>
              <c:f>'synth vote'!$A$4</c:f>
              <c:strCache>
                <c:ptCount val="1"/>
                <c:pt idx="0">
                  <c:v>2 z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 vote'!$B$2:$E$2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vote'!$B$4:$E$4</c:f>
              <c:numCache>
                <c:formatCode>General</c:formatCode>
                <c:ptCount val="4"/>
                <c:pt idx="0">
                  <c:v>0.97404999999999997</c:v>
                </c:pt>
                <c:pt idx="1">
                  <c:v>0.99520547945205395</c:v>
                </c:pt>
                <c:pt idx="2">
                  <c:v>4.7358749999998999E-2</c:v>
                </c:pt>
                <c:pt idx="3">
                  <c:v>9.6131254590037005E-2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8-47D2-9298-F61D5A8EB70B}"/>
            </c:ext>
          </c:extLst>
        </c:ser>
        <c:ser>
          <c:idx val="2"/>
          <c:order val="2"/>
          <c:tx>
            <c:strRef>
              <c:f>'synth vote'!$A$5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 vote'!$B$2:$E$2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vote'!$B$5:$E$5</c:f>
              <c:numCache>
                <c:formatCode>General</c:formatCode>
                <c:ptCount val="4"/>
                <c:pt idx="0">
                  <c:v>0.96502500000000002</c:v>
                </c:pt>
                <c:pt idx="1">
                  <c:v>0.995681694731124</c:v>
                </c:pt>
                <c:pt idx="2">
                  <c:v>6.4388975000001902E-2</c:v>
                </c:pt>
                <c:pt idx="3">
                  <c:v>0.15292054054593299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8-47D2-9298-F61D5A8EB70B}"/>
            </c:ext>
          </c:extLst>
        </c:ser>
        <c:ser>
          <c:idx val="3"/>
          <c:order val="3"/>
          <c:tx>
            <c:strRef>
              <c:f>'synth vote'!$A$6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 vote'!$B$2:$E$2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vote'!$B$6:$E$6</c:f>
              <c:numCache>
                <c:formatCode>General</c:formatCode>
                <c:ptCount val="4"/>
                <c:pt idx="0">
                  <c:v>0.97577499999999995</c:v>
                </c:pt>
                <c:pt idx="1">
                  <c:v>0.99562262098966803</c:v>
                </c:pt>
                <c:pt idx="2">
                  <c:v>4.4549775000000999E-2</c:v>
                </c:pt>
                <c:pt idx="3">
                  <c:v>9.3988383767046296E-2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8-47D2-9298-F61D5A8EB70B}"/>
            </c:ext>
          </c:extLst>
        </c:ser>
        <c:ser>
          <c:idx val="4"/>
          <c:order val="4"/>
          <c:tx>
            <c:strRef>
              <c:f>'synth vote'!$A$7</c:f>
              <c:strCache>
                <c:ptCount val="1"/>
                <c:pt idx="0">
                  <c:v>Damerau-Levenshtein + Ratcliff/Obershelp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 vote'!$B$2:$E$2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vote'!$B$7:$E$7</c:f>
              <c:numCache>
                <c:formatCode>General</c:formatCode>
                <c:ptCount val="4"/>
                <c:pt idx="0">
                  <c:v>0.97647499999999998</c:v>
                </c:pt>
                <c:pt idx="1">
                  <c:v>0.99565217391304295</c:v>
                </c:pt>
                <c:pt idx="2">
                  <c:v>4.3286000000001199E-2</c:v>
                </c:pt>
                <c:pt idx="3">
                  <c:v>8.9480879459773094E-2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8-47D2-9298-F61D5A8E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4096"/>
        <c:axId val="562547376"/>
      </c:barChart>
      <c:catAx>
        <c:axId val="5625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47376"/>
        <c:crosses val="autoZero"/>
        <c:auto val="1"/>
        <c:lblAlgn val="ctr"/>
        <c:lblOffset val="100"/>
        <c:noMultiLvlLbl val="0"/>
      </c:catAx>
      <c:valAx>
        <c:axId val="562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 wyrazów poprawnych do</a:t>
            </a:r>
            <a:r>
              <a:rPr lang="pl-PL" baseline="0"/>
              <a:t> całości dla parametru = 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'MinSimilarity &gt; 0.7'!$A$3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'MinSimilarity &gt;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0.7'!$F$3:$I$3</c:f>
              <c:numCache>
                <c:formatCode>General</c:formatCode>
                <c:ptCount val="4"/>
                <c:pt idx="0">
                  <c:v>0.68627409275389895</c:v>
                </c:pt>
                <c:pt idx="1">
                  <c:v>0.875</c:v>
                </c:pt>
                <c:pt idx="2">
                  <c:v>0.31948712092463299</c:v>
                </c:pt>
                <c:pt idx="3">
                  <c:v>0.35529071153249703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E-4CAC-962B-2A9204815407}"/>
            </c:ext>
          </c:extLst>
        </c:ser>
        <c:ser>
          <c:idx val="1"/>
          <c:order val="1"/>
          <c:tx>
            <c:strRef>
              <c:f>'MinSimilarity &gt; 0.7'!$A$4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'MinSimilarity &gt;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0.7'!$F$4:$I$4</c:f>
              <c:numCache>
                <c:formatCode>General</c:formatCode>
                <c:ptCount val="4"/>
                <c:pt idx="0">
                  <c:v>0.115590220953251</c:v>
                </c:pt>
                <c:pt idx="1">
                  <c:v>4.1666666666666602E-2</c:v>
                </c:pt>
                <c:pt idx="2">
                  <c:v>8.8935501650756602E-2</c:v>
                </c:pt>
                <c:pt idx="3">
                  <c:v>0.15366787159169701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E-4CAC-962B-2A9204815407}"/>
            </c:ext>
          </c:extLst>
        </c:ser>
        <c:ser>
          <c:idx val="2"/>
          <c:order val="2"/>
          <c:tx>
            <c:strRef>
              <c:f>'MinSimilarity &gt; 0.7'!$A$5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'MinSimilarity &gt;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0.7'!$F$5:$I$5</c:f>
              <c:numCache>
                <c:formatCode>General</c:formatCode>
                <c:ptCount val="4"/>
                <c:pt idx="0">
                  <c:v>0.79760680954501095</c:v>
                </c:pt>
                <c:pt idx="1">
                  <c:v>0.96217105263157798</c:v>
                </c:pt>
                <c:pt idx="2">
                  <c:v>0</c:v>
                </c:pt>
                <c:pt idx="3">
                  <c:v>0.25284153448552699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E-4CAC-962B-2A9204815407}"/>
            </c:ext>
          </c:extLst>
        </c:ser>
        <c:ser>
          <c:idx val="3"/>
          <c:order val="3"/>
          <c:tx>
            <c:strRef>
              <c:f>'MinSimilarity &gt; 0.7'!$A$6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'MinSimilarity &gt;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0.7'!$F$6:$I$6</c:f>
              <c:numCache>
                <c:formatCode>General</c:formatCode>
                <c:ptCount val="4"/>
                <c:pt idx="0">
                  <c:v>0.27130543073954499</c:v>
                </c:pt>
                <c:pt idx="1">
                  <c:v>0.19553571428571401</c:v>
                </c:pt>
                <c:pt idx="2">
                  <c:v>0.14266097735709299</c:v>
                </c:pt>
                <c:pt idx="3">
                  <c:v>0.198986767854091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E-4CAC-962B-2A9204815407}"/>
            </c:ext>
          </c:extLst>
        </c:ser>
        <c:ser>
          <c:idx val="4"/>
          <c:order val="4"/>
          <c:tx>
            <c:strRef>
              <c:f>'MinSimilarity &gt; 0.7'!$A$7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'MinSimilarity &gt;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0.7'!$F$7:$I$7</c:f>
              <c:numCache>
                <c:formatCode>General</c:formatCode>
                <c:ptCount val="4"/>
                <c:pt idx="0">
                  <c:v>0.75350722415329097</c:v>
                </c:pt>
                <c:pt idx="1">
                  <c:v>0.95664335664335598</c:v>
                </c:pt>
                <c:pt idx="2">
                  <c:v>0.26620625252637198</c:v>
                </c:pt>
                <c:pt idx="3">
                  <c:v>0.301028769403753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4E-4CAC-962B-2A9204815407}"/>
            </c:ext>
          </c:extLst>
        </c:ser>
        <c:ser>
          <c:idx val="5"/>
          <c:order val="5"/>
          <c:tx>
            <c:strRef>
              <c:f>'MinSimilarity &gt; 0.7'!$A$8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'MinSimilarity &gt; 0.7'!$F$2:$I$2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0.7'!$F$8:$I$8</c:f>
              <c:numCache>
                <c:formatCode>General</c:formatCode>
                <c:ptCount val="4"/>
                <c:pt idx="0">
                  <c:v>0.65682508929726002</c:v>
                </c:pt>
                <c:pt idx="1">
                  <c:v>0.62666666666666604</c:v>
                </c:pt>
                <c:pt idx="2">
                  <c:v>0.27136467465103498</c:v>
                </c:pt>
                <c:pt idx="3">
                  <c:v>0.29746592966058999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4E-4CAC-962B-2A920481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52840"/>
        <c:axId val="649652184"/>
      </c:barChart>
      <c:catAx>
        <c:axId val="64965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52184"/>
        <c:crosses val="autoZero"/>
        <c:auto val="1"/>
        <c:lblAlgn val="ctr"/>
        <c:lblOffset val="100"/>
        <c:noMultiLvlLbl val="0"/>
      </c:catAx>
      <c:valAx>
        <c:axId val="6496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65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 poprawnych wyrazów do całości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vote'!$A$3</c:f>
              <c:strCache>
                <c:ptCount val="1"/>
                <c:pt idx="0">
                  <c:v>1 z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'synth vote'!$F$2:$I$2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vote'!$F$3:$I$3</c:f>
              <c:numCache>
                <c:formatCode>General</c:formatCode>
                <c:ptCount val="4"/>
                <c:pt idx="0">
                  <c:v>0.98696318542568495</c:v>
                </c:pt>
                <c:pt idx="1">
                  <c:v>0.99842702423929797</c:v>
                </c:pt>
                <c:pt idx="2">
                  <c:v>2.52783834595952E-2</c:v>
                </c:pt>
                <c:pt idx="3">
                  <c:v>8.2531958753320006E-2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1-406D-A25D-B5604DC2493C}"/>
            </c:ext>
          </c:extLst>
        </c:ser>
        <c:ser>
          <c:idx val="1"/>
          <c:order val="1"/>
          <c:tx>
            <c:strRef>
              <c:f>'synth vote'!$A$4</c:f>
              <c:strCache>
                <c:ptCount val="1"/>
                <c:pt idx="0">
                  <c:v>2 z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'synth vote'!$F$2:$I$2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vote'!$F$4:$I$4</c:f>
              <c:numCache>
                <c:formatCode>General</c:formatCode>
                <c:ptCount val="4"/>
                <c:pt idx="0">
                  <c:v>0.98350772005772003</c:v>
                </c:pt>
                <c:pt idx="1">
                  <c:v>0.99794377928162403</c:v>
                </c:pt>
                <c:pt idx="2">
                  <c:v>3.1681669769118397E-2</c:v>
                </c:pt>
                <c:pt idx="3">
                  <c:v>9.1181649227353806E-2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1-406D-A25D-B5604DC2493C}"/>
            </c:ext>
          </c:extLst>
        </c:ser>
        <c:ser>
          <c:idx val="2"/>
          <c:order val="2"/>
          <c:tx>
            <c:strRef>
              <c:f>'synth vote'!$A$5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'synth vote'!$F$2:$I$2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vote'!$F$5:$I$5</c:f>
              <c:numCache>
                <c:formatCode>General</c:formatCode>
                <c:ptCount val="4"/>
                <c:pt idx="0">
                  <c:v>0.96866973304473303</c:v>
                </c:pt>
                <c:pt idx="1">
                  <c:v>0.99739610731194095</c:v>
                </c:pt>
                <c:pt idx="2">
                  <c:v>5.9558837481961398E-2</c:v>
                </c:pt>
                <c:pt idx="3">
                  <c:v>0.15573288529221499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1-406D-A25D-B5604DC2493C}"/>
            </c:ext>
          </c:extLst>
        </c:ser>
        <c:ser>
          <c:idx val="3"/>
          <c:order val="3"/>
          <c:tx>
            <c:strRef>
              <c:f>'synth vote'!$A$6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'synth vote'!$F$2:$I$2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vote'!$F$6:$I$6</c:f>
              <c:numCache>
                <c:formatCode>General</c:formatCode>
                <c:ptCount val="4"/>
                <c:pt idx="0">
                  <c:v>0.96111539155289105</c:v>
                </c:pt>
                <c:pt idx="1">
                  <c:v>0.99453688297282306</c:v>
                </c:pt>
                <c:pt idx="2">
                  <c:v>7.0108949030135495E-2</c:v>
                </c:pt>
                <c:pt idx="3">
                  <c:v>0.13048333353923899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1-406D-A25D-B5604DC2493C}"/>
            </c:ext>
          </c:extLst>
        </c:ser>
        <c:ser>
          <c:idx val="4"/>
          <c:order val="4"/>
          <c:tx>
            <c:strRef>
              <c:f>'synth vote'!$A$7</c:f>
              <c:strCache>
                <c:ptCount val="1"/>
                <c:pt idx="0">
                  <c:v>Damerau-Levenshtein + Ratcliff/Obershelp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'synth vote'!$F$2:$I$2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'synth vote'!$F$7:$I$7</c:f>
              <c:numCache>
                <c:formatCode>General</c:formatCode>
                <c:ptCount val="4"/>
                <c:pt idx="0">
                  <c:v>0.98394145021644996</c:v>
                </c:pt>
                <c:pt idx="1">
                  <c:v>0.99783515910276399</c:v>
                </c:pt>
                <c:pt idx="2">
                  <c:v>3.0784239935065901E-2</c:v>
                </c:pt>
                <c:pt idx="3">
                  <c:v>8.5223457413416998E-2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1-406D-A25D-B5604DC2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31960"/>
        <c:axId val="562529008"/>
      </c:barChart>
      <c:catAx>
        <c:axId val="5625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29008"/>
        <c:crosses val="autoZero"/>
        <c:auto val="1"/>
        <c:lblAlgn val="ctr"/>
        <c:lblOffset val="100"/>
        <c:noMultiLvlLbl val="0"/>
      </c:catAx>
      <c:valAx>
        <c:axId val="5625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5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 pokrycia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len &lt;= 20'!$A$3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len &lt;=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20'!$B$3:$E$3</c:f>
              <c:numCache>
                <c:formatCode>General</c:formatCode>
                <c:ptCount val="4"/>
                <c:pt idx="0">
                  <c:v>0.75505573248407598</c:v>
                </c:pt>
                <c:pt idx="1">
                  <c:v>0.79896373056994796</c:v>
                </c:pt>
                <c:pt idx="2">
                  <c:v>0.19573163465049301</c:v>
                </c:pt>
                <c:pt idx="3">
                  <c:v>0.24512846635775501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D0B-BFF8-F23E99DBC438}"/>
            </c:ext>
          </c:extLst>
        </c:ser>
        <c:ser>
          <c:idx val="1"/>
          <c:order val="1"/>
          <c:tx>
            <c:strRef>
              <c:f>' len &lt;= 20'!$A$4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len &lt;=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20'!$B$4:$E$4</c:f>
              <c:numCache>
                <c:formatCode>General</c:formatCode>
                <c:ptCount val="4"/>
                <c:pt idx="0">
                  <c:v>0.99191878980891701</c:v>
                </c:pt>
                <c:pt idx="1">
                  <c:v>0.99822753503709805</c:v>
                </c:pt>
                <c:pt idx="2">
                  <c:v>1.5609089111120199E-2</c:v>
                </c:pt>
                <c:pt idx="3">
                  <c:v>4.8363462193550803E-2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D0B-BFF8-F23E99DBC438}"/>
            </c:ext>
          </c:extLst>
        </c:ser>
        <c:ser>
          <c:idx val="2"/>
          <c:order val="2"/>
          <c:tx>
            <c:strRef>
              <c:f>' len &lt;= 20'!$A$5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len &lt;=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20'!$B$5:$E$5</c:f>
              <c:numCache>
                <c:formatCode>General</c:formatCode>
                <c:ptCount val="4"/>
                <c:pt idx="0">
                  <c:v>0</c:v>
                </c:pt>
                <c:pt idx="1">
                  <c:v>0.99387846291331505</c:v>
                </c:pt>
                <c:pt idx="2">
                  <c:v>9.0369157978012704E-2</c:v>
                </c:pt>
                <c:pt idx="3">
                  <c:v>0.18462701734658399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D0B-BFF8-F23E99DBC438}"/>
            </c:ext>
          </c:extLst>
        </c:ser>
        <c:ser>
          <c:idx val="3"/>
          <c:order val="3"/>
          <c:tx>
            <c:strRef>
              <c:f>' len &lt;= 20'!$A$6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len &lt;=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20'!$B$6:$E$6</c:f>
              <c:numCache>
                <c:formatCode>General</c:formatCode>
                <c:ptCount val="4"/>
                <c:pt idx="0">
                  <c:v>0.99343152866242002</c:v>
                </c:pt>
                <c:pt idx="1">
                  <c:v>0.99927302100161497</c:v>
                </c:pt>
                <c:pt idx="2">
                  <c:v>1.29486743884136E-2</c:v>
                </c:pt>
                <c:pt idx="3">
                  <c:v>5.6760558885479602E-2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5-4D0B-BFF8-F23E99DBC438}"/>
            </c:ext>
          </c:extLst>
        </c:ser>
        <c:ser>
          <c:idx val="4"/>
          <c:order val="4"/>
          <c:tx>
            <c:strRef>
              <c:f>' len &lt;= 20'!$A$7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len &lt;=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20'!$B$7:$E$7</c:f>
              <c:numCache>
                <c:formatCode>General</c:formatCode>
                <c:ptCount val="4"/>
                <c:pt idx="0">
                  <c:v>0.90453821656050903</c:v>
                </c:pt>
                <c:pt idx="1">
                  <c:v>0.97773302646720295</c:v>
                </c:pt>
                <c:pt idx="2">
                  <c:v>0.13209600288044299</c:v>
                </c:pt>
                <c:pt idx="3">
                  <c:v>0.196146404718892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5-4D0B-BFF8-F23E99DBC438}"/>
            </c:ext>
          </c:extLst>
        </c:ser>
        <c:ser>
          <c:idx val="5"/>
          <c:order val="5"/>
          <c:tx>
            <c:strRef>
              <c:f>' len &lt;= 20'!$A$8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 len &lt;=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20'!$B$8:$E$8</c:f>
              <c:numCache>
                <c:formatCode>General</c:formatCode>
                <c:ptCount val="4"/>
                <c:pt idx="0">
                  <c:v>0.96687898089171898</c:v>
                </c:pt>
                <c:pt idx="1">
                  <c:v>0.99377797672336599</c:v>
                </c:pt>
                <c:pt idx="2">
                  <c:v>5.8911112012656801E-2</c:v>
                </c:pt>
                <c:pt idx="3">
                  <c:v>0.104375072985047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5-4D0B-BFF8-F23E99DB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06280"/>
        <c:axId val="589808576"/>
      </c:barChart>
      <c:catAx>
        <c:axId val="58980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08576"/>
        <c:crosses val="autoZero"/>
        <c:auto val="1"/>
        <c:lblAlgn val="ctr"/>
        <c:lblOffset val="100"/>
        <c:noMultiLvlLbl val="0"/>
      </c:catAx>
      <c:valAx>
        <c:axId val="589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0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</a:t>
            </a:r>
            <a:r>
              <a:rPr lang="pl-PL" baseline="0"/>
              <a:t> poprawnych wyrazów do całości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len &lt;= 20'!$A$3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len &lt;=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20'!$F$3:$I$3</c:f>
              <c:numCache>
                <c:formatCode>General</c:formatCode>
                <c:ptCount val="4"/>
                <c:pt idx="0">
                  <c:v>0.97485887289880702</c:v>
                </c:pt>
                <c:pt idx="1">
                  <c:v>0.99762301918265195</c:v>
                </c:pt>
                <c:pt idx="2">
                  <c:v>4.8000336615175297E-2</c:v>
                </c:pt>
                <c:pt idx="3">
                  <c:v>0.13307135033829201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2-4E58-BDFA-E7A27498A5C3}"/>
            </c:ext>
          </c:extLst>
        </c:ser>
        <c:ser>
          <c:idx val="1"/>
          <c:order val="1"/>
          <c:tx>
            <c:strRef>
              <c:f>' len &lt;= 20'!$A$4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len &lt;=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20'!$F$4:$I$4</c:f>
              <c:numCache>
                <c:formatCode>General</c:formatCode>
                <c:ptCount val="4"/>
                <c:pt idx="0">
                  <c:v>0.12388836752052899</c:v>
                </c:pt>
                <c:pt idx="1">
                  <c:v>6.4285714285714196E-2</c:v>
                </c:pt>
                <c:pt idx="2">
                  <c:v>0.124001047004019</c:v>
                </c:pt>
                <c:pt idx="3">
                  <c:v>0.20287214697765299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2-4E58-BDFA-E7A27498A5C3}"/>
            </c:ext>
          </c:extLst>
        </c:ser>
        <c:ser>
          <c:idx val="2"/>
          <c:order val="2"/>
          <c:tx>
            <c:strRef>
              <c:f>' len &lt;= 20'!$A$5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len &lt;=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20'!$F$5:$I$5</c:f>
              <c:numCache>
                <c:formatCode>General</c:formatCode>
                <c:ptCount val="4"/>
                <c:pt idx="0">
                  <c:v>0.95799067793494497</c:v>
                </c:pt>
                <c:pt idx="1">
                  <c:v>0.99659863945578198</c:v>
                </c:pt>
                <c:pt idx="2">
                  <c:v>7.8667138134561498E-2</c:v>
                </c:pt>
                <c:pt idx="3">
                  <c:v>0.18259449648596601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2-4E58-BDFA-E7A27498A5C3}"/>
            </c:ext>
          </c:extLst>
        </c:ser>
        <c:ser>
          <c:idx val="3"/>
          <c:order val="3"/>
          <c:tx>
            <c:strRef>
              <c:f>' len &lt;= 20'!$A$6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len &lt;=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20'!$F$6:$I$6</c:f>
              <c:numCache>
                <c:formatCode>General</c:formatCode>
                <c:ptCount val="4"/>
                <c:pt idx="0">
                  <c:v>0.64146060059321097</c:v>
                </c:pt>
                <c:pt idx="1">
                  <c:v>0.62314814814814801</c:v>
                </c:pt>
                <c:pt idx="2">
                  <c:v>0.27559875891155</c:v>
                </c:pt>
                <c:pt idx="3">
                  <c:v>0.30758572702411102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2-4E58-BDFA-E7A27498A5C3}"/>
            </c:ext>
          </c:extLst>
        </c:ser>
        <c:ser>
          <c:idx val="4"/>
          <c:order val="4"/>
          <c:tx>
            <c:strRef>
              <c:f>' len &lt;= 20'!$A$7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len &lt;=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20'!$F$7:$I$7</c:f>
              <c:numCache>
                <c:formatCode>General</c:formatCode>
                <c:ptCount val="4"/>
                <c:pt idx="0">
                  <c:v>0.95810979478952096</c:v>
                </c:pt>
                <c:pt idx="1">
                  <c:v>0.99659863945578198</c:v>
                </c:pt>
                <c:pt idx="2">
                  <c:v>7.8444078547010507E-2</c:v>
                </c:pt>
                <c:pt idx="3">
                  <c:v>0.181956674619322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2-4E58-BDFA-E7A27498A5C3}"/>
            </c:ext>
          </c:extLst>
        </c:ser>
        <c:ser>
          <c:idx val="5"/>
          <c:order val="5"/>
          <c:tx>
            <c:strRef>
              <c:f>' len &lt;= 20'!$A$8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 len &lt;=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 len &lt;= 20'!$F$8:$I$8</c:f>
              <c:numCache>
                <c:formatCode>General</c:formatCode>
                <c:ptCount val="4"/>
                <c:pt idx="0">
                  <c:v>0.95583527406775803</c:v>
                </c:pt>
                <c:pt idx="1">
                  <c:v>0.99306436990027103</c:v>
                </c:pt>
                <c:pt idx="2">
                  <c:v>7.7569574368254193E-2</c:v>
                </c:pt>
                <c:pt idx="3">
                  <c:v>0.13257407143003599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D2-4E58-BDFA-E7A27498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793936"/>
        <c:axId val="592796888"/>
      </c:barChart>
      <c:catAx>
        <c:axId val="5927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796888"/>
        <c:crosses val="autoZero"/>
        <c:auto val="1"/>
        <c:lblAlgn val="ctr"/>
        <c:lblOffset val="100"/>
        <c:noMultiLvlLbl val="0"/>
      </c:catAx>
      <c:valAx>
        <c:axId val="592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 pokrycia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 &gt; 20'!$A$3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'len &gt;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20'!$B$3:$E$3</c:f>
              <c:numCache>
                <c:formatCode>General</c:formatCode>
                <c:ptCount val="4"/>
                <c:pt idx="0">
                  <c:v>0.99428763440860202</c:v>
                </c:pt>
                <c:pt idx="1">
                  <c:v>0.99854771784232299</c:v>
                </c:pt>
                <c:pt idx="2">
                  <c:v>1.11022589316685E-2</c:v>
                </c:pt>
                <c:pt idx="3">
                  <c:v>3.3588084437787498E-2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8-444B-8D61-C32F8DD46565}"/>
            </c:ext>
          </c:extLst>
        </c:ser>
        <c:ser>
          <c:idx val="1"/>
          <c:order val="1"/>
          <c:tx>
            <c:strRef>
              <c:f>'len &gt; 20'!$A$4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'len &gt;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20'!$B$4:$E$4</c:f>
              <c:numCache>
                <c:formatCode>General</c:formatCode>
                <c:ptCount val="4"/>
                <c:pt idx="0">
                  <c:v>0.99892473118279501</c:v>
                </c:pt>
                <c:pt idx="1">
                  <c:v>0.99993270524899003</c:v>
                </c:pt>
                <c:pt idx="2">
                  <c:v>0</c:v>
                </c:pt>
                <c:pt idx="3">
                  <c:v>2.9329423004270602E-2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8-444B-8D61-C32F8DD46565}"/>
            </c:ext>
          </c:extLst>
        </c:ser>
        <c:ser>
          <c:idx val="2"/>
          <c:order val="2"/>
          <c:tx>
            <c:strRef>
              <c:f>'len &gt; 20'!$A$5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'len &gt;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20'!$B$5:$E$5</c:f>
              <c:numCache>
                <c:formatCode>General</c:formatCode>
                <c:ptCount val="4"/>
                <c:pt idx="0">
                  <c:v>0.99348118279569897</c:v>
                </c:pt>
                <c:pt idx="1">
                  <c:v>0.99854771784232299</c:v>
                </c:pt>
                <c:pt idx="2">
                  <c:v>1.2669636663198E-2</c:v>
                </c:pt>
                <c:pt idx="3">
                  <c:v>4.38841576825117E-2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8-444B-8D61-C32F8DD46565}"/>
            </c:ext>
          </c:extLst>
        </c:ser>
        <c:ser>
          <c:idx val="3"/>
          <c:order val="3"/>
          <c:tx>
            <c:strRef>
              <c:f>'len &gt; 20'!$A$6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'len &gt;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20'!$B$6:$E$6</c:f>
              <c:numCache>
                <c:formatCode>General</c:formatCode>
                <c:ptCount val="4"/>
                <c:pt idx="0">
                  <c:v>0.99973118279569895</c:v>
                </c:pt>
                <c:pt idx="1">
                  <c:v>0.99993270524899003</c:v>
                </c:pt>
                <c:pt idx="2">
                  <c:v>5.3691178170884495E-4</c:v>
                </c:pt>
                <c:pt idx="3">
                  <c:v>7.3323557510676599E-3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8-444B-8D61-C32F8DD46565}"/>
            </c:ext>
          </c:extLst>
        </c:ser>
        <c:ser>
          <c:idx val="4"/>
          <c:order val="4"/>
          <c:tx>
            <c:strRef>
              <c:f>'len &gt; 20'!$A$7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'len &gt;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20'!$B$7:$E$7</c:f>
              <c:numCache>
                <c:formatCode>General</c:formatCode>
                <c:ptCount val="4"/>
                <c:pt idx="0">
                  <c:v>0.99348118279569897</c:v>
                </c:pt>
                <c:pt idx="1">
                  <c:v>0.99854771784232299</c:v>
                </c:pt>
                <c:pt idx="2">
                  <c:v>1.2669636663198E-2</c:v>
                </c:pt>
                <c:pt idx="3">
                  <c:v>4.38841576825117E-2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8-444B-8D61-C32F8DD46565}"/>
            </c:ext>
          </c:extLst>
        </c:ser>
        <c:ser>
          <c:idx val="5"/>
          <c:order val="5"/>
          <c:tx>
            <c:strRef>
              <c:f>'len &gt; 20'!$A$8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'len &gt; 20'!$B$2:$E$2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20'!$B$8:$E$8</c:f>
              <c:numCache>
                <c:formatCode>General</c:formatCode>
                <c:ptCount val="4"/>
                <c:pt idx="0">
                  <c:v>0.99428763440860202</c:v>
                </c:pt>
                <c:pt idx="1">
                  <c:v>0.99854771784232299</c:v>
                </c:pt>
                <c:pt idx="2">
                  <c:v>1.11022589316685E-2</c:v>
                </c:pt>
                <c:pt idx="3">
                  <c:v>3.3588084437787498E-2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8-444B-8D61-C32F8DD4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06280"/>
        <c:axId val="589808576"/>
      </c:barChart>
      <c:catAx>
        <c:axId val="58980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08576"/>
        <c:crosses val="autoZero"/>
        <c:auto val="1"/>
        <c:lblAlgn val="ctr"/>
        <c:lblOffset val="100"/>
        <c:noMultiLvlLbl val="0"/>
      </c:catAx>
      <c:valAx>
        <c:axId val="589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0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</a:t>
            </a:r>
            <a:r>
              <a:rPr lang="pl-PL" baseline="0"/>
              <a:t> poprawnych wyrazów do całości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 &gt; 20'!$A$3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'len &gt;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20'!$F$3:$I$3</c:f>
              <c:numCache>
                <c:formatCode>General</c:formatCode>
                <c:ptCount val="4"/>
                <c:pt idx="0">
                  <c:v>0.98329333077316905</c:v>
                </c:pt>
                <c:pt idx="1">
                  <c:v>0.99775280898876395</c:v>
                </c:pt>
                <c:pt idx="2">
                  <c:v>3.1976205616944899E-2</c:v>
                </c:pt>
                <c:pt idx="3">
                  <c:v>8.3090139336244803E-2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9-45C2-8F7A-09D654423180}"/>
            </c:ext>
          </c:extLst>
        </c:ser>
        <c:ser>
          <c:idx val="1"/>
          <c:order val="1"/>
          <c:tx>
            <c:strRef>
              <c:f>'len &gt; 20'!$A$4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'len &gt;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20'!$F$4:$I$4</c:f>
              <c:numCache>
                <c:formatCode>General</c:formatCode>
                <c:ptCount val="4"/>
                <c:pt idx="0">
                  <c:v>1.74408655173212E-2</c:v>
                </c:pt>
                <c:pt idx="1">
                  <c:v>9.7087378640776604E-3</c:v>
                </c:pt>
                <c:pt idx="2">
                  <c:v>1.3678448733117301E-2</c:v>
                </c:pt>
                <c:pt idx="3">
                  <c:v>3.8723171323009398E-2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9-45C2-8F7A-09D654423180}"/>
            </c:ext>
          </c:extLst>
        </c:ser>
        <c:ser>
          <c:idx val="2"/>
          <c:order val="2"/>
          <c:tx>
            <c:strRef>
              <c:f>'len &gt; 20'!$A$5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'len &gt;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20'!$F$5:$I$5</c:f>
              <c:numCache>
                <c:formatCode>General</c:formatCode>
                <c:ptCount val="4"/>
                <c:pt idx="0">
                  <c:v>0.99073007339136299</c:v>
                </c:pt>
                <c:pt idx="1">
                  <c:v>0.99890109890109802</c:v>
                </c:pt>
                <c:pt idx="2">
                  <c:v>1.8141146696471201E-2</c:v>
                </c:pt>
                <c:pt idx="3">
                  <c:v>6.6858355752338894E-2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9-45C2-8F7A-09D654423180}"/>
            </c:ext>
          </c:extLst>
        </c:ser>
        <c:ser>
          <c:idx val="3"/>
          <c:order val="3"/>
          <c:tx>
            <c:strRef>
              <c:f>'len &gt; 20'!$A$6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'len &gt;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20'!$F$6:$I$6</c:f>
              <c:numCache>
                <c:formatCode>General</c:formatCode>
                <c:ptCount val="4"/>
                <c:pt idx="0">
                  <c:v>0</c:v>
                </c:pt>
                <c:pt idx="1">
                  <c:v>0.87871794871794795</c:v>
                </c:pt>
                <c:pt idx="2">
                  <c:v>0.254411111829493</c:v>
                </c:pt>
                <c:pt idx="3">
                  <c:v>0.28224843103894698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9-45C2-8F7A-09D654423180}"/>
            </c:ext>
          </c:extLst>
        </c:ser>
        <c:ser>
          <c:idx val="4"/>
          <c:order val="4"/>
          <c:tx>
            <c:strRef>
              <c:f>'len &gt; 20'!$A$7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'len &gt;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20'!$F$7:$I$7</c:f>
              <c:numCache>
                <c:formatCode>General</c:formatCode>
                <c:ptCount val="4"/>
                <c:pt idx="0">
                  <c:v>0.99089808414405101</c:v>
                </c:pt>
                <c:pt idx="1">
                  <c:v>0.99890109890109802</c:v>
                </c:pt>
                <c:pt idx="2">
                  <c:v>1.78123514600276E-2</c:v>
                </c:pt>
                <c:pt idx="3">
                  <c:v>6.5771751439989798E-2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29-45C2-8F7A-09D654423180}"/>
            </c:ext>
          </c:extLst>
        </c:ser>
        <c:ser>
          <c:idx val="5"/>
          <c:order val="5"/>
          <c:tx>
            <c:strRef>
              <c:f>'len &gt; 20'!$A$8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'len &gt; 20'!$F$2:$I$2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'len &gt; 20'!$F$8:$I$8</c:f>
              <c:numCache>
                <c:formatCode>General</c:formatCode>
                <c:ptCount val="4"/>
                <c:pt idx="0">
                  <c:v>0.97304586467892895</c:v>
                </c:pt>
                <c:pt idx="1">
                  <c:v>0.99693295292439299</c:v>
                </c:pt>
                <c:pt idx="2">
                  <c:v>5.0792604462554999E-2</c:v>
                </c:pt>
                <c:pt idx="3">
                  <c:v>0.112234825986539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29-45C2-8F7A-09D65442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793936"/>
        <c:axId val="592796888"/>
      </c:barChart>
      <c:catAx>
        <c:axId val="5927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796888"/>
        <c:crosses val="autoZero"/>
        <c:auto val="1"/>
        <c:lblAlgn val="ctr"/>
        <c:lblOffset val="100"/>
        <c:noMultiLvlLbl val="0"/>
      </c:catAx>
      <c:valAx>
        <c:axId val="592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 pokrycia</a:t>
            </a:r>
            <a:r>
              <a:rPr lang="pl-PL" baseline="0"/>
              <a:t> dla parametru = 0,8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'MinSimilarity &gt; 0.8'!$A$3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'MinSimilarity &gt;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0.8'!$B$3:$E$3</c:f>
              <c:numCache>
                <c:formatCode>General</c:formatCode>
                <c:ptCount val="4"/>
                <c:pt idx="0">
                  <c:v>0.486139349622495</c:v>
                </c:pt>
                <c:pt idx="1">
                  <c:v>0.47499999999999998</c:v>
                </c:pt>
                <c:pt idx="2">
                  <c:v>0.31043392121538799</c:v>
                </c:pt>
                <c:pt idx="3">
                  <c:v>0.356292043650073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2B-ABE7-62FFE07EF749}"/>
            </c:ext>
          </c:extLst>
        </c:ser>
        <c:ser>
          <c:idx val="1"/>
          <c:order val="1"/>
          <c:tx>
            <c:strRef>
              <c:f>'MinSimilarity &gt; 0.8'!$A$4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'MinSimilarity &gt;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0.8'!$B$4:$E$4</c:f>
              <c:numCache>
                <c:formatCode>General</c:formatCode>
                <c:ptCount val="4"/>
                <c:pt idx="0">
                  <c:v>0.99150615302300604</c:v>
                </c:pt>
                <c:pt idx="1">
                  <c:v>0.998653846153846</c:v>
                </c:pt>
                <c:pt idx="2">
                  <c:v>1.65423237005108E-2</c:v>
                </c:pt>
                <c:pt idx="3">
                  <c:v>5.8350097789929202E-2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2B-ABE7-62FFE07EF749}"/>
            </c:ext>
          </c:extLst>
        </c:ser>
        <c:ser>
          <c:idx val="2"/>
          <c:order val="2"/>
          <c:tx>
            <c:strRef>
              <c:f>'MinSimilarity &gt; 0.8'!$A$5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'MinSimilarity &gt;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0.8'!$B$5:$E$5</c:f>
              <c:numCache>
                <c:formatCode>General</c:formatCode>
                <c:ptCount val="4"/>
                <c:pt idx="0">
                  <c:v>0.76588044706022196</c:v>
                </c:pt>
                <c:pt idx="1">
                  <c:v>0.95326086956521705</c:v>
                </c:pt>
                <c:pt idx="2">
                  <c:v>0.25029456446785903</c:v>
                </c:pt>
                <c:pt idx="3">
                  <c:v>0.31912740769435499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72B-ABE7-62FFE07EF749}"/>
            </c:ext>
          </c:extLst>
        </c:ser>
        <c:ser>
          <c:idx val="3"/>
          <c:order val="3"/>
          <c:tx>
            <c:strRef>
              <c:f>'MinSimilarity &gt; 0.8'!$A$6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'MinSimilarity &gt;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0.8'!$B$6:$E$6</c:f>
              <c:numCache>
                <c:formatCode>General</c:formatCode>
                <c:ptCount val="4"/>
                <c:pt idx="0">
                  <c:v>0.99674514000356695</c:v>
                </c:pt>
                <c:pt idx="1">
                  <c:v>0.99943181818181803</c:v>
                </c:pt>
                <c:pt idx="2">
                  <c:v>6.4365770715979096E-3</c:v>
                </c:pt>
                <c:pt idx="3">
                  <c:v>3.0804692533981898E-2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72B-ABE7-62FFE07EF749}"/>
            </c:ext>
          </c:extLst>
        </c:ser>
        <c:ser>
          <c:idx val="4"/>
          <c:order val="4"/>
          <c:tx>
            <c:strRef>
              <c:f>'MinSimilarity &gt; 0.8'!$A$7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'MinSimilarity &gt;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0.8'!$B$7:$E$7</c:f>
              <c:numCache>
                <c:formatCode>General</c:formatCode>
                <c:ptCount val="4"/>
                <c:pt idx="0">
                  <c:v>0.71019113013495005</c:v>
                </c:pt>
                <c:pt idx="1">
                  <c:v>0.75588235294117601</c:v>
                </c:pt>
                <c:pt idx="2">
                  <c:v>0.26106213763916802</c:v>
                </c:pt>
                <c:pt idx="3">
                  <c:v>0.328625401837085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6-472B-ABE7-62FFE07EF749}"/>
            </c:ext>
          </c:extLst>
        </c:ser>
        <c:ser>
          <c:idx val="5"/>
          <c:order val="5"/>
          <c:tx>
            <c:strRef>
              <c:f>'MinSimilarity &gt; 0.8'!$A$8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'MinSimilarity &gt; 0.8'!$B$2:$E$2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0.8'!$B$8:$E$8</c:f>
              <c:numCache>
                <c:formatCode>General</c:formatCode>
                <c:ptCount val="4"/>
                <c:pt idx="0">
                  <c:v>0.87434011057606498</c:v>
                </c:pt>
                <c:pt idx="1">
                  <c:v>0.98358208955223803</c:v>
                </c:pt>
                <c:pt idx="2">
                  <c:v>0.18920073156280701</c:v>
                </c:pt>
                <c:pt idx="3">
                  <c:v>0.26512496416783499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36-472B-ABE7-62FFE07E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489224"/>
        <c:axId val="591780808"/>
      </c:barChart>
      <c:catAx>
        <c:axId val="5664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1780808"/>
        <c:crosses val="autoZero"/>
        <c:auto val="1"/>
        <c:lblAlgn val="ctr"/>
        <c:lblOffset val="100"/>
        <c:noMultiLvlLbl val="0"/>
      </c:catAx>
      <c:valAx>
        <c:axId val="5917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4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Stosunek wyrazów poprawnych do całości dla parametru = 0,8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'MinSimilarity &gt; 0.8'!$A$3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'MinSimilarity &gt;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0.8'!$F$3:$I$3</c:f>
              <c:numCache>
                <c:formatCode>General</c:formatCode>
                <c:ptCount val="4"/>
                <c:pt idx="0">
                  <c:v>0.68690503732638497</c:v>
                </c:pt>
                <c:pt idx="1">
                  <c:v>0.96387096774193504</c:v>
                </c:pt>
                <c:pt idx="2">
                  <c:v>0.36735000167016302</c:v>
                </c:pt>
                <c:pt idx="3">
                  <c:v>0.414031670434298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D-4681-AFEB-64F96E95D1C6}"/>
            </c:ext>
          </c:extLst>
        </c:ser>
        <c:ser>
          <c:idx val="1"/>
          <c:order val="1"/>
          <c:tx>
            <c:strRef>
              <c:f>'MinSimilarity &gt; 0.8'!$A$4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'MinSimilarity &gt;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0.8'!$F$4:$I$4</c:f>
              <c:numCache>
                <c:formatCode>General</c:formatCode>
                <c:ptCount val="4"/>
                <c:pt idx="0">
                  <c:v>0.34442457088370199</c:v>
                </c:pt>
                <c:pt idx="1">
                  <c:v>0.26764705882352902</c:v>
                </c:pt>
                <c:pt idx="2">
                  <c:v>0.19925352553381201</c:v>
                </c:pt>
                <c:pt idx="3">
                  <c:v>0.26084679185801302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681-AFEB-64F96E95D1C6}"/>
            </c:ext>
          </c:extLst>
        </c:ser>
        <c:ser>
          <c:idx val="2"/>
          <c:order val="2"/>
          <c:tx>
            <c:strRef>
              <c:f>'MinSimilarity &gt; 0.8'!$A$5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'MinSimilarity &gt;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0.8'!$F$5:$I$5</c:f>
              <c:numCache>
                <c:formatCode>General</c:formatCode>
                <c:ptCount val="4"/>
                <c:pt idx="0">
                  <c:v>0.83963308850949303</c:v>
                </c:pt>
                <c:pt idx="1">
                  <c:v>0.98153846153846103</c:v>
                </c:pt>
                <c:pt idx="2">
                  <c:v>0.23424380330073999</c:v>
                </c:pt>
                <c:pt idx="3">
                  <c:v>0.31354986098533599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681-AFEB-64F96E95D1C6}"/>
            </c:ext>
          </c:extLst>
        </c:ser>
        <c:ser>
          <c:idx val="3"/>
          <c:order val="3"/>
          <c:tx>
            <c:strRef>
              <c:f>'MinSimilarity &gt; 0.8'!$A$6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'MinSimilarity &gt;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0.8'!$F$6:$I$6</c:f>
              <c:numCache>
                <c:formatCode>General</c:formatCode>
                <c:ptCount val="4"/>
                <c:pt idx="0">
                  <c:v>0.56723184899257295</c:v>
                </c:pt>
                <c:pt idx="1">
                  <c:v>0.45937499999999998</c:v>
                </c:pt>
                <c:pt idx="2">
                  <c:v>0.26830548384102798</c:v>
                </c:pt>
                <c:pt idx="3">
                  <c:v>0.30156984654582197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D-4681-AFEB-64F96E95D1C6}"/>
            </c:ext>
          </c:extLst>
        </c:ser>
        <c:ser>
          <c:idx val="4"/>
          <c:order val="4"/>
          <c:tx>
            <c:strRef>
              <c:f>'MinSimilarity &gt; 0.8'!$A$7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'MinSimilarity &gt;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0.8'!$F$7:$I$7</c:f>
              <c:numCache>
                <c:formatCode>General</c:formatCode>
                <c:ptCount val="4"/>
                <c:pt idx="0">
                  <c:v>0.828423885727256</c:v>
                </c:pt>
                <c:pt idx="1">
                  <c:v>0.98046875</c:v>
                </c:pt>
                <c:pt idx="2">
                  <c:v>0.24676115311136201</c:v>
                </c:pt>
                <c:pt idx="3">
                  <c:v>0.32547299347275599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D-4681-AFEB-64F96E95D1C6}"/>
            </c:ext>
          </c:extLst>
        </c:ser>
        <c:ser>
          <c:idx val="5"/>
          <c:order val="5"/>
          <c:tx>
            <c:strRef>
              <c:f>'MinSimilarity &gt; 0.8'!$A$8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'MinSimilarity &gt; 0.8'!$F$2:$I$2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0.8'!$F$8:$I$8</c:f>
              <c:numCache>
                <c:formatCode>General</c:formatCode>
                <c:ptCount val="4"/>
                <c:pt idx="0">
                  <c:v>0.74610332386274203</c:v>
                </c:pt>
                <c:pt idx="1">
                  <c:v>0.95729166666666599</c:v>
                </c:pt>
                <c:pt idx="2">
                  <c:v>0.27605981124550499</c:v>
                </c:pt>
                <c:pt idx="3">
                  <c:v>0.26512496416783499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BD-4681-AFEB-64F96E95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63464"/>
        <c:axId val="563165104"/>
      </c:barChart>
      <c:catAx>
        <c:axId val="56316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165104"/>
        <c:crosses val="autoZero"/>
        <c:auto val="1"/>
        <c:lblAlgn val="ctr"/>
        <c:lblOffset val="100"/>
        <c:noMultiLvlLbl val="0"/>
      </c:catAx>
      <c:valAx>
        <c:axId val="5631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16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</a:t>
            </a:r>
            <a:r>
              <a:rPr lang="pl-PL" baseline="0"/>
              <a:t> pokrycia dla parametru = 0,9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'MinSimilarity &gt; 0.9'!$A$3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'MinSimilarity &gt;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0.9'!$B$3:$E$3</c:f>
              <c:numCache>
                <c:formatCode>General</c:formatCode>
                <c:ptCount val="4"/>
                <c:pt idx="0">
                  <c:v>0.193598775340348</c:v>
                </c:pt>
                <c:pt idx="1">
                  <c:v>3.6129032258064499E-2</c:v>
                </c:pt>
                <c:pt idx="2">
                  <c:v>0.22600070537830899</c:v>
                </c:pt>
                <c:pt idx="3">
                  <c:v>0.26585273119379998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456B-92C8-7827FFA601A9}"/>
            </c:ext>
          </c:extLst>
        </c:ser>
        <c:ser>
          <c:idx val="1"/>
          <c:order val="1"/>
          <c:tx>
            <c:strRef>
              <c:f>'MinSimilarity &gt; 0.9'!$A$4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'MinSimilarity &gt;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0.9'!$B$4:$E$4</c:f>
              <c:numCache>
                <c:formatCode>General</c:formatCode>
                <c:ptCount val="4"/>
                <c:pt idx="0">
                  <c:v>0.93595505617977504</c:v>
                </c:pt>
                <c:pt idx="1">
                  <c:v>0.99013452914798195</c:v>
                </c:pt>
                <c:pt idx="2">
                  <c:v>1.95311638942493E-3</c:v>
                </c:pt>
                <c:pt idx="3">
                  <c:v>0.170409908670305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456B-92C8-7827FFA601A9}"/>
            </c:ext>
          </c:extLst>
        </c:ser>
        <c:ser>
          <c:idx val="2"/>
          <c:order val="2"/>
          <c:tx>
            <c:strRef>
              <c:f>'MinSimilarity &gt; 0.9'!$A$5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'MinSimilarity &gt;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0.9'!$B$5:$E$5</c:f>
              <c:numCache>
                <c:formatCode>General</c:formatCode>
                <c:ptCount val="4"/>
                <c:pt idx="0">
                  <c:v>0.27133791094465198</c:v>
                </c:pt>
                <c:pt idx="1">
                  <c:v>3.5031847133757898E-2</c:v>
                </c:pt>
                <c:pt idx="2">
                  <c:v>0.32500035068523803</c:v>
                </c:pt>
                <c:pt idx="3">
                  <c:v>0.35943520715317601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4-456B-92C8-7827FFA601A9}"/>
            </c:ext>
          </c:extLst>
        </c:ser>
        <c:ser>
          <c:idx val="3"/>
          <c:order val="3"/>
          <c:tx>
            <c:strRef>
              <c:f>'MinSimilarity &gt; 0.9'!$A$6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'MinSimilarity &gt;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0.9'!$B$6:$E$6</c:f>
              <c:numCache>
                <c:formatCode>General</c:formatCode>
                <c:ptCount val="4"/>
                <c:pt idx="0">
                  <c:v>0.92685779680161695</c:v>
                </c:pt>
                <c:pt idx="1">
                  <c:v>0.98581730769230702</c:v>
                </c:pt>
                <c:pt idx="2">
                  <c:v>0.11419515956401</c:v>
                </c:pt>
                <c:pt idx="3">
                  <c:v>0.152894293184412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4-456B-92C8-7827FFA601A9}"/>
            </c:ext>
          </c:extLst>
        </c:ser>
        <c:ser>
          <c:idx val="4"/>
          <c:order val="4"/>
          <c:tx>
            <c:strRef>
              <c:f>'MinSimilarity &gt; 0.9'!$A$7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'MinSimilarity &gt;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0.9'!$B$7:$E$7</c:f>
              <c:numCache>
                <c:formatCode>General</c:formatCode>
                <c:ptCount val="4"/>
                <c:pt idx="0">
                  <c:v>0.248241781106949</c:v>
                </c:pt>
                <c:pt idx="1">
                  <c:v>3.5031847133757898E-2</c:v>
                </c:pt>
                <c:pt idx="2">
                  <c:v>0.29597506861741102</c:v>
                </c:pt>
                <c:pt idx="3">
                  <c:v>0.32971172596454101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E4-456B-92C8-7827FFA601A9}"/>
            </c:ext>
          </c:extLst>
        </c:ser>
        <c:ser>
          <c:idx val="5"/>
          <c:order val="5"/>
          <c:tx>
            <c:strRef>
              <c:f>'MinSimilarity &gt; 0.9'!$A$8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'MinSimilarity &gt; 0.9'!$B$2:$E$2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0.9'!$B$8:$E$8</c:f>
              <c:numCache>
                <c:formatCode>General</c:formatCode>
                <c:ptCount val="4"/>
                <c:pt idx="0">
                  <c:v>0.58757059627846098</c:v>
                </c:pt>
                <c:pt idx="1">
                  <c:v>0.65651041666666599</c:v>
                </c:pt>
                <c:pt idx="2">
                  <c:v>0.27956275451120299</c:v>
                </c:pt>
                <c:pt idx="3">
                  <c:v>0.33470464511065301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4-456B-92C8-7827FFA6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50184"/>
        <c:axId val="591850840"/>
      </c:barChart>
      <c:catAx>
        <c:axId val="5918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1850840"/>
        <c:crosses val="autoZero"/>
        <c:auto val="1"/>
        <c:lblAlgn val="ctr"/>
        <c:lblOffset val="100"/>
        <c:noMultiLvlLbl val="0"/>
      </c:catAx>
      <c:valAx>
        <c:axId val="5918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185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Stosunek wyrazów poprawnych do całości dla parametru = 0,9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'MinSimilarity &gt; 0.9'!$A$3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'MinSimilarity &gt;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0.9'!$F$3:$I$3</c:f>
              <c:numCache>
                <c:formatCode>General</c:formatCode>
                <c:ptCount val="4"/>
                <c:pt idx="0">
                  <c:v>0.40205992509363297</c:v>
                </c:pt>
                <c:pt idx="1">
                  <c:v>3.6129032258064499E-2</c:v>
                </c:pt>
                <c:pt idx="2">
                  <c:v>0.466811148985117</c:v>
                </c:pt>
                <c:pt idx="3">
                  <c:v>0.48055432320224201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5-4221-A5F9-DAF05DAB040B}"/>
            </c:ext>
          </c:extLst>
        </c:ser>
        <c:ser>
          <c:idx val="1"/>
          <c:order val="1"/>
          <c:tx>
            <c:strRef>
              <c:f>'MinSimilarity &gt; 0.9'!$A$4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'MinSimilarity &gt;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0.9'!$F$4:$I$4</c:f>
              <c:numCache>
                <c:formatCode>General</c:formatCode>
                <c:ptCount val="4"/>
                <c:pt idx="0">
                  <c:v>0.74796585912615399</c:v>
                </c:pt>
                <c:pt idx="1">
                  <c:v>0.83333333333333304</c:v>
                </c:pt>
                <c:pt idx="2">
                  <c:v>2.64150189392999E-3</c:v>
                </c:pt>
                <c:pt idx="3">
                  <c:v>0.28033052668647002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5-4221-A5F9-DAF05DAB040B}"/>
            </c:ext>
          </c:extLst>
        </c:ser>
        <c:ser>
          <c:idx val="2"/>
          <c:order val="2"/>
          <c:tx>
            <c:strRef>
              <c:f>'MinSimilarity &gt; 0.9'!$A$5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'MinSimilarity &gt;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0.9'!$F$5:$I$5</c:f>
              <c:numCache>
                <c:formatCode>General</c:formatCode>
                <c:ptCount val="4"/>
                <c:pt idx="0">
                  <c:v>0.40980024968788997</c:v>
                </c:pt>
                <c:pt idx="1">
                  <c:v>3.5031847133757898E-2</c:v>
                </c:pt>
                <c:pt idx="2">
                  <c:v>0.48193737229212502</c:v>
                </c:pt>
                <c:pt idx="3">
                  <c:v>0.49115472013856298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5-4221-A5F9-DAF05DAB040B}"/>
            </c:ext>
          </c:extLst>
        </c:ser>
        <c:ser>
          <c:idx val="3"/>
          <c:order val="3"/>
          <c:tx>
            <c:strRef>
              <c:f>'MinSimilarity &gt; 0.9'!$A$6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'MinSimilarity &gt;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0.9'!$F$6:$I$6</c:f>
              <c:numCache>
                <c:formatCode>General</c:formatCode>
                <c:ptCount val="4"/>
                <c:pt idx="0">
                  <c:v>0.77858248700945298</c:v>
                </c:pt>
                <c:pt idx="1">
                  <c:v>0.95598591549295697</c:v>
                </c:pt>
                <c:pt idx="2">
                  <c:v>0.238195518425287</c:v>
                </c:pt>
                <c:pt idx="3">
                  <c:v>0.26212625672185702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5-4221-A5F9-DAF05DAB040B}"/>
            </c:ext>
          </c:extLst>
        </c:ser>
        <c:ser>
          <c:idx val="4"/>
          <c:order val="4"/>
          <c:tx>
            <c:strRef>
              <c:f>'MinSimilarity &gt; 0.9'!$A$7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'MinSimilarity &gt;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0.9'!$F$7:$I$7</c:f>
              <c:numCache>
                <c:formatCode>General</c:formatCode>
                <c:ptCount val="4"/>
                <c:pt idx="0">
                  <c:v>0.40980024968788997</c:v>
                </c:pt>
                <c:pt idx="1">
                  <c:v>3.5031847133757898E-2</c:v>
                </c:pt>
                <c:pt idx="2">
                  <c:v>0.48193737229212502</c:v>
                </c:pt>
                <c:pt idx="3">
                  <c:v>0.49115472013856298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5-4221-A5F9-DAF05DAB040B}"/>
            </c:ext>
          </c:extLst>
        </c:ser>
        <c:ser>
          <c:idx val="5"/>
          <c:order val="5"/>
          <c:tx>
            <c:strRef>
              <c:f>'MinSimilarity &gt; 0.9'!$A$8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'MinSimilarity &gt; 0.9'!$F$2:$I$2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'MinSimilarity &gt; 0.9'!$F$8:$I$8</c:f>
              <c:numCache>
                <c:formatCode>General</c:formatCode>
                <c:ptCount val="4"/>
                <c:pt idx="0">
                  <c:v>0.82003745318351995</c:v>
                </c:pt>
                <c:pt idx="1">
                  <c:v>0.98391089108910801</c:v>
                </c:pt>
                <c:pt idx="2">
                  <c:v>0.27230287982718099</c:v>
                </c:pt>
                <c:pt idx="3">
                  <c:v>0.35565983874729201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65-4221-A5F9-DAF05DAB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93912"/>
        <c:axId val="569190960"/>
      </c:barChart>
      <c:catAx>
        <c:axId val="5691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190960"/>
        <c:crosses val="autoZero"/>
        <c:auto val="1"/>
        <c:lblAlgn val="ctr"/>
        <c:lblOffset val="100"/>
        <c:noMultiLvlLbl val="0"/>
      </c:catAx>
      <c:valAx>
        <c:axId val="569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1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</a:t>
            </a:r>
            <a:r>
              <a:rPr lang="pl-PL" baseline="0"/>
              <a:t> pokrycia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'words &lt;= 10'!$A$3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&lt;=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10'!$B$3:$E$3</c:f>
              <c:numCache>
                <c:formatCode>General</c:formatCode>
                <c:ptCount val="4"/>
                <c:pt idx="0">
                  <c:v>0.36894727239554798</c:v>
                </c:pt>
                <c:pt idx="1">
                  <c:v>0.31410256410256399</c:v>
                </c:pt>
                <c:pt idx="2">
                  <c:v>0.292859187538141</c:v>
                </c:pt>
                <c:pt idx="3">
                  <c:v>0.34700590678905102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8-41BF-9A41-0FBB3D1F6359}"/>
            </c:ext>
          </c:extLst>
        </c:ser>
        <c:ser>
          <c:idx val="1"/>
          <c:order val="1"/>
          <c:tx>
            <c:strRef>
              <c:f>'words &lt;= 10'!$A$4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&lt;=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10'!$B$4:$E$4</c:f>
              <c:numCache>
                <c:formatCode>General</c:formatCode>
                <c:ptCount val="4"/>
                <c:pt idx="0">
                  <c:v>0.98696633825944102</c:v>
                </c:pt>
                <c:pt idx="1">
                  <c:v>0.99790419161676602</c:v>
                </c:pt>
                <c:pt idx="2">
                  <c:v>2.5018638053715399E-2</c:v>
                </c:pt>
                <c:pt idx="3">
                  <c:v>7.1941031137634906E-2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8-41BF-9A41-0FBB3D1F6359}"/>
            </c:ext>
          </c:extLst>
        </c:ser>
        <c:ser>
          <c:idx val="2"/>
          <c:order val="2"/>
          <c:tx>
            <c:strRef>
              <c:f>'words &lt;= 10'!$A$5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&lt;=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10'!$B$5:$E$5</c:f>
              <c:numCache>
                <c:formatCode>General</c:formatCode>
                <c:ptCount val="4"/>
                <c:pt idx="0">
                  <c:v>0.65495119503740196</c:v>
                </c:pt>
                <c:pt idx="1">
                  <c:v>0.70476190476190403</c:v>
                </c:pt>
                <c:pt idx="2">
                  <c:v>0.26548919255023101</c:v>
                </c:pt>
                <c:pt idx="3">
                  <c:v>0.34329810746231598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8-41BF-9A41-0FBB3D1F6359}"/>
            </c:ext>
          </c:extLst>
        </c:ser>
        <c:ser>
          <c:idx val="3"/>
          <c:order val="3"/>
          <c:tx>
            <c:strRef>
              <c:f>'words &lt;= 10'!$A$6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&lt;=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10'!$B$6:$E$6</c:f>
              <c:numCache>
                <c:formatCode>General</c:formatCode>
                <c:ptCount val="4"/>
                <c:pt idx="0">
                  <c:v>0.99500547345374901</c:v>
                </c:pt>
                <c:pt idx="1">
                  <c:v>0.99912280701754297</c:v>
                </c:pt>
                <c:pt idx="2">
                  <c:v>9.8168280391822908E-3</c:v>
                </c:pt>
                <c:pt idx="3">
                  <c:v>3.8082909459292297E-2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8-41BF-9A41-0FBB3D1F6359}"/>
            </c:ext>
          </c:extLst>
        </c:ser>
        <c:ser>
          <c:idx val="4"/>
          <c:order val="4"/>
          <c:tx>
            <c:strRef>
              <c:f>'words &lt;= 10'!$A$7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&lt;=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10'!$B$7:$E$7</c:f>
              <c:numCache>
                <c:formatCode>General</c:formatCode>
                <c:ptCount val="4"/>
                <c:pt idx="0">
                  <c:v>0.57524402481298997</c:v>
                </c:pt>
                <c:pt idx="1">
                  <c:v>0.65320512820512799</c:v>
                </c:pt>
                <c:pt idx="2">
                  <c:v>0.26746440682231298</c:v>
                </c:pt>
                <c:pt idx="3">
                  <c:v>0.32933682199749298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8-41BF-9A41-0FBB3D1F6359}"/>
            </c:ext>
          </c:extLst>
        </c:ser>
        <c:ser>
          <c:idx val="5"/>
          <c:order val="5"/>
          <c:tx>
            <c:strRef>
              <c:f>'words &lt;= 10'!$A$8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&lt;=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10'!$B$8:$E$8</c:f>
              <c:numCache>
                <c:formatCode>General</c:formatCode>
                <c:ptCount val="4"/>
                <c:pt idx="0">
                  <c:v>0.81600301039956202</c:v>
                </c:pt>
                <c:pt idx="1">
                  <c:v>0.97368421052631504</c:v>
                </c:pt>
                <c:pt idx="2">
                  <c:v>0.242375227274157</c:v>
                </c:pt>
                <c:pt idx="3">
                  <c:v>0.30963440672274201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48-41BF-9A41-0FBB3D1F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861264"/>
        <c:axId val="328863232"/>
      </c:barChart>
      <c:catAx>
        <c:axId val="3288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863232"/>
        <c:crosses val="autoZero"/>
        <c:auto val="1"/>
        <c:lblAlgn val="ctr"/>
        <c:lblOffset val="100"/>
        <c:noMultiLvlLbl val="0"/>
      </c:catAx>
      <c:valAx>
        <c:axId val="3288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8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</a:t>
            </a:r>
            <a:r>
              <a:rPr lang="pl-PL" baseline="0"/>
              <a:t> wyrazów poprawnych do całości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'words &lt;= 10'!$A$3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&lt;=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10'!$F$3:$I$3</c:f>
              <c:numCache>
                <c:formatCode>General</c:formatCode>
                <c:ptCount val="4"/>
                <c:pt idx="0">
                  <c:v>0.58917221029289901</c:v>
                </c:pt>
                <c:pt idx="1">
                  <c:v>0.95224719101123501</c:v>
                </c:pt>
                <c:pt idx="2">
                  <c:v>0.42895275956116202</c:v>
                </c:pt>
                <c:pt idx="3">
                  <c:v>0.457103577976326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3-4AE6-BF12-511EC57B69AA}"/>
            </c:ext>
          </c:extLst>
        </c:ser>
        <c:ser>
          <c:idx val="1"/>
          <c:order val="1"/>
          <c:tx>
            <c:strRef>
              <c:f>'words &lt;= 10'!$A$4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&lt;=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10'!$F$4:$I$4</c:f>
              <c:numCache>
                <c:formatCode>General</c:formatCode>
                <c:ptCount val="4"/>
                <c:pt idx="0">
                  <c:v>0.40771727792023199</c:v>
                </c:pt>
                <c:pt idx="1">
                  <c:v>0.33333333333333298</c:v>
                </c:pt>
                <c:pt idx="2">
                  <c:v>0.227965109942247</c:v>
                </c:pt>
                <c:pt idx="3">
                  <c:v>0.28237976762653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3-4AE6-BF12-511EC57B69AA}"/>
            </c:ext>
          </c:extLst>
        </c:ser>
        <c:ser>
          <c:idx val="2"/>
          <c:order val="2"/>
          <c:tx>
            <c:strRef>
              <c:f>'words &lt;= 10'!$A$5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&lt;=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10'!$F$5:$I$5</c:f>
              <c:numCache>
                <c:formatCode>General</c:formatCode>
                <c:ptCount val="4"/>
                <c:pt idx="0">
                  <c:v>0.81069313827934497</c:v>
                </c:pt>
                <c:pt idx="1">
                  <c:v>0.981496062992125</c:v>
                </c:pt>
                <c:pt idx="2">
                  <c:v>0.27634449929336902</c:v>
                </c:pt>
                <c:pt idx="3">
                  <c:v>0.36169651443991402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3-4AE6-BF12-511EC57B69AA}"/>
            </c:ext>
          </c:extLst>
        </c:ser>
        <c:ser>
          <c:idx val="3"/>
          <c:order val="3"/>
          <c:tx>
            <c:strRef>
              <c:f>'words &lt;= 10'!$A$6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&lt;=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10'!$F$6:$I$6</c:f>
              <c:numCache>
                <c:formatCode>General</c:formatCode>
                <c:ptCount val="4"/>
                <c:pt idx="0">
                  <c:v>0.61171651404559702</c:v>
                </c:pt>
                <c:pt idx="1">
                  <c:v>0.54999999999999905</c:v>
                </c:pt>
                <c:pt idx="2">
                  <c:v>0.276819558470976</c:v>
                </c:pt>
                <c:pt idx="3">
                  <c:v>0.30721745559943298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3-4AE6-BF12-511EC57B69AA}"/>
            </c:ext>
          </c:extLst>
        </c:ser>
        <c:ser>
          <c:idx val="4"/>
          <c:order val="4"/>
          <c:tx>
            <c:strRef>
              <c:f>'words &lt;= 10'!$A$7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&lt;=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10'!$F$7:$I$7</c:f>
              <c:numCache>
                <c:formatCode>General</c:formatCode>
                <c:ptCount val="4"/>
                <c:pt idx="0">
                  <c:v>0.79096133751306097</c:v>
                </c:pt>
                <c:pt idx="1">
                  <c:v>0.97983870967741904</c:v>
                </c:pt>
                <c:pt idx="2">
                  <c:v>0.29825184064185201</c:v>
                </c:pt>
                <c:pt idx="3">
                  <c:v>0.37702113451129698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3-4AE6-BF12-511EC57B69AA}"/>
            </c:ext>
          </c:extLst>
        </c:ser>
        <c:ser>
          <c:idx val="5"/>
          <c:order val="5"/>
          <c:tx>
            <c:strRef>
              <c:f>'words &lt;= 10'!$A$8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&lt;= 10'!$F$2:$I$2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&lt;= 10'!$F$8:$I$8</c:f>
              <c:numCache>
                <c:formatCode>General</c:formatCode>
                <c:ptCount val="4"/>
                <c:pt idx="0">
                  <c:v>0.76412949279328501</c:v>
                </c:pt>
                <c:pt idx="1">
                  <c:v>0.96714285714285697</c:v>
                </c:pt>
                <c:pt idx="2">
                  <c:v>0.285908215842817</c:v>
                </c:pt>
                <c:pt idx="3">
                  <c:v>0.32688673947024099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3-4AE6-BF12-511EC57B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078688"/>
        <c:axId val="560076720"/>
      </c:barChart>
      <c:catAx>
        <c:axId val="5600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076720"/>
        <c:crosses val="autoZero"/>
        <c:auto val="1"/>
        <c:lblAlgn val="ctr"/>
        <c:lblOffset val="100"/>
        <c:noMultiLvlLbl val="0"/>
      </c:catAx>
      <c:valAx>
        <c:axId val="560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0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</a:t>
            </a:r>
            <a:r>
              <a:rPr lang="pl-PL" baseline="0"/>
              <a:t> pokrycia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'words &gt; 10'!$A$3</c:f>
              <c:strCache>
                <c:ptCount val="1"/>
                <c:pt idx="0">
                  <c:v>Adjacent pairing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&gt;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10'!$B$3:$E$3</c:f>
              <c:numCache>
                <c:formatCode>General</c:formatCode>
                <c:ptCount val="4"/>
                <c:pt idx="0">
                  <c:v>0.70540194572452597</c:v>
                </c:pt>
                <c:pt idx="1">
                  <c:v>0.697101449275362</c:v>
                </c:pt>
                <c:pt idx="2">
                  <c:v>0.21155707513667901</c:v>
                </c:pt>
                <c:pt idx="3">
                  <c:v>0.25696502453119202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1-47F0-9534-1BEBD5A0B028}"/>
            </c:ext>
          </c:extLst>
        </c:ser>
        <c:ser>
          <c:idx val="1"/>
          <c:order val="1"/>
          <c:tx>
            <c:strRef>
              <c:f>'words &gt; 10'!$A$4</c:f>
              <c:strCache>
                <c:ptCount val="1"/>
                <c:pt idx="0">
                  <c:v>Cosine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&gt;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10'!$B$4:$E$4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1-47F0-9534-1BEBD5A0B028}"/>
            </c:ext>
          </c:extLst>
        </c:ser>
        <c:ser>
          <c:idx val="2"/>
          <c:order val="2"/>
          <c:tx>
            <c:strRef>
              <c:f>'words &gt; 10'!$A$5</c:f>
              <c:strCache>
                <c:ptCount val="1"/>
                <c:pt idx="0">
                  <c:v>Damerau-Levenshtein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&gt;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10'!$B$5:$E$5</c:f>
              <c:numCache>
                <c:formatCode>General</c:formatCode>
                <c:ptCount val="4"/>
                <c:pt idx="0">
                  <c:v>0.97342549923194999</c:v>
                </c:pt>
                <c:pt idx="1">
                  <c:v>0.99329268292682904</c:v>
                </c:pt>
                <c:pt idx="2">
                  <c:v>4.6862560494194197E-2</c:v>
                </c:pt>
                <c:pt idx="3">
                  <c:v>7.7620103705059798E-2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1-47F0-9534-1BEBD5A0B028}"/>
            </c:ext>
          </c:extLst>
        </c:ser>
        <c:ser>
          <c:idx val="3"/>
          <c:order val="3"/>
          <c:tx>
            <c:strRef>
              <c:f>'words &gt; 10'!$A$6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&gt;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10'!$B$6:$E$6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1-47F0-9534-1BEBD5A0B028}"/>
            </c:ext>
          </c:extLst>
        </c:ser>
        <c:ser>
          <c:idx val="4"/>
          <c:order val="4"/>
          <c:tx>
            <c:strRef>
              <c:f>'words &gt; 10'!$A$7</c:f>
              <c:strCache>
                <c:ptCount val="1"/>
                <c:pt idx="0">
                  <c:v>Levenshtein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&gt;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10'!$B$7:$E$7</c:f>
              <c:numCache>
                <c:formatCode>General</c:formatCode>
                <c:ptCount val="4"/>
                <c:pt idx="0">
                  <c:v>0.96267281105990699</c:v>
                </c:pt>
                <c:pt idx="1">
                  <c:v>0.99113924050632896</c:v>
                </c:pt>
                <c:pt idx="2">
                  <c:v>6.3416084435855599E-2</c:v>
                </c:pt>
                <c:pt idx="3">
                  <c:v>9.6986513866216595E-2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1-47F0-9534-1BEBD5A0B028}"/>
            </c:ext>
          </c:extLst>
        </c:ser>
        <c:ser>
          <c:idx val="5"/>
          <c:order val="5"/>
          <c:tx>
            <c:strRef>
              <c:f>'words &gt; 10'!$A$8</c:f>
              <c:strCache>
                <c:ptCount val="1"/>
                <c:pt idx="0">
                  <c:v>Ratcliff/Obershelp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&gt; 10'!$B$2:$E$2</c:f>
              <c:strCache>
                <c:ptCount val="4"/>
                <c:pt idx="0">
                  <c:v>mean</c:v>
                </c:pt>
                <c:pt idx="1">
                  <c:v>median</c:v>
                </c:pt>
                <c:pt idx="2">
                  <c:v>mean deviation</c:v>
                </c:pt>
                <c:pt idx="3">
                  <c:v>standard deviation</c:v>
                </c:pt>
              </c:strCache>
            </c:strRef>
          </c:cat>
          <c:val>
            <c:numRef>
              <c:f>'words &gt; 10'!$B$8:$E$8</c:f>
              <c:numCache>
                <c:formatCode>General</c:formatCode>
                <c:ptCount val="4"/>
                <c:pt idx="0">
                  <c:v>0.98348694316436203</c:v>
                </c:pt>
                <c:pt idx="1">
                  <c:v>0.99655172413793103</c:v>
                </c:pt>
                <c:pt idx="2">
                  <c:v>3.0895396660224901E-2</c:v>
                </c:pt>
                <c:pt idx="3">
                  <c:v>6.68621491172115E-2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1-47F0-9534-1BEBD5A0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079016"/>
        <c:axId val="560079344"/>
      </c:barChart>
      <c:catAx>
        <c:axId val="56007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079344"/>
        <c:crosses val="autoZero"/>
        <c:auto val="1"/>
        <c:lblAlgn val="ctr"/>
        <c:lblOffset val="100"/>
        <c:noMultiLvlLbl val="0"/>
      </c:catAx>
      <c:valAx>
        <c:axId val="5600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07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10</xdr:row>
      <xdr:rowOff>180975</xdr:rowOff>
    </xdr:from>
    <xdr:to>
      <xdr:col>6</xdr:col>
      <xdr:colOff>166687</xdr:colOff>
      <xdr:row>25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AD7F5C-C44F-4F2E-811A-6FC91D0CD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566737</xdr:colOff>
      <xdr:row>11</xdr:row>
      <xdr:rowOff>9525</xdr:rowOff>
    </xdr:from>
    <xdr:to>
      <xdr:col>13</xdr:col>
      <xdr:colOff>547687</xdr:colOff>
      <xdr:row>25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C8ED0F9-3BDE-48E2-96C4-7901F7AF0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171450</xdr:rowOff>
    </xdr:from>
    <xdr:to>
      <xdr:col>9</xdr:col>
      <xdr:colOff>600075</xdr:colOff>
      <xdr:row>27</xdr:row>
      <xdr:rowOff>71438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58932B-F9BE-4BB8-A541-6B5C069DC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9</xdr:row>
      <xdr:rowOff>61913</xdr:rowOff>
    </xdr:from>
    <xdr:to>
      <xdr:col>19</xdr:col>
      <xdr:colOff>438150</xdr:colOff>
      <xdr:row>26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D9C4BC-3F10-4A07-BF4B-483F5AA6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133350</xdr:rowOff>
    </xdr:from>
    <xdr:to>
      <xdr:col>9</xdr:col>
      <xdr:colOff>504825</xdr:colOff>
      <xdr:row>30</xdr:row>
      <xdr:rowOff>14288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C6F3AB-5641-4906-955E-FB6BF94D3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419099</xdr:colOff>
      <xdr:row>12</xdr:row>
      <xdr:rowOff>152400</xdr:rowOff>
    </xdr:from>
    <xdr:to>
      <xdr:col>21</xdr:col>
      <xdr:colOff>76199</xdr:colOff>
      <xdr:row>30</xdr:row>
      <xdr:rowOff>33338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AA547D-AF49-4AD6-9968-D8247E8AE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104775</xdr:rowOff>
    </xdr:from>
    <xdr:to>
      <xdr:col>9</xdr:col>
      <xdr:colOff>590550</xdr:colOff>
      <xdr:row>27</xdr:row>
      <xdr:rowOff>176213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40C7FE-4176-4692-8072-DD750A6BE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504824</xdr:colOff>
      <xdr:row>10</xdr:row>
      <xdr:rowOff>123825</xdr:rowOff>
    </xdr:from>
    <xdr:to>
      <xdr:col>21</xdr:col>
      <xdr:colOff>161924</xdr:colOff>
      <xdr:row>28</xdr:row>
      <xdr:rowOff>4763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67788EE-5278-4B61-8C17-646A69469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1138237</xdr:colOff>
      <xdr:row>11</xdr:row>
      <xdr:rowOff>180975</xdr:rowOff>
    </xdr:from>
    <xdr:to>
      <xdr:col>6</xdr:col>
      <xdr:colOff>157162</xdr:colOff>
      <xdr:row>26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05B6CD-D1E9-4177-BD94-51BBD6E2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11</xdr:row>
      <xdr:rowOff>180975</xdr:rowOff>
    </xdr:from>
    <xdr:to>
      <xdr:col>12</xdr:col>
      <xdr:colOff>814387</xdr:colOff>
      <xdr:row>26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79C62D-C3FB-4C6C-AEAA-FC4DB4CD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1938337</xdr:colOff>
      <xdr:row>12</xdr:row>
      <xdr:rowOff>9525</xdr:rowOff>
    </xdr:from>
    <xdr:to>
      <xdr:col>8</xdr:col>
      <xdr:colOff>128587</xdr:colOff>
      <xdr:row>26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79DA37-C6F8-4C8C-88D5-A5AE9F3CD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328612</xdr:colOff>
      <xdr:row>12</xdr:row>
      <xdr:rowOff>61912</xdr:rowOff>
    </xdr:from>
    <xdr:to>
      <xdr:col>16</xdr:col>
      <xdr:colOff>23812</xdr:colOff>
      <xdr:row>26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BBDBA66-3095-4673-81AE-5571BC85C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100012</xdr:rowOff>
    </xdr:from>
    <xdr:to>
      <xdr:col>7</xdr:col>
      <xdr:colOff>352425</xdr:colOff>
      <xdr:row>23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EA109E-06E9-4EBB-87A3-E5C9027DF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9</xdr:row>
      <xdr:rowOff>119062</xdr:rowOff>
    </xdr:from>
    <xdr:to>
      <xdr:col>15</xdr:col>
      <xdr:colOff>133350</xdr:colOff>
      <xdr:row>24</xdr:row>
      <xdr:rowOff>4762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F17BCCD-E190-4BB7-9D3C-09C119A50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11</xdr:row>
      <xdr:rowOff>28575</xdr:rowOff>
    </xdr:from>
    <xdr:to>
      <xdr:col>8</xdr:col>
      <xdr:colOff>90487</xdr:colOff>
      <xdr:row>25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55F63A9-318D-4590-8CED-CED418442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11</xdr:row>
      <xdr:rowOff>57150</xdr:rowOff>
    </xdr:from>
    <xdr:to>
      <xdr:col>15</xdr:col>
      <xdr:colOff>538162</xdr:colOff>
      <xdr:row>25</xdr:row>
      <xdr:rowOff>133350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8915C9C-E90B-4E48-A079-B9A781F59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10</xdr:row>
      <xdr:rowOff>4762</xdr:rowOff>
    </xdr:from>
    <xdr:to>
      <xdr:col>7</xdr:col>
      <xdr:colOff>323849</xdr:colOff>
      <xdr:row>28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184A6A-A66A-4427-9074-EAD64F95B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495299</xdr:colOff>
      <xdr:row>10</xdr:row>
      <xdr:rowOff>85725</xdr:rowOff>
    </xdr:from>
    <xdr:to>
      <xdr:col>14</xdr:col>
      <xdr:colOff>485774</xdr:colOff>
      <xdr:row>28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CDAEFC6-0720-4C7F-8807-E721C0B7E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13</xdr:row>
      <xdr:rowOff>161925</xdr:rowOff>
    </xdr:from>
    <xdr:to>
      <xdr:col>10</xdr:col>
      <xdr:colOff>66675</xdr:colOff>
      <xdr:row>32</xdr:row>
      <xdr:rowOff>61913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6F94F49-20DD-47A5-9542-E51290EF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14</xdr:row>
      <xdr:rowOff>47625</xdr:rowOff>
    </xdr:from>
    <xdr:to>
      <xdr:col>19</xdr:col>
      <xdr:colOff>533400</xdr:colOff>
      <xdr:row>31</xdr:row>
      <xdr:rowOff>166687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D7B54C0-924D-4036-8822-ABFD3CD47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15</xdr:row>
      <xdr:rowOff>42862</xdr:rowOff>
    </xdr:from>
    <xdr:to>
      <xdr:col>8</xdr:col>
      <xdr:colOff>561976</xdr:colOff>
      <xdr:row>32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DE3997-853C-4FE5-B90E-39A9FE43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15</xdr:row>
      <xdr:rowOff>42862</xdr:rowOff>
    </xdr:from>
    <xdr:to>
      <xdr:col>19</xdr:col>
      <xdr:colOff>238125</xdr:colOff>
      <xdr:row>32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265BA56-E78E-40AD-B8C4-DFF56519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13</xdr:row>
      <xdr:rowOff>57150</xdr:rowOff>
    </xdr:from>
    <xdr:to>
      <xdr:col>10</xdr:col>
      <xdr:colOff>0</xdr:colOff>
      <xdr:row>31</xdr:row>
      <xdr:rowOff>147638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7EC9FC-5811-427E-B72D-EACB27B9C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13</xdr:row>
      <xdr:rowOff>133350</xdr:rowOff>
    </xdr:from>
    <xdr:to>
      <xdr:col>19</xdr:col>
      <xdr:colOff>466725</xdr:colOff>
      <xdr:row>31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202B37-DDFC-437D-ABB8-A90BE7C2C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23" customWidth="1"/>
    <col min="13" max="13" width="14" customWidth="1"/>
  </cols>
  <sheetData>
    <row r="1" spans="1:13" x14ac:dyDescent="0.25"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 t="s">
        <v>6</v>
      </c>
      <c r="K1" s="6"/>
      <c r="L1" s="6"/>
      <c r="M1" s="6"/>
    </row>
    <row r="2" spans="1:13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5">
      <c r="A3" t="s">
        <v>14</v>
      </c>
      <c r="B3">
        <v>0.73649901908328796</v>
      </c>
      <c r="C3">
        <v>0.88214285714285701</v>
      </c>
      <c r="D3">
        <v>0.26717058465575</v>
      </c>
      <c r="E3">
        <v>0.32892651789550897</v>
      </c>
      <c r="F3">
        <v>0.68627409275389895</v>
      </c>
      <c r="G3">
        <v>0.875</v>
      </c>
      <c r="H3">
        <v>0.31948712092463299</v>
      </c>
      <c r="I3">
        <v>0.35529071153249703</v>
      </c>
      <c r="J3">
        <v>0.22383826679666199</v>
      </c>
      <c r="K3">
        <v>3.5031847133757898E-2</v>
      </c>
      <c r="L3">
        <v>0.26433799765892002</v>
      </c>
      <c r="M3">
        <v>0.29070252240425098</v>
      </c>
    </row>
    <row r="4" spans="1:13" x14ac:dyDescent="0.25">
      <c r="A4" t="s">
        <v>15</v>
      </c>
      <c r="B4">
        <v>0.99821651507044695</v>
      </c>
      <c r="C4">
        <v>0.99962264150943303</v>
      </c>
      <c r="D4">
        <v>3.5402509837556199E-3</v>
      </c>
      <c r="E4">
        <v>2.2163947885229102E-2</v>
      </c>
      <c r="F4">
        <v>0.115590220953251</v>
      </c>
      <c r="G4">
        <v>4.1666666666666602E-2</v>
      </c>
      <c r="H4">
        <v>8.8935501650756602E-2</v>
      </c>
      <c r="I4">
        <v>0.15366787159169701</v>
      </c>
      <c r="J4">
        <v>0.884409779046748</v>
      </c>
      <c r="K4">
        <v>0.95833333333333304</v>
      </c>
      <c r="L4">
        <v>8.8935501650756602E-2</v>
      </c>
      <c r="M4">
        <v>0.15366787159169701</v>
      </c>
    </row>
    <row r="5" spans="1:13" x14ac:dyDescent="0.25">
      <c r="A5" t="s">
        <v>0</v>
      </c>
      <c r="B5">
        <v>0.96602461209202695</v>
      </c>
      <c r="C5">
        <v>0.99390756302520999</v>
      </c>
      <c r="D5">
        <v>6.0570354472639601E-2</v>
      </c>
      <c r="E5">
        <v>0.100993161204514</v>
      </c>
      <c r="F5">
        <v>0.79760680954501095</v>
      </c>
      <c r="G5">
        <v>0.96217105263157798</v>
      </c>
      <c r="H5" t="s">
        <v>12</v>
      </c>
      <c r="I5">
        <v>0.25284153448552699</v>
      </c>
      <c r="J5">
        <v>0.20239319045498799</v>
      </c>
      <c r="K5">
        <v>3.7828947368420997E-2</v>
      </c>
      <c r="L5">
        <v>0.23148119479075199</v>
      </c>
      <c r="M5">
        <v>0.25284153448552699</v>
      </c>
    </row>
    <row r="6" spans="1:13" x14ac:dyDescent="0.25">
      <c r="A6" t="s">
        <v>1</v>
      </c>
      <c r="B6">
        <v>0.99728018548243202</v>
      </c>
      <c r="C6">
        <v>0.99943181818181803</v>
      </c>
      <c r="D6">
        <v>5.3785096077735703E-3</v>
      </c>
      <c r="E6">
        <v>2.6869509998914801E-2</v>
      </c>
      <c r="F6">
        <v>0.27130543073954499</v>
      </c>
      <c r="G6">
        <v>0.19553571428571401</v>
      </c>
      <c r="H6">
        <v>0.14266097735709299</v>
      </c>
      <c r="I6">
        <v>0.198986767854091</v>
      </c>
      <c r="J6">
        <v>0.72869456926045495</v>
      </c>
      <c r="K6">
        <v>0.80446428571428497</v>
      </c>
      <c r="L6">
        <v>0.14266097735709299</v>
      </c>
      <c r="M6">
        <v>0.198986767854091</v>
      </c>
    </row>
    <row r="7" spans="1:13" x14ac:dyDescent="0.25">
      <c r="A7" t="s">
        <v>2</v>
      </c>
      <c r="B7">
        <v>0.89120296058498305</v>
      </c>
      <c r="C7">
        <v>0.98876146788990804</v>
      </c>
      <c r="D7" t="s">
        <v>13</v>
      </c>
      <c r="E7">
        <v>0.263907583613263</v>
      </c>
      <c r="F7">
        <v>0.75350722415329097</v>
      </c>
      <c r="G7">
        <v>0.95664335664335598</v>
      </c>
      <c r="H7">
        <v>0.26620625252637198</v>
      </c>
      <c r="I7">
        <v>0.301028769403753</v>
      </c>
      <c r="J7">
        <v>0.20529427397404901</v>
      </c>
      <c r="K7">
        <v>3.6688311688311701E-2</v>
      </c>
      <c r="L7">
        <v>0.237266838166345</v>
      </c>
      <c r="M7">
        <v>0.260668102503893</v>
      </c>
    </row>
    <row r="8" spans="1:13" x14ac:dyDescent="0.25">
      <c r="A8" t="s">
        <v>3</v>
      </c>
      <c r="B8">
        <v>0.988496522204387</v>
      </c>
      <c r="C8">
        <v>0.997647058823529</v>
      </c>
      <c r="D8">
        <v>2.1972935115214899E-2</v>
      </c>
      <c r="E8">
        <v>5.6579417205801202E-2</v>
      </c>
      <c r="F8">
        <v>0.65682508929726002</v>
      </c>
      <c r="G8">
        <v>0.62666666666666604</v>
      </c>
      <c r="H8">
        <v>0.27136467465103498</v>
      </c>
      <c r="I8">
        <v>0.29746592966058999</v>
      </c>
      <c r="J8">
        <v>0.34317491070273898</v>
      </c>
      <c r="K8">
        <v>0.37333333333333302</v>
      </c>
      <c r="L8">
        <v>0.27136467465103498</v>
      </c>
      <c r="M8">
        <v>0.29746592966058999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8" sqref="M8"/>
    </sheetView>
  </sheetViews>
  <sheetFormatPr defaultRowHeight="15" x14ac:dyDescent="0.25"/>
  <cols>
    <col min="1" max="1" width="10.28515625" customWidth="1"/>
  </cols>
  <sheetData>
    <row r="1" spans="1:13" x14ac:dyDescent="0.25">
      <c r="A1" s="2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</row>
    <row r="2" spans="1:13" x14ac:dyDescent="0.25">
      <c r="A2" s="2"/>
      <c r="B2" s="2" t="s">
        <v>7</v>
      </c>
      <c r="C2" s="2" t="s">
        <v>8</v>
      </c>
      <c r="D2" s="2" t="s">
        <v>9</v>
      </c>
      <c r="E2" s="2" t="s">
        <v>10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 x14ac:dyDescent="0.25">
      <c r="A3" s="1" t="s">
        <v>18</v>
      </c>
      <c r="B3">
        <v>0.96214999999999995</v>
      </c>
      <c r="C3">
        <v>0.993566591422121</v>
      </c>
      <c r="D3">
        <v>6.7070200000001606E-2</v>
      </c>
      <c r="E3">
        <v>0.12876594205735001</v>
      </c>
      <c r="F3">
        <v>0.98696318542568495</v>
      </c>
      <c r="G3">
        <v>0.99842702423929797</v>
      </c>
      <c r="H3">
        <v>2.52783834595952E-2</v>
      </c>
      <c r="I3">
        <v>8.2531958753320006E-2</v>
      </c>
      <c r="J3">
        <v>1.15368145743145E-2</v>
      </c>
      <c r="K3">
        <v>1.4933058702368599E-3</v>
      </c>
      <c r="L3">
        <v>2.2404493903318098E-2</v>
      </c>
      <c r="M3">
        <v>7.3127646780384303E-2</v>
      </c>
    </row>
    <row r="4" spans="1:13" x14ac:dyDescent="0.25">
      <c r="A4" s="1" t="s">
        <v>17</v>
      </c>
      <c r="B4">
        <v>0.97404999999999997</v>
      </c>
      <c r="C4">
        <v>0.99520547945205395</v>
      </c>
      <c r="D4">
        <v>4.7358749999998999E-2</v>
      </c>
      <c r="E4">
        <v>9.6131254590037005E-2</v>
      </c>
      <c r="F4">
        <v>0.98350772005772003</v>
      </c>
      <c r="G4">
        <v>0.99794377928162403</v>
      </c>
      <c r="H4">
        <v>3.1681669769118397E-2</v>
      </c>
      <c r="I4">
        <v>9.1181649227353806E-2</v>
      </c>
      <c r="J4">
        <v>1.4992279942279901E-2</v>
      </c>
      <c r="K4">
        <v>1.97505197505197E-3</v>
      </c>
      <c r="L4">
        <v>2.8845146608945299E-2</v>
      </c>
      <c r="M4">
        <v>8.2828698201118503E-2</v>
      </c>
    </row>
    <row r="5" spans="1:13" x14ac:dyDescent="0.25">
      <c r="A5" s="2" t="s">
        <v>0</v>
      </c>
      <c r="B5">
        <v>0.96502500000000002</v>
      </c>
      <c r="C5">
        <v>0.995681694731124</v>
      </c>
      <c r="D5">
        <v>6.4388975000001902E-2</v>
      </c>
      <c r="E5">
        <v>0.15292054054593299</v>
      </c>
      <c r="F5">
        <v>0.96866973304473303</v>
      </c>
      <c r="G5">
        <v>0.99739610731194095</v>
      </c>
      <c r="H5">
        <v>5.9558837481961398E-2</v>
      </c>
      <c r="I5">
        <v>0.15573288529221499</v>
      </c>
      <c r="J5">
        <v>1.1830266955266899E-2</v>
      </c>
      <c r="K5">
        <v>1.54639175257731E-3</v>
      </c>
      <c r="L5">
        <v>2.2950717893217499E-2</v>
      </c>
      <c r="M5">
        <v>7.4733045709200904E-2</v>
      </c>
    </row>
    <row r="6" spans="1:13" x14ac:dyDescent="0.25">
      <c r="A6" s="2" t="s">
        <v>3</v>
      </c>
      <c r="B6">
        <v>0.97577499999999995</v>
      </c>
      <c r="C6">
        <v>0.99562262098966803</v>
      </c>
      <c r="D6">
        <v>4.4549775000000999E-2</v>
      </c>
      <c r="E6">
        <v>9.3988383767046296E-2</v>
      </c>
      <c r="F6">
        <v>0.96111539155289105</v>
      </c>
      <c r="G6">
        <v>0.99453688297282306</v>
      </c>
      <c r="H6">
        <v>7.0108949030135495E-2</v>
      </c>
      <c r="I6">
        <v>0.13048333353923899</v>
      </c>
      <c r="J6">
        <v>3.7384608447108399E-2</v>
      </c>
      <c r="K6">
        <v>5.3709856035437297E-3</v>
      </c>
      <c r="L6">
        <v>6.75166028554786E-2</v>
      </c>
      <c r="M6">
        <v>0.125058430392333</v>
      </c>
    </row>
    <row r="7" spans="1:13" x14ac:dyDescent="0.25">
      <c r="A7" s="2" t="s">
        <v>16</v>
      </c>
      <c r="B7" s="5">
        <v>0.97647499999999998</v>
      </c>
      <c r="C7" s="5">
        <v>0.99565217391304295</v>
      </c>
      <c r="D7" s="5">
        <v>4.3286000000001199E-2</v>
      </c>
      <c r="E7" s="5">
        <v>8.9480879459773094E-2</v>
      </c>
      <c r="F7" s="5">
        <v>0.98394145021644996</v>
      </c>
      <c r="G7" s="5">
        <v>0.99783515910276399</v>
      </c>
      <c r="H7" s="5">
        <v>3.0784239935065901E-2</v>
      </c>
      <c r="I7" s="5">
        <v>8.5223457413416998E-2</v>
      </c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O6" sqref="O6"/>
    </sheetView>
  </sheetViews>
  <sheetFormatPr defaultRowHeight="15" x14ac:dyDescent="0.25"/>
  <sheetData>
    <row r="1" spans="1:13" x14ac:dyDescent="0.25"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/>
      <c r="K1" s="6"/>
      <c r="L1" s="6"/>
      <c r="M1" s="6"/>
    </row>
    <row r="2" spans="1:13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</row>
    <row r="3" spans="1:13" x14ac:dyDescent="0.25">
      <c r="A3" t="s">
        <v>14</v>
      </c>
      <c r="B3">
        <v>0.75505573248407598</v>
      </c>
      <c r="C3">
        <v>0.79896373056994796</v>
      </c>
      <c r="D3">
        <v>0.19573163465049301</v>
      </c>
      <c r="E3">
        <v>0.24512846635775501</v>
      </c>
      <c r="F3">
        <v>0.97485887289880702</v>
      </c>
      <c r="G3">
        <v>0.99762301918265195</v>
      </c>
      <c r="H3">
        <v>4.8000336615175297E-2</v>
      </c>
      <c r="I3">
        <v>0.13307135033829201</v>
      </c>
    </row>
    <row r="4" spans="1:13" x14ac:dyDescent="0.25">
      <c r="A4" t="s">
        <v>15</v>
      </c>
      <c r="B4">
        <v>0.99191878980891701</v>
      </c>
      <c r="C4">
        <v>0.99822753503709805</v>
      </c>
      <c r="D4">
        <v>1.5609089111120199E-2</v>
      </c>
      <c r="E4">
        <v>4.8363462193550803E-2</v>
      </c>
      <c r="F4">
        <v>0.12388836752052899</v>
      </c>
      <c r="G4">
        <v>6.4285714285714196E-2</v>
      </c>
      <c r="H4">
        <v>0.124001047004019</v>
      </c>
      <c r="I4">
        <v>0.20287214697765299</v>
      </c>
    </row>
    <row r="5" spans="1:13" x14ac:dyDescent="0.25">
      <c r="A5" t="s">
        <v>0</v>
      </c>
      <c r="B5" t="s">
        <v>28</v>
      </c>
      <c r="C5">
        <v>0.99387846291331505</v>
      </c>
      <c r="D5">
        <v>9.0369157978012704E-2</v>
      </c>
      <c r="E5">
        <v>0.18462701734658399</v>
      </c>
      <c r="F5">
        <v>0.95799067793494497</v>
      </c>
      <c r="G5">
        <v>0.99659863945578198</v>
      </c>
      <c r="H5">
        <v>7.8667138134561498E-2</v>
      </c>
      <c r="I5">
        <v>0.18259449648596601</v>
      </c>
    </row>
    <row r="6" spans="1:13" x14ac:dyDescent="0.25">
      <c r="A6" t="s">
        <v>1</v>
      </c>
      <c r="B6">
        <v>0.99343152866242002</v>
      </c>
      <c r="C6">
        <v>0.99927302100161497</v>
      </c>
      <c r="D6">
        <v>1.29486743884136E-2</v>
      </c>
      <c r="E6">
        <v>5.6760558885479602E-2</v>
      </c>
      <c r="F6">
        <v>0.64146060059321097</v>
      </c>
      <c r="G6">
        <v>0.62314814814814801</v>
      </c>
      <c r="H6">
        <v>0.27559875891155</v>
      </c>
      <c r="I6">
        <v>0.30758572702411102</v>
      </c>
    </row>
    <row r="7" spans="1:13" x14ac:dyDescent="0.25">
      <c r="A7" t="s">
        <v>2</v>
      </c>
      <c r="B7">
        <v>0.90453821656050903</v>
      </c>
      <c r="C7">
        <v>0.97773302646720295</v>
      </c>
      <c r="D7">
        <v>0.13209600288044299</v>
      </c>
      <c r="E7">
        <v>0.196146404718892</v>
      </c>
      <c r="F7">
        <v>0.95810979478952096</v>
      </c>
      <c r="G7">
        <v>0.99659863945578198</v>
      </c>
      <c r="H7">
        <v>7.8444078547010507E-2</v>
      </c>
      <c r="I7">
        <v>0.181956674619322</v>
      </c>
    </row>
    <row r="8" spans="1:13" x14ac:dyDescent="0.25">
      <c r="A8" t="s">
        <v>3</v>
      </c>
      <c r="B8">
        <v>0.96687898089171898</v>
      </c>
      <c r="C8">
        <v>0.99377797672336599</v>
      </c>
      <c r="D8">
        <v>5.8911112012656801E-2</v>
      </c>
      <c r="E8">
        <v>0.104375072985047</v>
      </c>
      <c r="F8">
        <v>0.95583527406775803</v>
      </c>
      <c r="G8">
        <v>0.99306436990027103</v>
      </c>
      <c r="H8">
        <v>7.7569574368254193E-2</v>
      </c>
      <c r="I8">
        <v>0.13257407143003599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8" sqref="K8"/>
    </sheetView>
  </sheetViews>
  <sheetFormatPr defaultRowHeight="15" x14ac:dyDescent="0.25"/>
  <cols>
    <col min="1" max="16384" width="9.140625" style="8"/>
  </cols>
  <sheetData>
    <row r="1" spans="1:13" x14ac:dyDescent="0.25">
      <c r="B1" s="9" t="s">
        <v>4</v>
      </c>
      <c r="C1" s="9"/>
      <c r="D1" s="9"/>
      <c r="E1" s="9"/>
      <c r="F1" s="9" t="s">
        <v>5</v>
      </c>
      <c r="G1" s="9"/>
      <c r="H1" s="9"/>
      <c r="I1" s="9"/>
      <c r="J1" s="9"/>
      <c r="K1" s="9"/>
      <c r="L1" s="9"/>
      <c r="M1" s="9"/>
    </row>
    <row r="2" spans="1:13" x14ac:dyDescent="0.25">
      <c r="B2" s="8" t="s">
        <v>7</v>
      </c>
      <c r="C2" s="8" t="s">
        <v>8</v>
      </c>
      <c r="D2" s="8" t="s">
        <v>9</v>
      </c>
      <c r="E2" s="8" t="s">
        <v>10</v>
      </c>
      <c r="F2" s="8" t="s">
        <v>7</v>
      </c>
      <c r="G2" s="8" t="s">
        <v>8</v>
      </c>
      <c r="H2" s="8" t="s">
        <v>9</v>
      </c>
      <c r="I2" s="8" t="s">
        <v>10</v>
      </c>
    </row>
    <row r="3" spans="1:13" x14ac:dyDescent="0.25">
      <c r="A3" s="8" t="s">
        <v>14</v>
      </c>
      <c r="B3" s="8">
        <v>0.99428763440860202</v>
      </c>
      <c r="C3" s="8">
        <v>0.99854771784232299</v>
      </c>
      <c r="D3" s="8">
        <v>1.11022589316685E-2</v>
      </c>
      <c r="E3" s="8">
        <v>3.3588084437787498E-2</v>
      </c>
      <c r="F3" s="8">
        <v>0.98329333077316905</v>
      </c>
      <c r="G3" s="8">
        <v>0.99775280898876395</v>
      </c>
      <c r="H3" s="8">
        <v>3.1976205616944899E-2</v>
      </c>
      <c r="I3" s="8">
        <v>8.3090139336244803E-2</v>
      </c>
    </row>
    <row r="4" spans="1:13" x14ac:dyDescent="0.25">
      <c r="A4" s="8" t="s">
        <v>15</v>
      </c>
      <c r="B4" s="8">
        <v>0.99892473118279501</v>
      </c>
      <c r="C4" s="8">
        <v>0.99993270524899003</v>
      </c>
      <c r="D4" s="8" t="s">
        <v>26</v>
      </c>
      <c r="E4" s="8">
        <v>2.9329423004270602E-2</v>
      </c>
      <c r="F4" s="8">
        <v>1.74408655173212E-2</v>
      </c>
      <c r="G4" s="8">
        <v>9.7087378640776604E-3</v>
      </c>
      <c r="H4" s="8">
        <v>1.3678448733117301E-2</v>
      </c>
      <c r="I4" s="8">
        <v>3.8723171323009398E-2</v>
      </c>
    </row>
    <row r="5" spans="1:13" x14ac:dyDescent="0.25">
      <c r="A5" s="8" t="s">
        <v>0</v>
      </c>
      <c r="B5" s="8">
        <v>0.99348118279569897</v>
      </c>
      <c r="C5" s="8">
        <v>0.99854771784232299</v>
      </c>
      <c r="D5" s="8">
        <v>1.2669636663198E-2</v>
      </c>
      <c r="E5" s="8">
        <v>4.38841576825117E-2</v>
      </c>
      <c r="F5" s="8">
        <v>0.99073007339136299</v>
      </c>
      <c r="G5" s="8">
        <v>0.99890109890109802</v>
      </c>
      <c r="H5" s="8">
        <v>1.8141146696471201E-2</v>
      </c>
      <c r="I5" s="8">
        <v>6.6858355752338894E-2</v>
      </c>
    </row>
    <row r="6" spans="1:13" x14ac:dyDescent="0.25">
      <c r="A6" s="8" t="s">
        <v>1</v>
      </c>
      <c r="B6" s="8">
        <v>0.99973118279569895</v>
      </c>
      <c r="C6" s="8">
        <v>0.99993270524899003</v>
      </c>
      <c r="D6" s="8">
        <v>5.3691178170884495E-4</v>
      </c>
      <c r="E6" s="8">
        <v>7.3323557510676599E-3</v>
      </c>
      <c r="F6" s="8" t="s">
        <v>27</v>
      </c>
      <c r="G6" s="8">
        <v>0.87871794871794795</v>
      </c>
      <c r="H6" s="8">
        <v>0.254411111829493</v>
      </c>
      <c r="I6" s="8">
        <v>0.28224843103894698</v>
      </c>
    </row>
    <row r="7" spans="1:13" x14ac:dyDescent="0.25">
      <c r="A7" s="8" t="s">
        <v>2</v>
      </c>
      <c r="B7" s="8">
        <v>0.99348118279569897</v>
      </c>
      <c r="C7" s="8">
        <v>0.99854771784232299</v>
      </c>
      <c r="D7" s="8">
        <v>1.2669636663198E-2</v>
      </c>
      <c r="E7" s="8">
        <v>4.38841576825117E-2</v>
      </c>
      <c r="F7" s="8">
        <v>0.99089808414405101</v>
      </c>
      <c r="G7" s="8">
        <v>0.99890109890109802</v>
      </c>
      <c r="H7" s="8">
        <v>1.78123514600276E-2</v>
      </c>
      <c r="I7" s="8">
        <v>6.5771751439989798E-2</v>
      </c>
    </row>
    <row r="8" spans="1:13" x14ac:dyDescent="0.25">
      <c r="A8" s="8" t="s">
        <v>3</v>
      </c>
      <c r="B8" s="8">
        <v>0.99428763440860202</v>
      </c>
      <c r="C8" s="8">
        <v>0.99854771784232299</v>
      </c>
      <c r="D8" s="8">
        <v>1.11022589316685E-2</v>
      </c>
      <c r="E8" s="8">
        <v>3.3588084437787498E-2</v>
      </c>
      <c r="F8" s="8">
        <v>0.97304586467892895</v>
      </c>
      <c r="G8" s="8">
        <v>0.99693295292439299</v>
      </c>
      <c r="H8" s="8">
        <v>5.0792604462554999E-2</v>
      </c>
      <c r="I8" s="8">
        <v>0.112234825986539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8" sqref="H18"/>
    </sheetView>
  </sheetViews>
  <sheetFormatPr defaultRowHeight="15" x14ac:dyDescent="0.25"/>
  <cols>
    <col min="1" max="4" width="9.140625" style="3"/>
    <col min="5" max="5" width="9.85546875" style="3" bestFit="1" customWidth="1"/>
    <col min="6" max="16384" width="9.140625" style="3"/>
  </cols>
  <sheetData>
    <row r="1" spans="1:5" x14ac:dyDescent="0.25">
      <c r="B1" s="3" t="s">
        <v>21</v>
      </c>
      <c r="C1" s="3" t="s">
        <v>22</v>
      </c>
      <c r="D1" s="3" t="s">
        <v>23</v>
      </c>
      <c r="E1" s="3" t="s">
        <v>24</v>
      </c>
    </row>
    <row r="2" spans="1:5" x14ac:dyDescent="0.25">
      <c r="A2" s="3" t="s">
        <v>19</v>
      </c>
      <c r="B2" s="3">
        <v>8.9164517407133292</v>
      </c>
      <c r="C2" s="3">
        <v>10.3258426966292</v>
      </c>
      <c r="D2" s="3">
        <v>8.9900199600798398</v>
      </c>
      <c r="E2" s="3">
        <f>AVERAGE(C2:D2)</f>
        <v>9.6579313283545201</v>
      </c>
    </row>
    <row r="3" spans="1:5" ht="15" customHeight="1" x14ac:dyDescent="0.25">
      <c r="A3" s="3" t="s">
        <v>20</v>
      </c>
      <c r="B3" s="4" t="s">
        <v>25</v>
      </c>
      <c r="C3" s="3">
        <v>20.116</v>
      </c>
      <c r="D3" s="3">
        <v>19.555544262628299</v>
      </c>
      <c r="E3" s="3">
        <f>AVERAGE(C3:D3)</f>
        <v>19.835772131314151</v>
      </c>
    </row>
  </sheetData>
  <pageMargins left="0.7" right="0.7" top="0.75" bottom="0.75" header="0.3" footer="0.3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32" sqref="M32"/>
    </sheetView>
  </sheetViews>
  <sheetFormatPr defaultRowHeight="15" x14ac:dyDescent="0.25"/>
  <cols>
    <col min="1" max="1" width="22.140625" customWidth="1"/>
    <col min="2" max="2" width="12.5703125" customWidth="1"/>
    <col min="3" max="3" width="8.5703125" customWidth="1"/>
    <col min="4" max="4" width="14.85546875" customWidth="1"/>
    <col min="5" max="5" width="15.85546875" customWidth="1"/>
    <col min="6" max="6" width="9.28515625" customWidth="1"/>
    <col min="7" max="7" width="7.85546875" customWidth="1"/>
    <col min="8" max="8" width="14.85546875" customWidth="1"/>
    <col min="9" max="9" width="8.7109375" customWidth="1"/>
    <col min="10" max="10" width="10" customWidth="1"/>
    <col min="11" max="11" width="7.85546875" customWidth="1"/>
    <col min="12" max="12" width="14.28515625" customWidth="1"/>
    <col min="13" max="13" width="17.5703125" customWidth="1"/>
  </cols>
  <sheetData>
    <row r="1" spans="1:13" x14ac:dyDescent="0.25"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 t="s">
        <v>6</v>
      </c>
      <c r="K1" s="6"/>
      <c r="L1" s="6"/>
      <c r="M1" s="6"/>
    </row>
    <row r="2" spans="1:13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5">
      <c r="A3" t="s">
        <v>14</v>
      </c>
      <c r="B3">
        <v>0.486139349622495</v>
      </c>
      <c r="C3">
        <v>0.47499999999999998</v>
      </c>
      <c r="D3">
        <v>0.31043392121538799</v>
      </c>
      <c r="E3">
        <v>0.356292043650073</v>
      </c>
      <c r="F3">
        <v>0.68690503732638497</v>
      </c>
      <c r="G3">
        <v>0.96387096774193504</v>
      </c>
      <c r="H3">
        <v>0.36735000167016302</v>
      </c>
      <c r="I3">
        <v>0.414031670434298</v>
      </c>
      <c r="J3">
        <v>9.9611816606198597E-2</v>
      </c>
      <c r="K3">
        <v>1.2971698113207499E-2</v>
      </c>
      <c r="L3">
        <v>0.158185057082502</v>
      </c>
      <c r="M3">
        <v>0.21347992136365601</v>
      </c>
    </row>
    <row r="4" spans="1:13" x14ac:dyDescent="0.25">
      <c r="A4" t="s">
        <v>15</v>
      </c>
      <c r="B4">
        <v>0.99150615302300604</v>
      </c>
      <c r="C4">
        <v>0.998653846153846</v>
      </c>
      <c r="D4">
        <v>1.65423237005108E-2</v>
      </c>
      <c r="E4">
        <v>5.8350097789929202E-2</v>
      </c>
      <c r="F4">
        <v>0.34442457088370199</v>
      </c>
      <c r="G4">
        <v>0.26764705882352902</v>
      </c>
      <c r="H4">
        <v>0.19925352553381201</v>
      </c>
      <c r="I4">
        <v>0.26084679185801302</v>
      </c>
      <c r="J4">
        <v>0.65557542911629696</v>
      </c>
      <c r="K4">
        <v>0.73235294117646998</v>
      </c>
      <c r="L4">
        <v>0.19925352553381201</v>
      </c>
      <c r="M4">
        <v>0.26084679185801302</v>
      </c>
    </row>
    <row r="5" spans="1:13" x14ac:dyDescent="0.25">
      <c r="A5" t="s">
        <v>0</v>
      </c>
      <c r="B5">
        <v>0.76588044706022196</v>
      </c>
      <c r="C5">
        <v>0.95326086956521705</v>
      </c>
      <c r="D5">
        <v>0.25029456446785903</v>
      </c>
      <c r="E5">
        <v>0.31912740769435499</v>
      </c>
      <c r="F5">
        <v>0.83963308850949303</v>
      </c>
      <c r="G5">
        <v>0.98153846153846103</v>
      </c>
      <c r="H5">
        <v>0.23424380330073999</v>
      </c>
      <c r="I5">
        <v>0.31354986098533599</v>
      </c>
      <c r="J5">
        <v>6.2988634336948901E-2</v>
      </c>
      <c r="K5">
        <v>1.04072398190045E-2</v>
      </c>
      <c r="L5">
        <v>0.10427331976378799</v>
      </c>
      <c r="M5">
        <v>0.14966930046789001</v>
      </c>
    </row>
    <row r="6" spans="1:13" x14ac:dyDescent="0.25">
      <c r="A6" t="s">
        <v>1</v>
      </c>
      <c r="B6">
        <v>0.99674514000356695</v>
      </c>
      <c r="C6">
        <v>0.99943181818181803</v>
      </c>
      <c r="D6">
        <v>6.4365770715979096E-3</v>
      </c>
      <c r="E6">
        <v>3.0804692533981898E-2</v>
      </c>
      <c r="F6">
        <v>0.56723184899257295</v>
      </c>
      <c r="G6">
        <v>0.45937499999999998</v>
      </c>
      <c r="H6">
        <v>0.26830548384102798</v>
      </c>
      <c r="I6">
        <v>0.30156984654582197</v>
      </c>
      <c r="J6">
        <v>0.43276815100742599</v>
      </c>
      <c r="K6">
        <v>0.54062500000000002</v>
      </c>
      <c r="L6">
        <v>0.26830548384102798</v>
      </c>
      <c r="M6">
        <v>0.30156984654582197</v>
      </c>
    </row>
    <row r="7" spans="1:13" x14ac:dyDescent="0.25">
      <c r="A7" t="s">
        <v>2</v>
      </c>
      <c r="B7">
        <v>0.71019113013495005</v>
      </c>
      <c r="C7">
        <v>0.75588235294117601</v>
      </c>
      <c r="D7">
        <v>0.26106213763916802</v>
      </c>
      <c r="E7">
        <v>0.328625401837085</v>
      </c>
      <c r="F7">
        <v>0.828423885727256</v>
      </c>
      <c r="G7">
        <v>0.98046875</v>
      </c>
      <c r="H7">
        <v>0.24676115311136201</v>
      </c>
      <c r="I7">
        <v>0.32547299347275599</v>
      </c>
      <c r="J7">
        <v>6.2961882063005598E-2</v>
      </c>
      <c r="K7">
        <v>1.04072398190045E-2</v>
      </c>
      <c r="L7">
        <v>0.10422903322789701</v>
      </c>
      <c r="M7">
        <v>0.14993346864686499</v>
      </c>
    </row>
    <row r="8" spans="1:13" x14ac:dyDescent="0.25">
      <c r="A8" t="s">
        <v>3</v>
      </c>
      <c r="B8">
        <v>0.87434011057606498</v>
      </c>
      <c r="C8">
        <v>0.98358208955223803</v>
      </c>
      <c r="D8">
        <v>0.18920073156280701</v>
      </c>
      <c r="E8">
        <v>0.26512496416783499</v>
      </c>
      <c r="F8">
        <v>0.74610332386274203</v>
      </c>
      <c r="G8">
        <v>0.95729166666666599</v>
      </c>
      <c r="H8">
        <v>0.27605981124550499</v>
      </c>
      <c r="I8">
        <v>0.26512496416783499</v>
      </c>
      <c r="J8">
        <v>0.20520753756047799</v>
      </c>
      <c r="K8">
        <v>3.5031847133757898E-2</v>
      </c>
      <c r="L8">
        <v>0.241525251571516</v>
      </c>
      <c r="M8">
        <v>0.26259573178954299</v>
      </c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P35" sqref="P35"/>
    </sheetView>
  </sheetViews>
  <sheetFormatPr defaultRowHeight="15" x14ac:dyDescent="0.25"/>
  <cols>
    <col min="1" max="1" width="31.7109375" customWidth="1"/>
  </cols>
  <sheetData>
    <row r="1" spans="1:13" x14ac:dyDescent="0.25"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 t="s">
        <v>6</v>
      </c>
      <c r="K1" s="6"/>
      <c r="L1" s="6"/>
      <c r="M1" s="6"/>
    </row>
    <row r="2" spans="1:13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5">
      <c r="A3" t="s">
        <v>14</v>
      </c>
      <c r="B3">
        <v>0.193598775340348</v>
      </c>
      <c r="C3">
        <v>3.6129032258064499E-2</v>
      </c>
      <c r="D3">
        <v>0.22600070537830899</v>
      </c>
      <c r="E3">
        <v>0.26585273119379998</v>
      </c>
      <c r="F3">
        <v>0.40205992509363297</v>
      </c>
      <c r="G3">
        <v>3.6129032258064499E-2</v>
      </c>
      <c r="H3">
        <v>0.466811148985117</v>
      </c>
      <c r="I3">
        <v>0.48055432320224201</v>
      </c>
      <c r="J3">
        <v>2.8651685393258401E-2</v>
      </c>
      <c r="K3">
        <v>2.97619047619047E-3</v>
      </c>
      <c r="L3">
        <v>5.4084080292892397E-2</v>
      </c>
      <c r="M3">
        <v>0.132500266326987</v>
      </c>
    </row>
    <row r="4" spans="1:13" x14ac:dyDescent="0.25">
      <c r="A4" t="s">
        <v>15</v>
      </c>
      <c r="B4">
        <v>0.93595505617977504</v>
      </c>
      <c r="C4">
        <v>0.99013452914798195</v>
      </c>
      <c r="D4">
        <v>1.95311638942493E-3</v>
      </c>
      <c r="E4">
        <v>0.170409908670305</v>
      </c>
      <c r="F4">
        <v>0.74796585912615399</v>
      </c>
      <c r="G4">
        <v>0.83333333333333304</v>
      </c>
      <c r="H4">
        <v>2.64150189392999E-3</v>
      </c>
      <c r="I4">
        <v>0.28033052668647002</v>
      </c>
      <c r="J4">
        <v>0.24079818581766599</v>
      </c>
      <c r="K4">
        <v>0.05</v>
      </c>
      <c r="L4">
        <v>8.1165503139091107E-3</v>
      </c>
      <c r="M4">
        <v>0.26993567386912798</v>
      </c>
    </row>
    <row r="5" spans="1:13" x14ac:dyDescent="0.25">
      <c r="A5" t="s">
        <v>0</v>
      </c>
      <c r="B5">
        <v>0.27133791094465198</v>
      </c>
      <c r="C5">
        <v>3.5031847133757898E-2</v>
      </c>
      <c r="D5">
        <v>0.32500035068523803</v>
      </c>
      <c r="E5">
        <v>0.35943520715317601</v>
      </c>
      <c r="F5">
        <v>0.40980024968788997</v>
      </c>
      <c r="G5">
        <v>3.5031847133757898E-2</v>
      </c>
      <c r="H5">
        <v>0.48193737229212502</v>
      </c>
      <c r="I5">
        <v>0.49115472013856298</v>
      </c>
      <c r="J5">
        <v>9.6754057428214708E-3</v>
      </c>
      <c r="K5">
        <v>7.6045627376426003E-4</v>
      </c>
      <c r="L5">
        <v>1.9060911688105201E-2</v>
      </c>
      <c r="M5">
        <v>8.9874940533347505E-2</v>
      </c>
    </row>
    <row r="6" spans="1:13" x14ac:dyDescent="0.25">
      <c r="A6" t="s">
        <v>1</v>
      </c>
      <c r="B6">
        <v>0.92685779680161695</v>
      </c>
      <c r="C6">
        <v>0.98581730769230702</v>
      </c>
      <c r="D6">
        <v>0.11419515956401</v>
      </c>
      <c r="E6">
        <v>0.152894293184412</v>
      </c>
      <c r="F6">
        <v>0.77858248700945298</v>
      </c>
      <c r="G6">
        <v>0.95598591549295697</v>
      </c>
      <c r="H6">
        <v>0.238195518425287</v>
      </c>
      <c r="I6">
        <v>0.26212625672185702</v>
      </c>
      <c r="J6">
        <v>0.22141751299054599</v>
      </c>
      <c r="K6">
        <v>4.4014084507042202E-2</v>
      </c>
      <c r="L6">
        <v>0.238195518425287</v>
      </c>
      <c r="M6">
        <v>0.26212625672185702</v>
      </c>
    </row>
    <row r="7" spans="1:13" x14ac:dyDescent="0.25">
      <c r="A7" t="s">
        <v>2</v>
      </c>
      <c r="B7">
        <v>0.248241781106949</v>
      </c>
      <c r="C7">
        <v>3.5031847133757898E-2</v>
      </c>
      <c r="D7">
        <v>0.29597506861741102</v>
      </c>
      <c r="E7">
        <v>0.32971172596454101</v>
      </c>
      <c r="F7">
        <v>0.40980024968788997</v>
      </c>
      <c r="G7">
        <v>3.5031847133757898E-2</v>
      </c>
      <c r="H7">
        <v>0.48193737229212502</v>
      </c>
      <c r="I7">
        <v>0.49115472013856298</v>
      </c>
      <c r="J7">
        <v>9.6754057428214708E-3</v>
      </c>
      <c r="K7">
        <v>7.6045627376426003E-4</v>
      </c>
      <c r="L7">
        <v>1.9060911688105201E-2</v>
      </c>
      <c r="M7">
        <v>8.9874940533347505E-2</v>
      </c>
    </row>
    <row r="8" spans="1:13" x14ac:dyDescent="0.25">
      <c r="A8" t="s">
        <v>3</v>
      </c>
      <c r="B8">
        <v>0.58757059627846098</v>
      </c>
      <c r="C8">
        <v>0.65651041666666599</v>
      </c>
      <c r="D8">
        <v>0.27956275451120299</v>
      </c>
      <c r="E8">
        <v>0.33470464511065301</v>
      </c>
      <c r="F8">
        <v>0.82003745318351995</v>
      </c>
      <c r="G8">
        <v>0.98391089108910801</v>
      </c>
      <c r="H8">
        <v>0.27230287982718099</v>
      </c>
      <c r="I8">
        <v>0.35565983874729201</v>
      </c>
      <c r="J8">
        <v>3.7640449438202203E-2</v>
      </c>
      <c r="K8">
        <v>5.6249999999999998E-3</v>
      </c>
      <c r="L8">
        <v>6.7668223709127506E-2</v>
      </c>
      <c r="M8">
        <v>0.121338041696347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32" sqref="M32"/>
    </sheetView>
  </sheetViews>
  <sheetFormatPr defaultRowHeight="15" x14ac:dyDescent="0.25"/>
  <cols>
    <col min="1" max="1" width="20.85546875" customWidth="1"/>
    <col min="4" max="4" width="14.5703125" customWidth="1"/>
    <col min="5" max="5" width="17.140625" customWidth="1"/>
    <col min="9" max="9" width="18.140625" customWidth="1"/>
    <col min="12" max="12" width="15" customWidth="1"/>
    <col min="13" max="13" width="17.7109375" customWidth="1"/>
  </cols>
  <sheetData>
    <row r="1" spans="1:13" x14ac:dyDescent="0.25"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 t="s">
        <v>6</v>
      </c>
      <c r="K1" s="6"/>
      <c r="L1" s="6"/>
      <c r="M1" s="6"/>
    </row>
    <row r="2" spans="1:13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5">
      <c r="A3" t="s">
        <v>14</v>
      </c>
      <c r="B3">
        <v>0.36894727239554798</v>
      </c>
      <c r="C3">
        <v>0.31410256410256399</v>
      </c>
      <c r="D3">
        <v>0.292859187538141</v>
      </c>
      <c r="E3">
        <v>0.34700590678905102</v>
      </c>
      <c r="F3">
        <v>0.58917221029289901</v>
      </c>
      <c r="G3">
        <v>0.95224719101123501</v>
      </c>
      <c r="H3">
        <v>0.42895275956116202</v>
      </c>
      <c r="I3">
        <v>0.457103577976326</v>
      </c>
      <c r="J3">
        <v>8.8988709247329906E-2</v>
      </c>
      <c r="K3">
        <v>0.01</v>
      </c>
      <c r="L3">
        <v>0.14831451541221599</v>
      </c>
      <c r="M3">
        <v>0.216874550913008</v>
      </c>
    </row>
    <row r="4" spans="1:13" x14ac:dyDescent="0.25">
      <c r="A4" t="s">
        <v>15</v>
      </c>
      <c r="B4">
        <v>0.98696633825944102</v>
      </c>
      <c r="C4">
        <v>0.99790419161676602</v>
      </c>
      <c r="D4">
        <v>2.5018638053715399E-2</v>
      </c>
      <c r="E4">
        <v>7.1941031137634906E-2</v>
      </c>
      <c r="F4">
        <v>0.40771727792023199</v>
      </c>
      <c r="G4">
        <v>0.33333333333333298</v>
      </c>
      <c r="H4">
        <v>0.227965109942247</v>
      </c>
      <c r="I4">
        <v>0.28237976762653</v>
      </c>
      <c r="J4">
        <v>0.59228272207976695</v>
      </c>
      <c r="K4">
        <v>0.66666666666666596</v>
      </c>
      <c r="L4">
        <v>0.227965109942247</v>
      </c>
      <c r="M4">
        <v>0.28237976762653</v>
      </c>
    </row>
    <row r="5" spans="1:13" x14ac:dyDescent="0.25">
      <c r="A5" t="s">
        <v>0</v>
      </c>
      <c r="B5">
        <v>0.65495119503740196</v>
      </c>
      <c r="C5">
        <v>0.70476190476190403</v>
      </c>
      <c r="D5">
        <v>0.26548919255023101</v>
      </c>
      <c r="E5">
        <v>0.34329810746231598</v>
      </c>
      <c r="F5">
        <v>0.81069313827934497</v>
      </c>
      <c r="G5">
        <v>0.981496062992125</v>
      </c>
      <c r="H5">
        <v>0.27634449929336902</v>
      </c>
      <c r="I5">
        <v>0.36169651443991402</v>
      </c>
      <c r="J5">
        <v>3.98815743643329E-2</v>
      </c>
      <c r="K5">
        <v>6.8627450980392104E-3</v>
      </c>
      <c r="L5">
        <v>7.0136561813137502E-2</v>
      </c>
      <c r="M5">
        <v>0.12239222222872401</v>
      </c>
    </row>
    <row r="6" spans="1:13" x14ac:dyDescent="0.25">
      <c r="A6" t="s">
        <v>1</v>
      </c>
      <c r="B6">
        <v>0.99500547345374901</v>
      </c>
      <c r="C6">
        <v>0.99912280701754297</v>
      </c>
      <c r="D6">
        <v>9.8168280391822908E-3</v>
      </c>
      <c r="E6">
        <v>3.8082909459292297E-2</v>
      </c>
      <c r="F6">
        <v>0.61171651404559702</v>
      </c>
      <c r="G6">
        <v>0.54999999999999905</v>
      </c>
      <c r="H6">
        <v>0.276819558470976</v>
      </c>
      <c r="I6">
        <v>0.30721745559943298</v>
      </c>
      <c r="J6">
        <v>0.38828348595440199</v>
      </c>
      <c r="K6">
        <v>0.36666666666666597</v>
      </c>
      <c r="L6">
        <v>0.276819558470976</v>
      </c>
      <c r="M6">
        <v>0.30721745559943298</v>
      </c>
    </row>
    <row r="7" spans="1:13" x14ac:dyDescent="0.25">
      <c r="A7" t="s">
        <v>2</v>
      </c>
      <c r="B7">
        <v>0.57524402481298997</v>
      </c>
      <c r="C7">
        <v>0.65320512820512799</v>
      </c>
      <c r="D7">
        <v>0.26746440682231298</v>
      </c>
      <c r="E7">
        <v>0.32933682199749298</v>
      </c>
      <c r="F7">
        <v>0.79096133751306097</v>
      </c>
      <c r="G7">
        <v>0.97983870967741904</v>
      </c>
      <c r="H7">
        <v>0.29825184064185201</v>
      </c>
      <c r="I7">
        <v>0.37702113451129698</v>
      </c>
      <c r="J7" t="s">
        <v>11</v>
      </c>
      <c r="K7">
        <v>6.8627450980392104E-3</v>
      </c>
      <c r="L7">
        <v>7.4516268511512301E-2</v>
      </c>
      <c r="M7">
        <v>0.129069211081354</v>
      </c>
    </row>
    <row r="8" spans="1:13" x14ac:dyDescent="0.25">
      <c r="A8" t="s">
        <v>3</v>
      </c>
      <c r="B8">
        <v>0.81600301039956202</v>
      </c>
      <c r="C8">
        <v>0.97368421052631504</v>
      </c>
      <c r="D8">
        <v>0.242375227274157</v>
      </c>
      <c r="E8">
        <v>0.30963440672274201</v>
      </c>
      <c r="F8">
        <v>0.76412949279328501</v>
      </c>
      <c r="G8">
        <v>0.96714285714285697</v>
      </c>
      <c r="H8">
        <v>0.285908215842817</v>
      </c>
      <c r="I8">
        <v>0.32688673947024099</v>
      </c>
      <c r="J8">
        <v>0.16115786352855299</v>
      </c>
      <c r="K8">
        <v>2.3728813559322E-2</v>
      </c>
      <c r="L8">
        <v>0.218581929843325</v>
      </c>
      <c r="M8">
        <v>0.24808251372904899</v>
      </c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36" sqref="L36"/>
    </sheetView>
  </sheetViews>
  <sheetFormatPr defaultRowHeight="15" x14ac:dyDescent="0.25"/>
  <sheetData>
    <row r="1" spans="1:13" x14ac:dyDescent="0.25"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 t="s">
        <v>6</v>
      </c>
      <c r="K1" s="6"/>
      <c r="L1" s="6"/>
      <c r="M1" s="6"/>
    </row>
    <row r="2" spans="1:13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5">
      <c r="A3" t="s">
        <v>14</v>
      </c>
      <c r="B3">
        <v>0.70540194572452597</v>
      </c>
      <c r="C3">
        <v>0.697101449275362</v>
      </c>
      <c r="D3">
        <v>0.21155707513667901</v>
      </c>
      <c r="E3">
        <v>0.25696502453119202</v>
      </c>
      <c r="F3">
        <v>0.86976000403419695</v>
      </c>
      <c r="G3">
        <v>0.97954545454545405</v>
      </c>
      <c r="H3">
        <v>0.18485676846759</v>
      </c>
      <c r="I3">
        <v>0.22553115415021999</v>
      </c>
      <c r="J3">
        <v>0.119487307793759</v>
      </c>
      <c r="K3">
        <v>1.9402985074626799E-2</v>
      </c>
      <c r="L3">
        <v>0.172164508003911</v>
      </c>
      <c r="M3">
        <v>0.206661954625704</v>
      </c>
    </row>
    <row r="4" spans="1:13" x14ac:dyDescent="0.25">
      <c r="A4" t="s">
        <v>15</v>
      </c>
      <c r="B4">
        <v>1</v>
      </c>
      <c r="C4">
        <v>1</v>
      </c>
      <c r="D4">
        <v>0</v>
      </c>
      <c r="E4">
        <v>0</v>
      </c>
      <c r="F4">
        <v>0.22600595771858201</v>
      </c>
      <c r="G4">
        <v>0.19647058823529401</v>
      </c>
      <c r="H4">
        <v>0.107621940917453</v>
      </c>
      <c r="I4">
        <v>0.15821741760800101</v>
      </c>
      <c r="J4">
        <v>0.77399404228141699</v>
      </c>
      <c r="K4">
        <v>0.80352941176470505</v>
      </c>
      <c r="L4">
        <v>0.107621940917453</v>
      </c>
      <c r="M4">
        <v>0.15821741760800101</v>
      </c>
    </row>
    <row r="5" spans="1:13" x14ac:dyDescent="0.25">
      <c r="A5" t="s">
        <v>0</v>
      </c>
      <c r="B5">
        <v>0.97342549923194999</v>
      </c>
      <c r="C5">
        <v>0.99329268292682904</v>
      </c>
      <c r="D5">
        <v>4.6862560494194197E-2</v>
      </c>
      <c r="E5">
        <v>7.7620103705059798E-2</v>
      </c>
      <c r="F5">
        <v>0.89377880184331704</v>
      </c>
      <c r="G5">
        <v>0.98161764705882304</v>
      </c>
      <c r="H5">
        <v>0.15533422526138399</v>
      </c>
      <c r="I5">
        <v>0.183575514349963</v>
      </c>
      <c r="J5">
        <v>0.106221198156682</v>
      </c>
      <c r="K5">
        <v>1.8382352941176398E-2</v>
      </c>
      <c r="L5">
        <v>0.15533422526138399</v>
      </c>
      <c r="M5">
        <v>0.183575514349963</v>
      </c>
    </row>
    <row r="6" spans="1:13" x14ac:dyDescent="0.25">
      <c r="A6" t="s">
        <v>1</v>
      </c>
      <c r="B6">
        <v>1</v>
      </c>
      <c r="C6">
        <v>1</v>
      </c>
      <c r="D6">
        <v>0</v>
      </c>
      <c r="E6">
        <v>0</v>
      </c>
      <c r="F6">
        <v>0.48400247566756099</v>
      </c>
      <c r="G6">
        <v>0.38461538461538403</v>
      </c>
      <c r="H6">
        <v>0.22180926069940701</v>
      </c>
      <c r="I6">
        <v>0.273354171288133</v>
      </c>
      <c r="J6">
        <v>0.51599752433243895</v>
      </c>
      <c r="K6">
        <v>0.61538461538461497</v>
      </c>
      <c r="L6">
        <v>0.22180926069940701</v>
      </c>
      <c r="M6">
        <v>0.273354171288133</v>
      </c>
    </row>
    <row r="7" spans="1:13" x14ac:dyDescent="0.25">
      <c r="A7" t="s">
        <v>2</v>
      </c>
      <c r="B7">
        <v>0.96267281105990699</v>
      </c>
      <c r="C7">
        <v>0.99113924050632896</v>
      </c>
      <c r="D7">
        <v>6.3416084435855599E-2</v>
      </c>
      <c r="E7">
        <v>9.6986513866216595E-2</v>
      </c>
      <c r="F7">
        <v>0.89851510496671705</v>
      </c>
      <c r="G7">
        <v>0.98161764705882304</v>
      </c>
      <c r="H7">
        <v>0.148408018543294</v>
      </c>
      <c r="I7">
        <v>0.17711236699494801</v>
      </c>
      <c r="J7">
        <v>0.10148489503328199</v>
      </c>
      <c r="K7">
        <v>1.8382352941176398E-2</v>
      </c>
      <c r="L7">
        <v>0.148408018543294</v>
      </c>
      <c r="M7">
        <v>0.17711236699494801</v>
      </c>
    </row>
    <row r="8" spans="1:13" x14ac:dyDescent="0.25">
      <c r="A8" t="s">
        <v>3</v>
      </c>
      <c r="B8">
        <v>0.98348694316436203</v>
      </c>
      <c r="C8">
        <v>0.99655172413793103</v>
      </c>
      <c r="D8">
        <v>3.0895396660224901E-2</v>
      </c>
      <c r="E8">
        <v>6.68621491172115E-2</v>
      </c>
      <c r="F8">
        <v>0.71237694328301504</v>
      </c>
      <c r="G8">
        <v>0.7</v>
      </c>
      <c r="H8">
        <v>0.249046464709275</v>
      </c>
      <c r="I8">
        <v>0.27038317763727399</v>
      </c>
      <c r="J8">
        <v>0.28762305671698402</v>
      </c>
      <c r="K8">
        <v>0.3</v>
      </c>
      <c r="L8">
        <v>0.249046464709275</v>
      </c>
      <c r="M8">
        <v>0.27038317763727399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8"/>
    </sheetView>
  </sheetViews>
  <sheetFormatPr defaultRowHeight="15" x14ac:dyDescent="0.25"/>
  <cols>
    <col min="1" max="1" width="12.28515625" style="2" customWidth="1"/>
    <col min="2" max="2" width="13" style="2" customWidth="1"/>
    <col min="3" max="3" width="11" style="2" customWidth="1"/>
    <col min="4" max="4" width="13.28515625" style="2" customWidth="1"/>
    <col min="5" max="5" width="13.42578125" style="2" customWidth="1"/>
    <col min="6" max="6" width="12.42578125" style="2" customWidth="1"/>
    <col min="7" max="7" width="12.28515625" style="2" customWidth="1"/>
    <col min="8" max="8" width="18" style="2" customWidth="1"/>
    <col min="9" max="9" width="13" style="2" customWidth="1"/>
    <col min="10" max="10" width="11.28515625" style="2" customWidth="1"/>
    <col min="11" max="11" width="10.7109375" style="2" customWidth="1"/>
    <col min="12" max="12" width="11.85546875" style="2" customWidth="1"/>
    <col min="13" max="13" width="12.5703125" style="2" customWidth="1"/>
    <col min="14" max="16384" width="9.140625" style="2"/>
  </cols>
  <sheetData>
    <row r="1" spans="1:13" x14ac:dyDescent="0.25"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</row>
    <row r="2" spans="1:13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 x14ac:dyDescent="0.25">
      <c r="A3" s="2" t="s">
        <v>18</v>
      </c>
      <c r="B3" s="2">
        <v>0.86287230247904401</v>
      </c>
      <c r="C3" s="2">
        <v>0.97973684210526302</v>
      </c>
      <c r="D3" s="2">
        <v>0.19525385937455</v>
      </c>
      <c r="E3" s="2">
        <v>0.26716087487399998</v>
      </c>
      <c r="F3" s="2">
        <v>0.81700924439688405</v>
      </c>
      <c r="G3" s="2">
        <v>0.97457627118643997</v>
      </c>
      <c r="H3" s="2">
        <v>0.24261695686705101</v>
      </c>
      <c r="I3" s="2">
        <v>0.28870172941682998</v>
      </c>
      <c r="J3" s="2">
        <v>0.134301617026336</v>
      </c>
      <c r="K3" s="2">
        <v>2.0263157894736799E-2</v>
      </c>
      <c r="L3" s="2">
        <v>0.191140878164823</v>
      </c>
      <c r="M3" s="2">
        <v>0.22356940355973001</v>
      </c>
    </row>
    <row r="4" spans="1:13" x14ac:dyDescent="0.25">
      <c r="A4" s="2" t="s">
        <v>17</v>
      </c>
      <c r="B4" s="2">
        <v>0.81475387907972097</v>
      </c>
      <c r="C4" s="2">
        <v>0.96957831325301203</v>
      </c>
      <c r="D4" s="2">
        <v>0.23310659027740099</v>
      </c>
      <c r="E4" s="2">
        <v>0.30286430236928202</v>
      </c>
      <c r="F4" s="2">
        <v>0.81544581095142799</v>
      </c>
      <c r="G4" s="2">
        <v>0.975833333333333</v>
      </c>
      <c r="H4" s="2">
        <v>0.248971097761233</v>
      </c>
      <c r="I4" s="2">
        <v>0.30721083168968899</v>
      </c>
      <c r="J4" s="2">
        <v>0.10590250365531199</v>
      </c>
      <c r="K4" s="2">
        <v>1.64179104477611E-2</v>
      </c>
      <c r="L4" s="2">
        <v>0.159448713368673</v>
      </c>
      <c r="M4" s="2">
        <v>0.19586198767415799</v>
      </c>
    </row>
    <row r="5" spans="1:13" x14ac:dyDescent="0.25">
      <c r="A5" s="2" t="s">
        <v>0</v>
      </c>
      <c r="B5" s="2">
        <v>0.76588044706022196</v>
      </c>
      <c r="C5" s="2">
        <v>0.95326086956521705</v>
      </c>
      <c r="D5" s="2">
        <v>0.25029456446785903</v>
      </c>
      <c r="E5" s="2">
        <v>0.31912740769435499</v>
      </c>
      <c r="F5" s="2">
        <v>0.83963308850949303</v>
      </c>
      <c r="G5" s="2">
        <v>0.98153846153846103</v>
      </c>
      <c r="H5" s="2">
        <v>0.23424380330073999</v>
      </c>
      <c r="I5" s="2">
        <v>0.31354986098533599</v>
      </c>
      <c r="J5" s="2">
        <v>6.2988634336948901E-2</v>
      </c>
      <c r="K5" s="2">
        <v>1.04072398190045E-2</v>
      </c>
      <c r="L5" s="2">
        <v>0.10427331976378799</v>
      </c>
      <c r="M5" s="2">
        <v>0.14966930046789001</v>
      </c>
    </row>
    <row r="6" spans="1:13" x14ac:dyDescent="0.25">
      <c r="A6" s="2" t="s">
        <v>3</v>
      </c>
      <c r="B6" s="2">
        <v>0.87434011057606498</v>
      </c>
      <c r="C6" s="2">
        <v>0.98358208955223803</v>
      </c>
      <c r="D6" s="2">
        <v>0.18920073156280701</v>
      </c>
      <c r="E6" s="2">
        <v>0.26512496416783499</v>
      </c>
      <c r="F6" s="2">
        <v>0.74610332386274203</v>
      </c>
      <c r="G6" s="2">
        <v>0.95729166666666599</v>
      </c>
      <c r="H6" s="2">
        <v>0.27605981124550499</v>
      </c>
      <c r="I6" s="2">
        <v>0.26512496416783499</v>
      </c>
      <c r="J6" s="2">
        <v>0.20520753756047799</v>
      </c>
      <c r="K6" s="2">
        <v>3.5031847133757898E-2</v>
      </c>
      <c r="L6" s="2">
        <v>0.241525251571516</v>
      </c>
      <c r="M6" s="2">
        <v>0.26259573178954299</v>
      </c>
    </row>
    <row r="7" spans="1:13" x14ac:dyDescent="0.25">
      <c r="A7" s="2" t="s">
        <v>16</v>
      </c>
      <c r="B7" s="2">
        <v>0.87083556268949502</v>
      </c>
      <c r="C7" s="2">
        <v>0.98188775510203996</v>
      </c>
      <c r="D7" s="2">
        <v>0.18966587378404101</v>
      </c>
      <c r="E7" s="2">
        <v>0.26473383686848001</v>
      </c>
      <c r="F7" s="2">
        <v>0.80928824088936402</v>
      </c>
      <c r="G7" s="2">
        <v>0.97283236994219602</v>
      </c>
      <c r="H7" s="2">
        <v>0.24713958296733901</v>
      </c>
      <c r="I7" s="2">
        <v>0.29151559607269101</v>
      </c>
      <c r="J7" s="2">
        <v>0.142022620533856</v>
      </c>
      <c r="K7" s="2">
        <v>2.1774193548387E-2</v>
      </c>
      <c r="L7" s="2">
        <v>0.19787421287863199</v>
      </c>
      <c r="M7" s="2">
        <v>0.22884627361346299</v>
      </c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R10" sqref="R10"/>
    </sheetView>
  </sheetViews>
  <sheetFormatPr defaultRowHeight="15" x14ac:dyDescent="0.25"/>
  <sheetData>
    <row r="1" spans="1:13" x14ac:dyDescent="0.25"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/>
      <c r="K1" s="6"/>
      <c r="L1" s="6"/>
      <c r="M1" s="6"/>
    </row>
    <row r="2" spans="1:13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</row>
    <row r="3" spans="1:13" x14ac:dyDescent="0.25">
      <c r="A3" t="s">
        <v>14</v>
      </c>
      <c r="B3">
        <v>0.94192500000000001</v>
      </c>
      <c r="C3">
        <v>0.98761696818465305</v>
      </c>
      <c r="D3">
        <v>9.3094225000000794E-2</v>
      </c>
      <c r="E3">
        <v>0.14022616040893099</v>
      </c>
      <c r="F3">
        <v>0.95474542087814096</v>
      </c>
      <c r="G3">
        <v>0.99340690435766799</v>
      </c>
      <c r="H3">
        <v>7.9964841308324805E-2</v>
      </c>
      <c r="I3">
        <v>0.135802462761067</v>
      </c>
    </row>
    <row r="4" spans="1:13" x14ac:dyDescent="0.25">
      <c r="A4" t="s">
        <v>15</v>
      </c>
      <c r="B4">
        <v>0.99760000000000004</v>
      </c>
      <c r="C4">
        <v>0.99959677419354798</v>
      </c>
      <c r="D4">
        <v>4.7615999999998E-3</v>
      </c>
      <c r="E4">
        <v>3.16976713842766E-2</v>
      </c>
      <c r="F4">
        <v>1.8883529036552198E-2</v>
      </c>
      <c r="G4">
        <v>4.66555183946488E-3</v>
      </c>
      <c r="H4">
        <v>2.6475406123180199E-2</v>
      </c>
      <c r="I4">
        <v>9.3099131562167606E-2</v>
      </c>
    </row>
    <row r="5" spans="1:13" x14ac:dyDescent="0.25">
      <c r="A5" t="s">
        <v>0</v>
      </c>
      <c r="B5">
        <v>0.98347499999999999</v>
      </c>
      <c r="C5" t="s">
        <v>32</v>
      </c>
      <c r="D5">
        <v>3.0885225000000901E-2</v>
      </c>
      <c r="E5">
        <v>6.9753904396738203E-2</v>
      </c>
      <c r="F5">
        <v>0.94745522767879797</v>
      </c>
      <c r="G5">
        <v>0.99305239179954397</v>
      </c>
      <c r="H5">
        <v>9.2268620196026996E-2</v>
      </c>
      <c r="I5">
        <v>0.155997424550086</v>
      </c>
    </row>
    <row r="6" spans="1:13" x14ac:dyDescent="0.25">
      <c r="A6" t="s">
        <v>1</v>
      </c>
      <c r="B6">
        <v>0.99682499999999996</v>
      </c>
      <c r="C6">
        <v>0.99957135653050899</v>
      </c>
      <c r="D6">
        <v>6.2960250000001798E-3</v>
      </c>
      <c r="E6">
        <v>3.9362978762391997E-2</v>
      </c>
      <c r="F6">
        <v>0.21904016851619501</v>
      </c>
      <c r="G6">
        <v>0.18613053613053601</v>
      </c>
      <c r="H6">
        <v>0.14234587085824199</v>
      </c>
      <c r="I6">
        <v>0.195585203946781</v>
      </c>
    </row>
    <row r="7" spans="1:13" x14ac:dyDescent="0.25">
      <c r="A7" t="s">
        <v>2</v>
      </c>
      <c r="B7">
        <v>0.97997500000000004</v>
      </c>
      <c r="C7">
        <v>0.99559303590859605</v>
      </c>
      <c r="D7">
        <v>3.6805949999999199E-2</v>
      </c>
      <c r="E7">
        <v>7.4013433707568105E-2</v>
      </c>
      <c r="F7">
        <v>0.94869471465541799</v>
      </c>
      <c r="G7" t="s">
        <v>33</v>
      </c>
      <c r="H7">
        <v>9.0092081065082805E-2</v>
      </c>
      <c r="I7">
        <v>0.15179426165735899</v>
      </c>
    </row>
    <row r="8" spans="1:13" x14ac:dyDescent="0.25">
      <c r="A8" t="s">
        <v>3</v>
      </c>
      <c r="B8">
        <v>0.98640000000000005</v>
      </c>
      <c r="C8">
        <v>0.99683678894205197</v>
      </c>
      <c r="D8">
        <v>2.5581599999998799E-2</v>
      </c>
      <c r="E8">
        <v>5.9302600273508997E-2</v>
      </c>
      <c r="F8">
        <v>0.826326335581408</v>
      </c>
      <c r="G8">
        <v>0.97217898832684801</v>
      </c>
      <c r="H8">
        <v>0.223962449523854</v>
      </c>
      <c r="I8">
        <v>0.26804579221727798</v>
      </c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3" sqref="N13"/>
    </sheetView>
  </sheetViews>
  <sheetFormatPr defaultRowHeight="15" x14ac:dyDescent="0.25"/>
  <cols>
    <col min="1" max="1" width="21" customWidth="1"/>
  </cols>
  <sheetData>
    <row r="1" spans="1:13" x14ac:dyDescent="0.25"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 t="s">
        <v>6</v>
      </c>
      <c r="K1" s="6"/>
      <c r="L1" s="6"/>
      <c r="M1" s="6"/>
    </row>
    <row r="2" spans="1:13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5">
      <c r="A3" t="s">
        <v>14</v>
      </c>
      <c r="B3">
        <v>0.84304999999999997</v>
      </c>
      <c r="C3">
        <v>0.96326973113616599</v>
      </c>
      <c r="D3">
        <v>0.180963349999997</v>
      </c>
      <c r="E3">
        <v>0.22884029680263901</v>
      </c>
      <c r="F3">
        <v>0.97659649122807002</v>
      </c>
      <c r="G3">
        <v>0.99761655316919795</v>
      </c>
      <c r="H3">
        <v>4.4677298245614998E-2</v>
      </c>
      <c r="I3">
        <v>0.122951997505395</v>
      </c>
      <c r="J3">
        <v>1.39035087719298E-2</v>
      </c>
      <c r="K3">
        <v>1.86721991701244E-3</v>
      </c>
      <c r="L3">
        <v>2.68059649122812E-2</v>
      </c>
      <c r="M3">
        <v>7.7246587484672502E-2</v>
      </c>
    </row>
    <row r="4" spans="1:13" x14ac:dyDescent="0.25">
      <c r="A4" t="s">
        <v>15</v>
      </c>
      <c r="B4">
        <v>0.99402500000000005</v>
      </c>
      <c r="C4">
        <v>0.99887525562372104</v>
      </c>
      <c r="D4">
        <v>1.16870999999996E-2</v>
      </c>
      <c r="E4">
        <v>4.9540655155706402E-2</v>
      </c>
      <c r="F4">
        <v>8.4029144087163596E-2</v>
      </c>
      <c r="G4">
        <v>2.5000000000000001E-2</v>
      </c>
      <c r="H4">
        <v>9.32736198698189E-2</v>
      </c>
      <c r="I4">
        <v>0.170186377536687</v>
      </c>
      <c r="J4">
        <v>0.91447085591283594</v>
      </c>
      <c r="K4">
        <v>0.92499999999999905</v>
      </c>
      <c r="L4">
        <v>9.53692327258093E-2</v>
      </c>
      <c r="M4">
        <v>0.17380934615162</v>
      </c>
    </row>
    <row r="5" spans="1:13" x14ac:dyDescent="0.25">
      <c r="A5" t="s">
        <v>0</v>
      </c>
      <c r="B5">
        <v>0.96502500000000002</v>
      </c>
      <c r="C5">
        <v>0.995681694731124</v>
      </c>
      <c r="D5">
        <v>6.4388975000001902E-2</v>
      </c>
      <c r="E5">
        <v>0.15292054054593299</v>
      </c>
      <c r="F5">
        <v>0.96866973304473303</v>
      </c>
      <c r="G5">
        <v>0.99739610731194095</v>
      </c>
      <c r="H5">
        <v>5.9558837481961398E-2</v>
      </c>
      <c r="I5">
        <v>0.15573288529221499</v>
      </c>
      <c r="J5">
        <v>1.1830266955266899E-2</v>
      </c>
      <c r="K5">
        <v>1.54639175257731E-3</v>
      </c>
      <c r="L5">
        <v>2.2950717893217499E-2</v>
      </c>
      <c r="M5">
        <v>7.4733045709200904E-2</v>
      </c>
    </row>
    <row r="6" spans="1:13" x14ac:dyDescent="0.25">
      <c r="A6" t="s">
        <v>1</v>
      </c>
      <c r="B6">
        <v>0.994475</v>
      </c>
      <c r="C6">
        <v>0.99949494949494899</v>
      </c>
      <c r="D6">
        <v>1.09394999999998E-2</v>
      </c>
      <c r="E6">
        <v>5.9160581151481997E-2</v>
      </c>
      <c r="F6">
        <v>0.68395676104492098</v>
      </c>
      <c r="G6">
        <v>0.71874115983026798</v>
      </c>
      <c r="H6">
        <v>0.27540180757380001</v>
      </c>
      <c r="I6">
        <v>0.304441776578598</v>
      </c>
      <c r="J6">
        <v>0.31454323895507802</v>
      </c>
      <c r="K6">
        <v>0.27828854314002799</v>
      </c>
      <c r="L6">
        <v>0.27476293729066298</v>
      </c>
      <c r="M6">
        <v>0.303529896129619</v>
      </c>
    </row>
    <row r="7" spans="1:13" x14ac:dyDescent="0.25">
      <c r="A7" t="s">
        <v>2</v>
      </c>
      <c r="B7">
        <v>0.93692500000000001</v>
      </c>
      <c r="C7">
        <v>0.98714644877435498</v>
      </c>
      <c r="D7">
        <v>0.10035232499999799</v>
      </c>
      <c r="E7">
        <v>0.16580573013340799</v>
      </c>
      <c r="F7">
        <v>0.96880703842940596</v>
      </c>
      <c r="G7">
        <v>0.99739610731194095</v>
      </c>
      <c r="H7">
        <v>5.9297819945699701E-2</v>
      </c>
      <c r="I7">
        <v>0.15509464213715499</v>
      </c>
      <c r="J7">
        <v>1.1692961570593101E-2</v>
      </c>
      <c r="K7">
        <v>1.54639175257731E-3</v>
      </c>
      <c r="L7">
        <v>2.26843454469512E-2</v>
      </c>
      <c r="M7">
        <v>7.3357255881003003E-2</v>
      </c>
    </row>
    <row r="8" spans="1:13" x14ac:dyDescent="0.25">
      <c r="A8" t="s">
        <v>3</v>
      </c>
      <c r="B8">
        <v>0.97577499999999995</v>
      </c>
      <c r="C8">
        <v>0.99562262098966803</v>
      </c>
      <c r="D8">
        <v>4.4549775000000999E-2</v>
      </c>
      <c r="E8">
        <v>9.3988383767046296E-2</v>
      </c>
      <c r="F8">
        <v>0.96111539155289105</v>
      </c>
      <c r="G8">
        <v>0.99453688297282306</v>
      </c>
      <c r="H8">
        <v>7.0108949030135495E-2</v>
      </c>
      <c r="I8">
        <v>0.13048333353923899</v>
      </c>
      <c r="J8">
        <v>3.7384608447108399E-2</v>
      </c>
      <c r="K8">
        <v>5.3709856035437297E-3</v>
      </c>
      <c r="L8">
        <v>6.75166028554786E-2</v>
      </c>
      <c r="M8">
        <v>0.125058430392333</v>
      </c>
    </row>
    <row r="9" spans="1:13" x14ac:dyDescent="0.25">
      <c r="A9" s="1"/>
    </row>
    <row r="10" spans="1:13" x14ac:dyDescent="0.25">
      <c r="A10" s="1"/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1" sqref="G11"/>
    </sheetView>
  </sheetViews>
  <sheetFormatPr defaultRowHeight="15" x14ac:dyDescent="0.25"/>
  <sheetData>
    <row r="1" spans="1:13" x14ac:dyDescent="0.25">
      <c r="B1" s="6" t="s">
        <v>4</v>
      </c>
      <c r="C1" s="6"/>
      <c r="D1" s="6"/>
      <c r="E1" s="6"/>
      <c r="F1" s="6" t="s">
        <v>5</v>
      </c>
      <c r="G1" s="6"/>
      <c r="H1" s="6"/>
      <c r="I1" s="6"/>
      <c r="J1" s="6"/>
      <c r="K1" s="6"/>
      <c r="L1" s="6"/>
      <c r="M1" s="6"/>
    </row>
    <row r="2" spans="1:13" x14ac:dyDescent="0.2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</row>
    <row r="3" spans="1:13" x14ac:dyDescent="0.25">
      <c r="A3" t="s">
        <v>14</v>
      </c>
      <c r="B3">
        <v>0.55722499999999997</v>
      </c>
      <c r="C3">
        <v>0.57492492492492397</v>
      </c>
      <c r="D3">
        <v>0.26167532500000101</v>
      </c>
      <c r="E3">
        <v>0.29815431805306197</v>
      </c>
      <c r="F3" t="s">
        <v>29</v>
      </c>
      <c r="G3">
        <v>0.99815966822187596</v>
      </c>
      <c r="H3">
        <v>5.6916982142859597E-2</v>
      </c>
      <c r="I3">
        <v>0.162476892001784</v>
      </c>
    </row>
    <row r="4" spans="1:13" x14ac:dyDescent="0.25">
      <c r="A4" t="s">
        <v>15</v>
      </c>
      <c r="B4">
        <v>0.97857499999999997</v>
      </c>
      <c r="C4">
        <v>0.996409431939978</v>
      </c>
      <c r="D4">
        <v>3.99790499999991E-2</v>
      </c>
      <c r="E4">
        <v>9.3616779616224999E-2</v>
      </c>
      <c r="F4">
        <v>0.65959813159740599</v>
      </c>
      <c r="G4">
        <v>0.710895883777239</v>
      </c>
      <c r="H4">
        <v>0.290856635599406</v>
      </c>
      <c r="I4">
        <v>0.32247050043852898</v>
      </c>
    </row>
    <row r="5" spans="1:13" x14ac:dyDescent="0.25">
      <c r="A5" t="s">
        <v>0</v>
      </c>
      <c r="B5">
        <v>0.83379999999999999</v>
      </c>
      <c r="C5">
        <v>0.98585631815266195</v>
      </c>
      <c r="D5" t="s">
        <v>30</v>
      </c>
      <c r="E5">
        <v>0.34239038477707501</v>
      </c>
      <c r="F5">
        <v>0.87778571428571395</v>
      </c>
      <c r="G5">
        <v>0.99269340974211995</v>
      </c>
      <c r="H5">
        <v>0.21326392857142501</v>
      </c>
      <c r="I5">
        <v>0.32487604578524498</v>
      </c>
    </row>
    <row r="6" spans="1:13" x14ac:dyDescent="0.25">
      <c r="A6" t="s">
        <v>1</v>
      </c>
      <c r="B6">
        <v>0.97112500000000002</v>
      </c>
      <c r="C6">
        <v>0.99337485843714601</v>
      </c>
      <c r="D6">
        <v>5.0993249999999601E-2</v>
      </c>
      <c r="E6">
        <v>8.8608182918057901E-2</v>
      </c>
      <c r="F6">
        <v>0.96761333469162403</v>
      </c>
      <c r="G6">
        <v>0.99502473886750897</v>
      </c>
      <c r="H6">
        <v>5.8911344195936501E-2</v>
      </c>
      <c r="I6">
        <v>0.112114205854636</v>
      </c>
    </row>
    <row r="7" spans="1:13" x14ac:dyDescent="0.25">
      <c r="A7" t="s">
        <v>2</v>
      </c>
      <c r="B7">
        <v>0.75339999999999996</v>
      </c>
      <c r="C7">
        <v>0.82429305912596396</v>
      </c>
      <c r="D7">
        <v>0.23353480000000301</v>
      </c>
      <c r="E7">
        <v>0.31924034393948197</v>
      </c>
      <c r="F7">
        <v>0.87779468864468801</v>
      </c>
      <c r="G7">
        <v>0.99269340974211995</v>
      </c>
      <c r="H7">
        <v>0.21324826831501201</v>
      </c>
      <c r="I7">
        <v>0.32477851616485998</v>
      </c>
    </row>
    <row r="8" spans="1:13" x14ac:dyDescent="0.25">
      <c r="A8" t="s">
        <v>3</v>
      </c>
      <c r="B8">
        <v>0.90585000000000004</v>
      </c>
      <c r="C8">
        <v>0.98585631815266195</v>
      </c>
      <c r="D8" t="s">
        <v>31</v>
      </c>
      <c r="E8">
        <v>0.201490885124846</v>
      </c>
      <c r="F8">
        <v>0.97449044011543995</v>
      </c>
      <c r="G8">
        <v>0.99815966822187596</v>
      </c>
      <c r="H8">
        <v>4.9207941017314599E-2</v>
      </c>
      <c r="I8">
        <v>0.14445375132997601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MinSimilarity &gt; 0.7</vt:lpstr>
      <vt:lpstr>MinSimilarity &gt; 0.8</vt:lpstr>
      <vt:lpstr>MinSimilarity &gt; 0.9</vt:lpstr>
      <vt:lpstr>words &lt;= 10</vt:lpstr>
      <vt:lpstr>words &gt; 10</vt:lpstr>
      <vt:lpstr>vote</vt:lpstr>
      <vt:lpstr>synth 0.7</vt:lpstr>
      <vt:lpstr>synth 0.8</vt:lpstr>
      <vt:lpstr>synth 0.9</vt:lpstr>
      <vt:lpstr>synth vote</vt:lpstr>
      <vt:lpstr> len &lt;= 20</vt:lpstr>
      <vt:lpstr>len &gt; 20</vt:lpstr>
      <vt:lpstr>DataSets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Piątkowski</dc:creator>
  <cp:lastModifiedBy>Mateusz Piątkowski</cp:lastModifiedBy>
  <dcterms:created xsi:type="dcterms:W3CDTF">2017-08-30T13:47:51Z</dcterms:created>
  <dcterms:modified xsi:type="dcterms:W3CDTF">2017-10-11T22:30:47Z</dcterms:modified>
</cp:coreProperties>
</file>