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s (LG)" sheetId="1" r:id="rId4"/>
    <sheet state="visible" name="Around Cambria (CAM)" sheetId="2" r:id="rId5"/>
    <sheet state="visible" name="Champions (CHP)" sheetId="3" r:id="rId6"/>
  </sheets>
  <definedNames/>
  <calcPr/>
</workbook>
</file>

<file path=xl/sharedStrings.xml><?xml version="1.0" encoding="utf-8"?>
<sst xmlns="http://schemas.openxmlformats.org/spreadsheetml/2006/main" count="2000" uniqueCount="528">
  <si>
    <t>Arthurian Might</t>
  </si>
  <si>
    <t>Set ID</t>
  </si>
  <si>
    <t>Total</t>
  </si>
  <si>
    <t>Charm</t>
  </si>
  <si>
    <t>Grace</t>
  </si>
  <si>
    <t>Valor</t>
  </si>
  <si>
    <t>Mystique</t>
  </si>
  <si>
    <t>Ferocity</t>
  </si>
  <si>
    <t>LG-001</t>
  </si>
  <si>
    <t>Card List</t>
  </si>
  <si>
    <t>Total Cards = 6</t>
  </si>
  <si>
    <t>Edition</t>
  </si>
  <si>
    <t>Arthur, Young Heir</t>
  </si>
  <si>
    <t>Any</t>
  </si>
  <si>
    <t>Flame Sweep</t>
  </si>
  <si>
    <t>Rending Flames</t>
  </si>
  <si>
    <t>Not SP1</t>
  </si>
  <si>
    <t>Hone by Fire</t>
  </si>
  <si>
    <t>Fiery Momentum</t>
  </si>
  <si>
    <t>Excalibur, Cleansing Light</t>
  </si>
  <si>
    <t>Chronicles of Gildas</t>
  </si>
  <si>
    <t>LG-002</t>
  </si>
  <si>
    <t>Total Cards = 4</t>
  </si>
  <si>
    <t>Gildas, Chronicler of Aesa</t>
  </si>
  <si>
    <t>Channel the Wind</t>
  </si>
  <si>
    <t>Guarded Dissipation</t>
  </si>
  <si>
    <t>Life Essence Amulet</t>
  </si>
  <si>
    <t>Blessed by Gaia</t>
  </si>
  <si>
    <t>LG-003</t>
  </si>
  <si>
    <t>Total Cards = 7</t>
  </si>
  <si>
    <t>Gaia's Blessing</t>
  </si>
  <si>
    <t>Avatar of Gaia</t>
  </si>
  <si>
    <t>Hymn of Gaia's Grace</t>
  </si>
  <si>
    <t>Effigy of Gaia</t>
  </si>
  <si>
    <t>Gaia's Songbird</t>
  </si>
  <si>
    <t>Vertus, Gaia's Roar</t>
  </si>
  <si>
    <t>Arima, Gaia's Wings</t>
  </si>
  <si>
    <t>Keep it Clean</t>
  </si>
  <si>
    <t>LG-004</t>
  </si>
  <si>
    <t>Total Cards = 2</t>
  </si>
  <si>
    <t>Parcenet, Royal Maid</t>
  </si>
  <si>
    <t>Dematerialize</t>
  </si>
  <si>
    <t>Steal the Show</t>
  </si>
  <si>
    <t>LG-005</t>
  </si>
  <si>
    <t>Gawain, Chivalrous Thief</t>
  </si>
  <si>
    <t>Theiving Cut</t>
  </si>
  <si>
    <t>The Wall</t>
  </si>
  <si>
    <t>LG-006</t>
  </si>
  <si>
    <t>Lancelot, Goliath of Aesa</t>
  </si>
  <si>
    <t>Resolute Stand</t>
  </si>
  <si>
    <t>Frostbitten</t>
  </si>
  <si>
    <t>LG-007</t>
  </si>
  <si>
    <t>Lunete, Frostbinder Priest</t>
  </si>
  <si>
    <t>Frostbind</t>
  </si>
  <si>
    <t>Dethroned</t>
  </si>
  <si>
    <t>LG-008</t>
  </si>
  <si>
    <t>Uther, Illustrious King</t>
  </si>
  <si>
    <t>Slay the King</t>
  </si>
  <si>
    <t>Charmed Encounter</t>
  </si>
  <si>
    <t>LG-009</t>
  </si>
  <si>
    <t>Morgan, Soul Guide</t>
  </si>
  <si>
    <t>Displace</t>
  </si>
  <si>
    <t>Woodland Welcome</t>
  </si>
  <si>
    <t>LG-010</t>
  </si>
  <si>
    <t>Bedivere, Woodland Overseer</t>
  </si>
  <si>
    <t>Anthem of Vitality</t>
  </si>
  <si>
    <t>Knights of the Round Table</t>
  </si>
  <si>
    <t>LG-011</t>
  </si>
  <si>
    <t/>
  </si>
  <si>
    <t>Total Cards = 5</t>
  </si>
  <si>
    <t>Galahad, Court Knight</t>
  </si>
  <si>
    <t>Fabled Legends</t>
  </si>
  <si>
    <t>LG-012</t>
  </si>
  <si>
    <t>Nimue, Cursed Touch</t>
  </si>
  <si>
    <t>Nia, Mistveiled Scout</t>
  </si>
  <si>
    <t>Triskit, Guidance Angel</t>
  </si>
  <si>
    <t>Blanche, Sheltering Saint</t>
  </si>
  <si>
    <t>Legendary Beasts</t>
  </si>
  <si>
    <t>LG-013</t>
  </si>
  <si>
    <t>The Majestic Spirit</t>
  </si>
  <si>
    <t>Kraal, Stonescale Tyrant</t>
  </si>
  <si>
    <t>Arcane Elemental</t>
  </si>
  <si>
    <t>A Tale of Two Swords</t>
  </si>
  <si>
    <t>LG-014</t>
  </si>
  <si>
    <t>Excalibur, Cursed Sword</t>
  </si>
  <si>
    <t>Merlin, Memory Thief</t>
  </si>
  <si>
    <t>Sublime Slimes</t>
  </si>
  <si>
    <t>CAM-001</t>
  </si>
  <si>
    <t>Total Cards = 3</t>
  </si>
  <si>
    <t>Red Slime</t>
  </si>
  <si>
    <t>Green Slime</t>
  </si>
  <si>
    <t>Blue Slime</t>
  </si>
  <si>
    <t>Fantastic Fairies</t>
  </si>
  <si>
    <t>CAM-002</t>
  </si>
  <si>
    <t>Dream Fairy</t>
  </si>
  <si>
    <t>Spark Fairy</t>
  </si>
  <si>
    <t>Snow Fairy</t>
  </si>
  <si>
    <t>Band of Beastbonders</t>
  </si>
  <si>
    <t>CAM-003</t>
  </si>
  <si>
    <t>Young Beastbonder</t>
  </si>
  <si>
    <t>Deep Sea Beastbonder</t>
  </si>
  <si>
    <t>Energetic Beastbonder</t>
  </si>
  <si>
    <t>Menagerie Beastbonder</t>
  </si>
  <si>
    <t>Beastbond Ears</t>
  </si>
  <si>
    <t>Beastbond Paws</t>
  </si>
  <si>
    <t>Beastbond Boots</t>
  </si>
  <si>
    <t>Eminent Domain</t>
  </si>
  <si>
    <t>CAM-004</t>
  </si>
  <si>
    <t>Right of Realm</t>
  </si>
  <si>
    <t>Camelot, Impenetrable</t>
  </si>
  <si>
    <t>Varuck, Smoldering Spire</t>
  </si>
  <si>
    <t>Avalon, Cursed Isle</t>
  </si>
  <si>
    <t>Prismatic Sanctuary</t>
  </si>
  <si>
    <t>Dawn of Ashes</t>
  </si>
  <si>
    <t>Secret Society</t>
  </si>
  <si>
    <t>CAM-005</t>
  </si>
  <si>
    <t>Corhazi Courier</t>
  </si>
  <si>
    <t>Corhazi Trapper</t>
  </si>
  <si>
    <t>Corhazi Outlook</t>
  </si>
  <si>
    <t>Corhazi Arsonist</t>
  </si>
  <si>
    <t>Corhazi Lightblade</t>
  </si>
  <si>
    <t>Corhazi Infiltrator</t>
  </si>
  <si>
    <t>Elemental Spirits</t>
  </si>
  <si>
    <t>CAM-006</t>
  </si>
  <si>
    <t>Spirit of Fire</t>
  </si>
  <si>
    <t>Spirit of Wind</t>
  </si>
  <si>
    <t>Spirit of Water</t>
  </si>
  <si>
    <t>Spirit of Serene Fire</t>
  </si>
  <si>
    <t>Spirit of Serene Wind</t>
  </si>
  <si>
    <t>Spirit of Serene Water</t>
  </si>
  <si>
    <t>The Pen is Mightier</t>
  </si>
  <si>
    <t>CAM-007</t>
  </si>
  <si>
    <t>Tithe Proclamation</t>
  </si>
  <si>
    <t>Map of Hidden Passage</t>
  </si>
  <si>
    <t>Accepted Contract</t>
  </si>
  <si>
    <t>Careful Study</t>
  </si>
  <si>
    <t>Cram Session</t>
  </si>
  <si>
    <t>Idle Thoughts</t>
  </si>
  <si>
    <t>Strategic Planning</t>
  </si>
  <si>
    <t>Fauna Friends</t>
  </si>
  <si>
    <t>CAM-008</t>
  </si>
  <si>
    <t>Total Cards = 9</t>
  </si>
  <si>
    <t>Gray Wolf</t>
  </si>
  <si>
    <t>Rebellious Bull</t>
  </si>
  <si>
    <t>Woodland Squirrels</t>
  </si>
  <si>
    <t>Trained Hawk</t>
  </si>
  <si>
    <t>Giant Tortoise</t>
  </si>
  <si>
    <t>Embertail Squirrel</t>
  </si>
  <si>
    <t>Owl Familiar</t>
  </si>
  <si>
    <t>Enraged Boars</t>
  </si>
  <si>
    <t>Trusty Steed</t>
  </si>
  <si>
    <t>Wildlife Safari</t>
  </si>
  <si>
    <t>CAM-009</t>
  </si>
  <si>
    <t>Ordinary Bear</t>
  </si>
  <si>
    <t>Capricous Lynx</t>
  </si>
  <si>
    <t>Scavenging Raccoon</t>
  </si>
  <si>
    <t>Dewdrop Hares</t>
  </si>
  <si>
    <t>Windstream Mutt</t>
  </si>
  <si>
    <t>Lakeside Serpent</t>
  </si>
  <si>
    <t>Blazing Direwolf</t>
  </si>
  <si>
    <t>Silverback Tempest</t>
  </si>
  <si>
    <t>Musical Instruments</t>
  </si>
  <si>
    <t>CAM-010</t>
  </si>
  <si>
    <t>Flute of Taming</t>
  </si>
  <si>
    <t>Melodious Flute</t>
  </si>
  <si>
    <t>Discordia, Harp of Malice</t>
  </si>
  <si>
    <t>Wildheart Lyre</t>
  </si>
  <si>
    <t>Graceful Harmonies</t>
  </si>
  <si>
    <t>CAM-011</t>
  </si>
  <si>
    <t>Empowering Harmony</t>
  </si>
  <si>
    <t>Erupting Rhapsody</t>
  </si>
  <si>
    <t>Mist Resonance</t>
  </si>
  <si>
    <t>Attune with the Winds</t>
  </si>
  <si>
    <t>Entrancing Melodies</t>
  </si>
  <si>
    <t>CAM-012</t>
  </si>
  <si>
    <t>Steady Verse</t>
  </si>
  <si>
    <t>Flamebreak Chorus</t>
  </si>
  <si>
    <t>Song of Frost</t>
  </si>
  <si>
    <t>Blissful Calling</t>
  </si>
  <si>
    <t>Song of Nurturing</t>
  </si>
  <si>
    <t>Embersong</t>
  </si>
  <si>
    <t>Piper's Lullaby</t>
  </si>
  <si>
    <t>Song of Return</t>
  </si>
  <si>
    <t>Splendid Crafts</t>
  </si>
  <si>
    <t>CAM-013</t>
  </si>
  <si>
    <t>Tempered Steel</t>
  </si>
  <si>
    <t>Refurbish</t>
  </si>
  <si>
    <t>Jeweler's Fantasy</t>
  </si>
  <si>
    <t>CAM-014</t>
  </si>
  <si>
    <t>Channeling Stone</t>
  </si>
  <si>
    <t>Crystal of Argus</t>
  </si>
  <si>
    <t>Crystal of Empowerment</t>
  </si>
  <si>
    <t>Seed of Nature</t>
  </si>
  <si>
    <t>Jewel of Enlightenment</t>
  </si>
  <si>
    <t>Surveillance Stone</t>
  </si>
  <si>
    <t>Artificer's Intrigue</t>
  </si>
  <si>
    <t>CAM-015</t>
  </si>
  <si>
    <t>Quicksilver Grail</t>
  </si>
  <si>
    <t>Explosive Rune</t>
  </si>
  <si>
    <t>Fractured Crown</t>
  </si>
  <si>
    <t>Arcanist's Prism</t>
  </si>
  <si>
    <t>Storm Tyrant's Eye</t>
  </si>
  <si>
    <t>Protective Trinkets</t>
  </si>
  <si>
    <t>CAM-016</t>
  </si>
  <si>
    <t>Viridian Protective Trinket</t>
  </si>
  <si>
    <t>Crimson Protective Trinket</t>
  </si>
  <si>
    <t>Azure Protective Trinket</t>
  </si>
  <si>
    <t>Mathematical Patterns</t>
  </si>
  <si>
    <t>CAM-017</t>
  </si>
  <si>
    <t>Fractal of Insight</t>
  </si>
  <si>
    <t>Incendiary Fractal</t>
  </si>
  <si>
    <t>Deep Sea Fractal</t>
  </si>
  <si>
    <t>Fractal of Intrusion</t>
  </si>
  <si>
    <t>Protective Fractal</t>
  </si>
  <si>
    <t>Such Resonance</t>
  </si>
  <si>
    <t>CAM-018</t>
  </si>
  <si>
    <t>Water Resonance Bauble</t>
  </si>
  <si>
    <t>Wind Resonance Bauble</t>
  </si>
  <si>
    <t>Fire Resonance Bauble</t>
  </si>
  <si>
    <t>Inspired Squirrels</t>
  </si>
  <si>
    <t>CAM-019</t>
  </si>
  <si>
    <t>Woodland Squirrel</t>
  </si>
  <si>
    <t>Inspiring Call</t>
  </si>
  <si>
    <t>Prepare to be Amazed</t>
  </si>
  <si>
    <t>CAM-020</t>
  </si>
  <si>
    <t>Total Cards = 10</t>
  </si>
  <si>
    <t>Windwalker Boots</t>
  </si>
  <si>
    <t>Mark the Target</t>
  </si>
  <si>
    <t>Set the Traps</t>
  </si>
  <si>
    <t>Blackmarket Broker</t>
  </si>
  <si>
    <t>Extortion Scheme</t>
  </si>
  <si>
    <t>Uncover the Plot</t>
  </si>
  <si>
    <t>The Knights of Ni(orm)</t>
  </si>
  <si>
    <t>CAM-021</t>
  </si>
  <si>
    <t>Total Cards = 8</t>
  </si>
  <si>
    <t>Esteemed Knight</t>
  </si>
  <si>
    <t>Banner Knight</t>
  </si>
  <si>
    <t>Crusader of Aesa</t>
  </si>
  <si>
    <t>Imperious Highlander</t>
  </si>
  <si>
    <t>Stalwart Shieldmate</t>
  </si>
  <si>
    <t>Eager Page</t>
  </si>
  <si>
    <t>Honorable Vanguard</t>
  </si>
  <si>
    <t>Veteran Soldier</t>
  </si>
  <si>
    <t>The Divine Reliquary</t>
  </si>
  <si>
    <t>CAM-022</t>
  </si>
  <si>
    <t>Grand Crusader's Ring</t>
  </si>
  <si>
    <t>A Normal Cut Above</t>
  </si>
  <si>
    <t>CAM-023</t>
  </si>
  <si>
    <t>Clarent, Sword of Peace</t>
  </si>
  <si>
    <t>Drawn Blade</t>
  </si>
  <si>
    <t>Galatine, Sword of Sunlight</t>
  </si>
  <si>
    <t>Ornamental Greatsword</t>
  </si>
  <si>
    <t>Sealed Blade</t>
  </si>
  <si>
    <t>Seer's Sword</t>
  </si>
  <si>
    <t>Sword of Adversity</t>
  </si>
  <si>
    <t>Sword of Seeking</t>
  </si>
  <si>
    <t>Warrior's Longsword</t>
  </si>
  <si>
    <t>One Stacked Game Plan</t>
  </si>
  <si>
    <t>CAM-024</t>
  </si>
  <si>
    <t>Pack the Grave</t>
  </si>
  <si>
    <t>CAM-025</t>
  </si>
  <si>
    <t>Creative Shock</t>
  </si>
  <si>
    <t>NaCl</t>
  </si>
  <si>
    <t>CAM-026</t>
  </si>
  <si>
    <t>Spirit Blade: Ascension</t>
  </si>
  <si>
    <t>Sword of Avarice</t>
  </si>
  <si>
    <t>Peaceful Reunion</t>
  </si>
  <si>
    <t>Reckless Conversion</t>
  </si>
  <si>
    <t>Dungeon Guide</t>
  </si>
  <si>
    <t>Burn the Witch</t>
  </si>
  <si>
    <t>CAM-027</t>
  </si>
  <si>
    <t>Cremation Ritual</t>
  </si>
  <si>
    <t>Library Witch</t>
  </si>
  <si>
    <t>Water Regalia</t>
  </si>
  <si>
    <t>CAM-028</t>
  </si>
  <si>
    <t>Arondight, Azure Blade</t>
  </si>
  <si>
    <t>Cloak of Stillwater</t>
  </si>
  <si>
    <t>Wand of Frost</t>
  </si>
  <si>
    <t>Wind Regalia</t>
  </si>
  <si>
    <t>CAM-029</t>
  </si>
  <si>
    <t>Ventus, Staff of Zephyrs</t>
  </si>
  <si>
    <t>Zephyr's Edge</t>
  </si>
  <si>
    <t>Fire Regalia</t>
  </si>
  <si>
    <t>CAM-030</t>
  </si>
  <si>
    <t>Beastsoul Visage</t>
  </si>
  <si>
    <t>Firetongue</t>
  </si>
  <si>
    <t>Varuckan Soulknife</t>
  </si>
  <si>
    <t>Innervate</t>
  </si>
  <si>
    <t>CAM-031</t>
  </si>
  <si>
    <t>Innervate Agility</t>
  </si>
  <si>
    <t>Innervate Knowledge</t>
  </si>
  <si>
    <t>Innervate Fury</t>
  </si>
  <si>
    <t>Round and Round</t>
  </si>
  <si>
    <t>CAM-032</t>
  </si>
  <si>
    <t>Total Cards = 12</t>
  </si>
  <si>
    <t>Orb of Regret</t>
  </si>
  <si>
    <t>Orb of Glitter</t>
  </si>
  <si>
    <t>Orb of Choking Fumes</t>
  </si>
  <si>
    <t>Bauble of Abundance</t>
  </si>
  <si>
    <t>Bauble of Mending</t>
  </si>
  <si>
    <t>Blinding Orb</t>
  </si>
  <si>
    <t>Eye of Argus</t>
  </si>
  <si>
    <t>Smoke Bombs</t>
  </si>
  <si>
    <t>Tricks of the Trade</t>
  </si>
  <si>
    <t>CAM-033</t>
  </si>
  <si>
    <t>Assassin's Ripper</t>
  </si>
  <si>
    <t>Caliburn of Silencing</t>
  </si>
  <si>
    <t>Curved Ripper</t>
  </si>
  <si>
    <t>Poisoned Dagger</t>
  </si>
  <si>
    <t>So Critical</t>
  </si>
  <si>
    <t>CAM-034</t>
  </si>
  <si>
    <t>Coup de Grace</t>
  </si>
  <si>
    <t>Bushwhack Bandit</t>
  </si>
  <si>
    <t>Go Fish</t>
  </si>
  <si>
    <t>CAM-035</t>
  </si>
  <si>
    <t>Fishing Accident</t>
  </si>
  <si>
    <t>Sink into Oblivion</t>
  </si>
  <si>
    <t>The Icing On Top</t>
  </si>
  <si>
    <t>CAM-036</t>
  </si>
  <si>
    <t>Sudden Snow</t>
  </si>
  <si>
    <t>Freezing Hail</t>
  </si>
  <si>
    <t>Mind Freeze</t>
  </si>
  <si>
    <t>Imbue in Frost</t>
  </si>
  <si>
    <t>Glacial Guidance</t>
  </si>
  <si>
    <t>Frozen Nova</t>
  </si>
  <si>
    <t>Freeze Stiff</t>
  </si>
  <si>
    <t>Chilling Touch</t>
  </si>
  <si>
    <t>Maxed Defense</t>
  </si>
  <si>
    <t>CAM-037</t>
  </si>
  <si>
    <t>Deflecting Edge</t>
  </si>
  <si>
    <t>Water Barrier</t>
  </si>
  <si>
    <t>Veiling Breeze</t>
  </si>
  <si>
    <t>Spellshield: Arcane</t>
  </si>
  <si>
    <t>The Tortoise and the Hare</t>
  </si>
  <si>
    <t>CAM-038</t>
  </si>
  <si>
    <t>Where are the Foils?</t>
  </si>
  <si>
    <t>CAM-039</t>
  </si>
  <si>
    <t>Who is this for?</t>
  </si>
  <si>
    <t>CAM-040</t>
  </si>
  <si>
    <t>Seeking Shot</t>
  </si>
  <si>
    <t>Murder Investigation</t>
  </si>
  <si>
    <t>CAM-041</t>
  </si>
  <si>
    <t>Juggle Knives</t>
  </si>
  <si>
    <t>DOA</t>
  </si>
  <si>
    <t>SP1</t>
  </si>
  <si>
    <t>Stillwater Patrol</t>
  </si>
  <si>
    <t>Sword Training</t>
  </si>
  <si>
    <t>CAM-042</t>
  </si>
  <si>
    <t>Reckless Slash</t>
  </si>
  <si>
    <t>Savage Slash</t>
  </si>
  <si>
    <t>Sudden Steel</t>
  </si>
  <si>
    <t>Invigorated Slash</t>
  </si>
  <si>
    <t>Clean Cut</t>
  </si>
  <si>
    <t>Opening Cut</t>
  </si>
  <si>
    <t>Burning For You</t>
  </si>
  <si>
    <t>CAM-043</t>
  </si>
  <si>
    <t>Disintegrate</t>
  </si>
  <si>
    <t>Fireball</t>
  </si>
  <si>
    <t>Focused Flames</t>
  </si>
  <si>
    <t>Ignite the Soul</t>
  </si>
  <si>
    <t>Purge in Flames</t>
  </si>
  <si>
    <t>Spark Alight</t>
  </si>
  <si>
    <t>Spontaneous Combustion</t>
  </si>
  <si>
    <t>Spurn to Ash</t>
  </si>
  <si>
    <t>Caught Wind</t>
  </si>
  <si>
    <t>CAM-044</t>
  </si>
  <si>
    <t>Total Cards = 11</t>
  </si>
  <si>
    <t>Scatter Essence</t>
  </si>
  <si>
    <t>Ravaging Tempest</t>
  </si>
  <si>
    <t>Reclaim</t>
  </si>
  <si>
    <t>Beseech the Winds</t>
  </si>
  <si>
    <t>Diorienting Winds</t>
  </si>
  <si>
    <t>Scattering Gusts</t>
  </si>
  <si>
    <t>Summon Gale</t>
  </si>
  <si>
    <t>Zephyr</t>
  </si>
  <si>
    <t>Shock and Awe</t>
  </si>
  <si>
    <t>CAM-045</t>
  </si>
  <si>
    <t>Shock Therapy</t>
  </si>
  <si>
    <t>Voltaic Sphere</t>
  </si>
  <si>
    <t>Anger the Skies</t>
  </si>
  <si>
    <t>Erratic Bolt</t>
  </si>
  <si>
    <t>Advent of the Stormcaller</t>
  </si>
  <si>
    <t>Conduit of the Mad Mage</t>
  </si>
  <si>
    <t>Que Tera Tera</t>
  </si>
  <si>
    <t>CAM-046</t>
  </si>
  <si>
    <t>Artificer's Opus</t>
  </si>
  <si>
    <t>Call the Pack</t>
  </si>
  <si>
    <t>Command the Hunt</t>
  </si>
  <si>
    <t>Invoke Dominance</t>
  </si>
  <si>
    <t>Meadowbloom Dryad</t>
  </si>
  <si>
    <t>Ghosts of the Past</t>
  </si>
  <si>
    <t>CAM-047</t>
  </si>
  <si>
    <t>Ghosts of Pendragon</t>
  </si>
  <si>
    <t>Intangible Geist</t>
  </si>
  <si>
    <t>Light Espionage</t>
  </si>
  <si>
    <t>CAM-048</t>
  </si>
  <si>
    <t>Gleaming Cut</t>
  </si>
  <si>
    <t>Sealed Potential</t>
  </si>
  <si>
    <t>CAM-049</t>
  </si>
  <si>
    <t>Lurking Assailant</t>
  </si>
  <si>
    <t>Mark of Fervor</t>
  </si>
  <si>
    <t>Fuel for the Fire</t>
  </si>
  <si>
    <t>CAM-050</t>
  </si>
  <si>
    <t>Reckless Researcher</t>
  </si>
  <si>
    <t>Blazing Bowman</t>
  </si>
  <si>
    <t>Short-Term Memory</t>
  </si>
  <si>
    <t>CAM-051</t>
  </si>
  <si>
    <t>Frostsworn Paladin</t>
  </si>
  <si>
    <t>Let it Blow Over</t>
  </si>
  <si>
    <t>CAM-052</t>
  </si>
  <si>
    <t>Windcutter</t>
  </si>
  <si>
    <t>Fairy Whispers</t>
  </si>
  <si>
    <t>Vanilla Is The Best Flavor</t>
  </si>
  <si>
    <t>CAM-053</t>
  </si>
  <si>
    <t>Blitz Mage</t>
  </si>
  <si>
    <t>Silverback Smack</t>
  </si>
  <si>
    <t>CAM-054</t>
  </si>
  <si>
    <t>Tempest Silverback</t>
  </si>
  <si>
    <t>A Rare Sight</t>
  </si>
  <si>
    <t>CAM-055</t>
  </si>
  <si>
    <t>Luxera's Map</t>
  </si>
  <si>
    <t>Tome of Sacred Lightning</t>
  </si>
  <si>
    <t>Majestic Spirit's Crest</t>
  </si>
  <si>
    <t>Occult Collection</t>
  </si>
  <si>
    <t>CAM-056</t>
  </si>
  <si>
    <t>Chalice of Blood</t>
  </si>
  <si>
    <t>Varuckan Acolyte</t>
  </si>
  <si>
    <t>Magnificent Millitary</t>
  </si>
  <si>
    <t>CAM-057</t>
  </si>
  <si>
    <t>Mistbound Cutthroat</t>
  </si>
  <si>
    <t>An Elemental Cut Above</t>
  </si>
  <si>
    <t>CAM-058</t>
  </si>
  <si>
    <t>Prismatic Edge</t>
  </si>
  <si>
    <t>Carnwennan, Shrouded Edge</t>
  </si>
  <si>
    <t>Eldritch Knights</t>
  </si>
  <si>
    <t>CAM-059</t>
  </si>
  <si>
    <t>Aesan Protector</t>
  </si>
  <si>
    <t>Intrepid Spearman</t>
  </si>
  <si>
    <t>Tactful Sergeant</t>
  </si>
  <si>
    <t>Phalanx Captain</t>
  </si>
  <si>
    <t>Flame-Rune Swordsman</t>
  </si>
  <si>
    <t>Strapping Conscript</t>
  </si>
  <si>
    <t>Benevolent Battle Priest</t>
  </si>
  <si>
    <t>Seafaring Mercenary</t>
  </si>
  <si>
    <t>Swift Recruit</t>
  </si>
  <si>
    <t>Windrider Vanguard</t>
  </si>
  <si>
    <t>Lorraine Lineage</t>
  </si>
  <si>
    <t>CHP-001</t>
  </si>
  <si>
    <t>Lorraine, Wandering Warrior</t>
  </si>
  <si>
    <t>Lorraine, Blademaster</t>
  </si>
  <si>
    <t>Lorraine, Crux Knight</t>
  </si>
  <si>
    <t>Lorraine, Spirit Ruler</t>
  </si>
  <si>
    <t>Rai Lineage</t>
  </si>
  <si>
    <t>CHP-002</t>
  </si>
  <si>
    <t>Rai, Spellcrafter</t>
  </si>
  <si>
    <t>Rai, Archmage</t>
  </si>
  <si>
    <t>Rai, Storm Seer</t>
  </si>
  <si>
    <t>Rai, Mana Weaver</t>
  </si>
  <si>
    <t>Silvie Lineage</t>
  </si>
  <si>
    <t>CHP-003</t>
  </si>
  <si>
    <t>Silvie, Wilds Whisperer</t>
  </si>
  <si>
    <t>Silvie, With the Pack</t>
  </si>
  <si>
    <t>Silvie, Loved by All</t>
  </si>
  <si>
    <t>Silvie, Earth's Tune</t>
  </si>
  <si>
    <t>Zander Lineage</t>
  </si>
  <si>
    <t>CHP-004</t>
  </si>
  <si>
    <t>Zander, Prepared Scout</t>
  </si>
  <si>
    <t>Zander, Always Watching</t>
  </si>
  <si>
    <t>Zander, Blinding Steel</t>
  </si>
  <si>
    <t>Zander, Corhazi's Chosen</t>
  </si>
  <si>
    <t>Lorraine at the Lead</t>
  </si>
  <si>
    <t>CHP-005</t>
  </si>
  <si>
    <t>Rally the Peasants</t>
  </si>
  <si>
    <t>Just Rai Things</t>
  </si>
  <si>
    <t>CHP-006</t>
  </si>
  <si>
    <t>Peer into Mana</t>
  </si>
  <si>
    <t>Silvie Silliness</t>
  </si>
  <si>
    <t>CHP-007</t>
  </si>
  <si>
    <t>Smack with Flute</t>
  </si>
  <si>
    <t>Shout at Your Pets</t>
  </si>
  <si>
    <t>Cry for Help</t>
  </si>
  <si>
    <t>Give Bath</t>
  </si>
  <si>
    <t>Innvervate Knowledge</t>
  </si>
  <si>
    <t>Gentle Respite</t>
  </si>
  <si>
    <t>Zander's Finesse</t>
  </si>
  <si>
    <t>CHP-008</t>
  </si>
  <si>
    <t>Unlimited Lorraine Works</t>
  </si>
  <si>
    <t>CHP-009</t>
  </si>
  <si>
    <t>Spirit Blade: Dispersion</t>
  </si>
  <si>
    <t>Spirit Blade: Infusion</t>
  </si>
  <si>
    <t>Spirit Blade: Ensoul</t>
  </si>
  <si>
    <t>Spirit Blade: Ghost Strike</t>
  </si>
  <si>
    <t>Spirit's Blessing</t>
  </si>
  <si>
    <t>Preserve Silvie</t>
  </si>
  <si>
    <t>CHP-010</t>
  </si>
  <si>
    <t>Tera Sight</t>
  </si>
  <si>
    <t>Rai's Magic Tricks</t>
  </si>
  <si>
    <t>CHP-011</t>
  </si>
  <si>
    <t>Power Overwhelming</t>
  </si>
  <si>
    <t>Arcane Blast</t>
  </si>
  <si>
    <t>Arcane Disposition</t>
  </si>
  <si>
    <t>Arcane Sight</t>
  </si>
  <si>
    <t>Zander Lite</t>
  </si>
  <si>
    <t>CHP-012</t>
  </si>
  <si>
    <t>Illuminate Secrets</t>
  </si>
  <si>
    <t>Lightweaver's Assault</t>
  </si>
  <si>
    <t>Luxem Sight</t>
  </si>
  <si>
    <t>Thousand Refractions</t>
  </si>
  <si>
    <t>See Beyond</t>
  </si>
  <si>
    <t>CHP-013</t>
  </si>
  <si>
    <t>Crux Sight</t>
  </si>
  <si>
    <t>Merlin</t>
  </si>
  <si>
    <t>CHP-014</t>
  </si>
  <si>
    <t>Merlin, Kingslayer</t>
  </si>
  <si>
    <t>Fracturize</t>
  </si>
  <si>
    <t>Incarnate Majesty</t>
  </si>
  <si>
    <t>Mordred</t>
  </si>
  <si>
    <t>CHP-015</t>
  </si>
  <si>
    <t>Mordred, Flawless Blade</t>
  </si>
  <si>
    <t>Tidal Sweep</t>
  </si>
  <si>
    <t>Tristan</t>
  </si>
  <si>
    <t>CHP-016</t>
  </si>
  <si>
    <t>Tristan, Grim Stalker</t>
  </si>
  <si>
    <t>Allen</t>
  </si>
  <si>
    <t>CHP-017</t>
  </si>
  <si>
    <t>Allen, Beast Beckoner</t>
  </si>
  <si>
    <t>What is a Lineage Break?</t>
  </si>
  <si>
    <t>CHP-018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</si>
</sst>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Constantia"/>
    </font>
    <font/>
    <font>
      <color rgb="FF000000"/>
      <name val="Constantia"/>
    </font>
    <font>
      <color theme="1"/>
      <name val="Constantia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8E7CC3"/>
        <bgColor rgb="FF8E7CC3"/>
      </patternFill>
    </fill>
    <fill>
      <patternFill patternType="solid">
        <fgColor rgb="FFDD7E6B"/>
        <bgColor rgb="FFDD7E6B"/>
      </patternFill>
    </fill>
    <fill>
      <patternFill patternType="solid">
        <fgColor rgb="FF000000"/>
        <bgColor rgb="FF000000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2" fontId="3" numFmtId="0" xfId="0" applyAlignment="1" applyBorder="1" applyFill="1" applyFont="1">
      <alignment horizontal="center" readingOrder="0"/>
    </xf>
    <xf borderId="8" fillId="0" fontId="4" numFmtId="0" xfId="0" applyAlignment="1" applyBorder="1" applyFont="1">
      <alignment horizontal="center"/>
    </xf>
    <xf borderId="0" fillId="3" fontId="4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6" fontId="4" numFmtId="0" xfId="0" applyAlignment="1" applyFill="1" applyFont="1">
      <alignment horizontal="center" readingOrder="0"/>
    </xf>
    <xf borderId="0" fillId="7" fontId="4" numFmtId="0" xfId="0" applyAlignment="1" applyFill="1" applyFont="1">
      <alignment horizontal="center" readingOrder="0"/>
    </xf>
    <xf borderId="9" fillId="8" fontId="1" numFmtId="0" xfId="0" applyAlignment="1" applyBorder="1" applyFill="1" applyFont="1">
      <alignment horizontal="center" readingOrder="0"/>
    </xf>
    <xf borderId="0" fillId="8" fontId="1" numFmtId="0" xfId="0" applyAlignment="1" applyFont="1">
      <alignment horizontal="center" readingOrder="0"/>
    </xf>
    <xf borderId="0" fillId="8" fontId="5" numFmtId="0" xfId="0" applyFont="1"/>
    <xf borderId="10" fillId="8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0" fillId="0" fontId="4" numFmtId="0" xfId="0" applyFont="1"/>
    <xf borderId="1" fillId="0" fontId="4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10" fillId="0" fontId="2" numFmtId="0" xfId="0" applyBorder="1" applyFont="1"/>
    <xf borderId="12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8" fillId="0" fontId="2" numFmtId="0" xfId="0" applyBorder="1" applyFont="1"/>
    <xf borderId="13" fillId="0" fontId="2" numFmtId="0" xfId="0" applyBorder="1" applyFont="1"/>
    <xf borderId="14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quotePrefix="1" borderId="0" fillId="8" fontId="5" numFmtId="0" xfId="0" applyAlignment="1" applyFont="1">
      <alignment readingOrder="0"/>
    </xf>
    <xf borderId="3" fillId="0" fontId="4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vertical="bottom"/>
    </xf>
    <xf borderId="5" fillId="0" fontId="2" numFmtId="0" xfId="0" applyBorder="1" applyFont="1"/>
    <xf borderId="6" fillId="0" fontId="2" numFmtId="0" xfId="0" applyBorder="1" applyFont="1"/>
    <xf borderId="0" fillId="0" fontId="6" numFmtId="0" xfId="0" applyAlignment="1" applyFont="1">
      <alignment vertical="bottom"/>
    </xf>
    <xf borderId="7" fillId="0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horizontal="center" vertical="bottom"/>
    </xf>
    <xf borderId="13" fillId="0" fontId="1" numFmtId="0" xfId="0" applyAlignment="1" applyBorder="1" applyFont="1">
      <alignment horizontal="center" vertical="bottom"/>
    </xf>
    <xf borderId="7" fillId="2" fontId="4" numFmtId="0" xfId="0" applyAlignment="1" applyBorder="1" applyFont="1">
      <alignment horizontal="center" readingOrder="0" vertical="bottom"/>
    </xf>
    <xf borderId="8" fillId="0" fontId="4" numFmtId="0" xfId="0" applyAlignment="1" applyBorder="1" applyFont="1">
      <alignment horizontal="center" vertical="bottom"/>
    </xf>
    <xf borderId="0" fillId="3" fontId="4" numFmtId="0" xfId="0" applyAlignment="1" applyFont="1">
      <alignment horizontal="center" readingOrder="0" vertical="bottom"/>
    </xf>
    <xf borderId="0" fillId="4" fontId="4" numFmtId="0" xfId="0" applyAlignment="1" applyFont="1">
      <alignment horizontal="center" readingOrder="0" vertical="bottom"/>
    </xf>
    <xf borderId="0" fillId="5" fontId="4" numFmtId="0" xfId="0" applyAlignment="1" applyFont="1">
      <alignment horizontal="center" readingOrder="0" vertical="bottom"/>
    </xf>
    <xf borderId="0" fillId="6" fontId="4" numFmtId="0" xfId="0" applyAlignment="1" applyFont="1">
      <alignment horizontal="center" readingOrder="0" vertical="bottom"/>
    </xf>
    <xf borderId="0" fillId="7" fontId="4" numFmtId="0" xfId="0" applyAlignment="1" applyFont="1">
      <alignment horizontal="center" readingOrder="0" vertical="bottom"/>
    </xf>
    <xf borderId="7" fillId="8" fontId="6" numFmtId="0" xfId="0" applyAlignment="1" applyBorder="1" applyFont="1">
      <alignment vertical="bottom"/>
    </xf>
    <xf borderId="8" fillId="8" fontId="6" numFmtId="0" xfId="0" applyAlignment="1" applyBorder="1" applyFont="1">
      <alignment vertical="bottom"/>
    </xf>
    <xf borderId="0" fillId="8" fontId="6" numFmtId="0" xfId="0" applyAlignment="1" applyFont="1">
      <alignment vertical="bottom"/>
    </xf>
    <xf borderId="13" fillId="8" fontId="6" numFmtId="0" xfId="0" applyAlignment="1" applyBorder="1" applyFont="1">
      <alignment vertical="bottom"/>
    </xf>
    <xf borderId="0" fillId="0" fontId="4" numFmtId="0" xfId="0" applyAlignment="1" applyFont="1">
      <alignment horizontal="right" vertical="bottom"/>
    </xf>
    <xf borderId="9" fillId="0" fontId="4" numFmtId="0" xfId="0" applyAlignment="1" applyBorder="1" applyFont="1">
      <alignment horizontal="center" readingOrder="0" vertical="bottom"/>
    </xf>
    <xf borderId="10" fillId="0" fontId="4" numFmtId="0" xfId="0" applyAlignment="1" applyBorder="1" applyFont="1">
      <alignment horizontal="center" vertical="bottom"/>
    </xf>
    <xf borderId="7" fillId="0" fontId="4" numFmtId="0" xfId="0" applyAlignment="1" applyBorder="1" applyFont="1">
      <alignment horizontal="center" readingOrder="0" vertical="bottom"/>
    </xf>
    <xf borderId="13" fillId="0" fontId="4" numFmtId="0" xfId="0" applyAlignment="1" applyBorder="1" applyFont="1">
      <alignment horizontal="center" vertical="bottom"/>
    </xf>
    <xf borderId="9" fillId="0" fontId="4" numFmtId="0" xfId="0" applyAlignment="1" applyBorder="1" applyFont="1">
      <alignment horizontal="center" vertical="bottom"/>
    </xf>
    <xf borderId="7" fillId="0" fontId="4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8.88"/>
    <col customWidth="1" min="8" max="8" width="15.63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</row>
    <row r="3">
      <c r="A3" s="7" t="s">
        <v>8</v>
      </c>
      <c r="B3" s="8">
        <f>SUM(C3:G3)</f>
        <v>9700</v>
      </c>
      <c r="C3" s="9">
        <v>800.0</v>
      </c>
      <c r="D3" s="10">
        <v>1700.0</v>
      </c>
      <c r="E3" s="11">
        <v>2500.0</v>
      </c>
      <c r="F3" s="12">
        <v>1400.0</v>
      </c>
      <c r="G3" s="13">
        <v>3300.0</v>
      </c>
    </row>
    <row r="4" ht="5.25" customHeight="1">
      <c r="A4" s="14"/>
      <c r="B4" s="15"/>
      <c r="C4" s="15"/>
      <c r="D4" s="15"/>
      <c r="E4" s="16"/>
      <c r="F4" s="16"/>
      <c r="G4" s="17"/>
    </row>
    <row r="5">
      <c r="A5" s="1" t="s">
        <v>9</v>
      </c>
      <c r="B5" s="2"/>
      <c r="C5" s="2"/>
      <c r="D5" s="3"/>
      <c r="E5" s="18" t="s">
        <v>10</v>
      </c>
      <c r="G5" s="19" t="s">
        <v>11</v>
      </c>
      <c r="H5" s="20"/>
    </row>
    <row r="6">
      <c r="A6" s="21" t="s">
        <v>12</v>
      </c>
      <c r="B6" s="2"/>
      <c r="C6" s="2"/>
      <c r="D6" s="2"/>
      <c r="E6" s="2"/>
      <c r="F6" s="3"/>
      <c r="G6" s="22" t="s">
        <v>13</v>
      </c>
    </row>
    <row r="7">
      <c r="A7" s="23" t="s">
        <v>14</v>
      </c>
      <c r="F7" s="24"/>
      <c r="G7" s="25" t="s">
        <v>13</v>
      </c>
    </row>
    <row r="8">
      <c r="A8" s="23" t="s">
        <v>15</v>
      </c>
      <c r="F8" s="24"/>
      <c r="G8" s="25" t="s">
        <v>16</v>
      </c>
    </row>
    <row r="9">
      <c r="A9" s="23" t="s">
        <v>17</v>
      </c>
      <c r="F9" s="24"/>
      <c r="G9" s="25" t="s">
        <v>13</v>
      </c>
    </row>
    <row r="10">
      <c r="A10" s="23" t="s">
        <v>18</v>
      </c>
      <c r="F10" s="24"/>
      <c r="G10" s="25" t="s">
        <v>13</v>
      </c>
    </row>
    <row r="11">
      <c r="A11" s="26" t="s">
        <v>19</v>
      </c>
      <c r="B11" s="27"/>
      <c r="C11" s="27"/>
      <c r="D11" s="27"/>
      <c r="E11" s="27"/>
      <c r="F11" s="28"/>
      <c r="G11" s="29" t="s">
        <v>13</v>
      </c>
    </row>
    <row r="13">
      <c r="A13" s="1" t="s">
        <v>20</v>
      </c>
      <c r="B13" s="2"/>
      <c r="C13" s="2"/>
      <c r="D13" s="2"/>
      <c r="E13" s="2"/>
      <c r="F13" s="2"/>
      <c r="G13" s="3"/>
    </row>
    <row r="14">
      <c r="A14" s="4" t="s">
        <v>1</v>
      </c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G14" s="6" t="s">
        <v>7</v>
      </c>
    </row>
    <row r="15">
      <c r="A15" s="7" t="s">
        <v>21</v>
      </c>
      <c r="B15" s="8">
        <f>SUM(C15:G15)</f>
        <v>5000</v>
      </c>
      <c r="C15" s="9">
        <v>1100.0</v>
      </c>
      <c r="D15" s="10">
        <v>1900.0</v>
      </c>
      <c r="E15" s="11">
        <v>700.0</v>
      </c>
      <c r="F15" s="12">
        <v>900.0</v>
      </c>
      <c r="G15" s="13">
        <v>400.0</v>
      </c>
    </row>
    <row r="16">
      <c r="A16" s="14"/>
      <c r="B16" s="15"/>
      <c r="C16" s="15"/>
      <c r="D16" s="15"/>
      <c r="E16" s="16"/>
      <c r="F16" s="16"/>
      <c r="G16" s="17"/>
    </row>
    <row r="17">
      <c r="A17" s="1" t="s">
        <v>9</v>
      </c>
      <c r="B17" s="2"/>
      <c r="C17" s="2"/>
      <c r="D17" s="3"/>
      <c r="E17" s="18" t="s">
        <v>22</v>
      </c>
      <c r="G17" s="19" t="s">
        <v>11</v>
      </c>
      <c r="H17" s="20"/>
    </row>
    <row r="18">
      <c r="A18" s="21" t="s">
        <v>23</v>
      </c>
      <c r="B18" s="2"/>
      <c r="C18" s="2"/>
      <c r="D18" s="2"/>
      <c r="E18" s="2"/>
      <c r="F18" s="3"/>
      <c r="G18" s="22" t="s">
        <v>13</v>
      </c>
    </row>
    <row r="19">
      <c r="A19" s="23" t="s">
        <v>24</v>
      </c>
      <c r="F19" s="24"/>
      <c r="G19" s="25" t="s">
        <v>13</v>
      </c>
    </row>
    <row r="20">
      <c r="A20" s="23" t="s">
        <v>25</v>
      </c>
      <c r="F20" s="24"/>
      <c r="G20" s="25" t="s">
        <v>13</v>
      </c>
    </row>
    <row r="21">
      <c r="A21" s="26" t="s">
        <v>26</v>
      </c>
      <c r="B21" s="27"/>
      <c r="C21" s="27"/>
      <c r="D21" s="27"/>
      <c r="E21" s="27"/>
      <c r="F21" s="28"/>
      <c r="G21" s="29" t="s">
        <v>13</v>
      </c>
    </row>
    <row r="22">
      <c r="A22" s="30"/>
      <c r="G22" s="30"/>
    </row>
    <row r="23">
      <c r="A23" s="1" t="s">
        <v>27</v>
      </c>
      <c r="B23" s="2"/>
      <c r="C23" s="2"/>
      <c r="D23" s="2"/>
      <c r="E23" s="2"/>
      <c r="F23" s="2"/>
      <c r="G23" s="3"/>
    </row>
    <row r="24">
      <c r="A24" s="4" t="s">
        <v>1</v>
      </c>
      <c r="B24" s="5" t="s">
        <v>2</v>
      </c>
      <c r="C24" s="5" t="s">
        <v>3</v>
      </c>
      <c r="D24" s="5" t="s">
        <v>4</v>
      </c>
      <c r="E24" s="5" t="s">
        <v>5</v>
      </c>
      <c r="F24" s="5" t="s">
        <v>6</v>
      </c>
      <c r="G24" s="6" t="s">
        <v>7</v>
      </c>
    </row>
    <row r="25">
      <c r="A25" s="7" t="s">
        <v>28</v>
      </c>
      <c r="B25" s="8">
        <f>SUM(C25:G25)</f>
        <v>11800</v>
      </c>
      <c r="C25" s="9">
        <v>1800.0</v>
      </c>
      <c r="D25" s="10">
        <v>2900.0</v>
      </c>
      <c r="E25" s="11">
        <v>2400.0</v>
      </c>
      <c r="F25" s="12">
        <v>3100.0</v>
      </c>
      <c r="G25" s="13">
        <v>1600.0</v>
      </c>
    </row>
    <row r="26">
      <c r="A26" s="14"/>
      <c r="B26" s="15"/>
      <c r="C26" s="15"/>
      <c r="D26" s="15"/>
      <c r="E26" s="16"/>
      <c r="F26" s="16"/>
      <c r="G26" s="17"/>
    </row>
    <row r="27">
      <c r="A27" s="1" t="s">
        <v>9</v>
      </c>
      <c r="B27" s="2"/>
      <c r="C27" s="2"/>
      <c r="D27" s="3"/>
      <c r="E27" s="18" t="s">
        <v>29</v>
      </c>
      <c r="G27" s="19" t="s">
        <v>11</v>
      </c>
      <c r="H27" s="20"/>
    </row>
    <row r="28">
      <c r="A28" s="21" t="s">
        <v>30</v>
      </c>
      <c r="B28" s="2"/>
      <c r="C28" s="2"/>
      <c r="D28" s="2"/>
      <c r="E28" s="2"/>
      <c r="F28" s="3"/>
      <c r="G28" s="22" t="s">
        <v>13</v>
      </c>
    </row>
    <row r="29">
      <c r="A29" s="23" t="s">
        <v>31</v>
      </c>
      <c r="F29" s="24"/>
      <c r="G29" s="25" t="s">
        <v>13</v>
      </c>
    </row>
    <row r="30">
      <c r="A30" s="23" t="s">
        <v>32</v>
      </c>
      <c r="F30" s="24"/>
      <c r="G30" s="25" t="s">
        <v>13</v>
      </c>
    </row>
    <row r="31">
      <c r="A31" s="23" t="s">
        <v>33</v>
      </c>
      <c r="F31" s="24"/>
      <c r="G31" s="25" t="s">
        <v>13</v>
      </c>
    </row>
    <row r="32">
      <c r="A32" s="23" t="s">
        <v>34</v>
      </c>
      <c r="F32" s="24"/>
      <c r="G32" s="25" t="s">
        <v>13</v>
      </c>
    </row>
    <row r="33">
      <c r="A33" s="23" t="s">
        <v>35</v>
      </c>
      <c r="F33" s="24"/>
      <c r="G33" s="25" t="s">
        <v>13</v>
      </c>
    </row>
    <row r="34">
      <c r="A34" s="26" t="s">
        <v>36</v>
      </c>
      <c r="B34" s="27"/>
      <c r="C34" s="27"/>
      <c r="D34" s="27"/>
      <c r="E34" s="27"/>
      <c r="F34" s="28"/>
      <c r="G34" s="29" t="s">
        <v>13</v>
      </c>
    </row>
    <row r="36">
      <c r="A36" s="1" t="s">
        <v>37</v>
      </c>
      <c r="B36" s="2"/>
      <c r="C36" s="2"/>
      <c r="D36" s="2"/>
      <c r="E36" s="2"/>
      <c r="F36" s="2"/>
      <c r="G36" s="3"/>
    </row>
    <row r="37">
      <c r="A37" s="4" t="s">
        <v>1</v>
      </c>
      <c r="B37" s="5" t="s">
        <v>2</v>
      </c>
      <c r="C37" s="5" t="s">
        <v>3</v>
      </c>
      <c r="D37" s="5" t="s">
        <v>4</v>
      </c>
      <c r="E37" s="5" t="s">
        <v>5</v>
      </c>
      <c r="F37" s="5" t="s">
        <v>6</v>
      </c>
      <c r="G37" s="6" t="s">
        <v>7</v>
      </c>
    </row>
    <row r="38">
      <c r="A38" s="7" t="s">
        <v>38</v>
      </c>
      <c r="B38" s="8">
        <f>SUM(C38:G38)</f>
        <v>2000</v>
      </c>
      <c r="C38" s="9">
        <v>700.0</v>
      </c>
      <c r="D38" s="10">
        <v>400.0</v>
      </c>
      <c r="E38" s="11">
        <v>200.0</v>
      </c>
      <c r="F38" s="12">
        <v>400.0</v>
      </c>
      <c r="G38" s="13">
        <v>300.0</v>
      </c>
    </row>
    <row r="39">
      <c r="A39" s="14"/>
      <c r="B39" s="15"/>
      <c r="C39" s="15"/>
      <c r="D39" s="15"/>
      <c r="E39" s="16"/>
      <c r="F39" s="16"/>
      <c r="G39" s="17"/>
    </row>
    <row r="40">
      <c r="A40" s="1" t="s">
        <v>9</v>
      </c>
      <c r="B40" s="2"/>
      <c r="C40" s="2"/>
      <c r="D40" s="3"/>
      <c r="E40" s="18" t="s">
        <v>39</v>
      </c>
      <c r="G40" s="19" t="s">
        <v>11</v>
      </c>
      <c r="H40" s="20"/>
    </row>
    <row r="41">
      <c r="A41" s="21" t="s">
        <v>40</v>
      </c>
      <c r="B41" s="2"/>
      <c r="C41" s="2"/>
      <c r="D41" s="2"/>
      <c r="E41" s="2"/>
      <c r="F41" s="3"/>
      <c r="G41" s="22" t="s">
        <v>13</v>
      </c>
    </row>
    <row r="42">
      <c r="A42" s="26" t="s">
        <v>41</v>
      </c>
      <c r="B42" s="27"/>
      <c r="C42" s="27"/>
      <c r="D42" s="27"/>
      <c r="E42" s="27"/>
      <c r="F42" s="28"/>
      <c r="G42" s="29" t="s">
        <v>13</v>
      </c>
    </row>
    <row r="43">
      <c r="A43" s="30"/>
      <c r="G43" s="30"/>
    </row>
    <row r="44">
      <c r="A44" s="1" t="s">
        <v>42</v>
      </c>
      <c r="B44" s="2"/>
      <c r="C44" s="2"/>
      <c r="D44" s="2"/>
      <c r="E44" s="2"/>
      <c r="F44" s="2"/>
      <c r="G44" s="3"/>
    </row>
    <row r="45">
      <c r="A45" s="4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  <c r="G45" s="6" t="s">
        <v>7</v>
      </c>
    </row>
    <row r="46">
      <c r="A46" s="7" t="s">
        <v>43</v>
      </c>
      <c r="B46" s="8">
        <f>SUM(C46:G46)</f>
        <v>2000</v>
      </c>
      <c r="C46" s="9">
        <v>400.0</v>
      </c>
      <c r="D46" s="10">
        <v>400.0</v>
      </c>
      <c r="E46" s="11">
        <v>400.0</v>
      </c>
      <c r="F46" s="12">
        <v>500.0</v>
      </c>
      <c r="G46" s="13">
        <v>300.0</v>
      </c>
    </row>
    <row r="47">
      <c r="A47" s="14"/>
      <c r="B47" s="15"/>
      <c r="C47" s="15"/>
      <c r="D47" s="15"/>
      <c r="E47" s="16"/>
      <c r="F47" s="16"/>
      <c r="G47" s="17"/>
    </row>
    <row r="48">
      <c r="A48" s="1" t="s">
        <v>9</v>
      </c>
      <c r="B48" s="2"/>
      <c r="C48" s="2"/>
      <c r="D48" s="3"/>
      <c r="E48" s="18" t="s">
        <v>39</v>
      </c>
      <c r="G48" s="19" t="s">
        <v>11</v>
      </c>
      <c r="H48" s="20"/>
    </row>
    <row r="49">
      <c r="A49" s="21" t="s">
        <v>44</v>
      </c>
      <c r="B49" s="2"/>
      <c r="C49" s="2"/>
      <c r="D49" s="2"/>
      <c r="E49" s="2"/>
      <c r="F49" s="3"/>
      <c r="G49" s="22" t="s">
        <v>13</v>
      </c>
    </row>
    <row r="50">
      <c r="A50" s="26" t="s">
        <v>45</v>
      </c>
      <c r="B50" s="27"/>
      <c r="C50" s="27"/>
      <c r="D50" s="27"/>
      <c r="E50" s="27"/>
      <c r="F50" s="28"/>
      <c r="G50" s="29" t="s">
        <v>13</v>
      </c>
    </row>
    <row r="52">
      <c r="A52" s="1" t="s">
        <v>46</v>
      </c>
      <c r="B52" s="2"/>
      <c r="C52" s="2"/>
      <c r="D52" s="2"/>
      <c r="E52" s="2"/>
      <c r="F52" s="2"/>
      <c r="G52" s="3"/>
    </row>
    <row r="53">
      <c r="A53" s="4" t="s">
        <v>1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6" t="s">
        <v>7</v>
      </c>
    </row>
    <row r="54">
      <c r="A54" s="7" t="s">
        <v>47</v>
      </c>
      <c r="B54" s="8">
        <f>SUM(C54:G54)</f>
        <v>2000</v>
      </c>
      <c r="C54" s="9">
        <v>100.0</v>
      </c>
      <c r="D54" s="10">
        <v>200.0</v>
      </c>
      <c r="E54" s="11">
        <v>700.0</v>
      </c>
      <c r="F54" s="12">
        <v>200.0</v>
      </c>
      <c r="G54" s="13">
        <v>800.0</v>
      </c>
    </row>
    <row r="55">
      <c r="A55" s="14"/>
      <c r="B55" s="15"/>
      <c r="C55" s="15"/>
      <c r="D55" s="15"/>
      <c r="E55" s="16"/>
      <c r="F55" s="16"/>
      <c r="G55" s="17"/>
    </row>
    <row r="56">
      <c r="A56" s="1" t="s">
        <v>9</v>
      </c>
      <c r="B56" s="2"/>
      <c r="C56" s="2"/>
      <c r="D56" s="3"/>
      <c r="E56" s="18" t="s">
        <v>39</v>
      </c>
      <c r="G56" s="19" t="s">
        <v>11</v>
      </c>
      <c r="H56" s="20"/>
    </row>
    <row r="57">
      <c r="A57" s="21" t="s">
        <v>48</v>
      </c>
      <c r="B57" s="2"/>
      <c r="C57" s="2"/>
      <c r="D57" s="2"/>
      <c r="E57" s="2"/>
      <c r="F57" s="3"/>
      <c r="G57" s="22" t="s">
        <v>13</v>
      </c>
    </row>
    <row r="58">
      <c r="A58" s="26" t="s">
        <v>49</v>
      </c>
      <c r="B58" s="27"/>
      <c r="C58" s="27"/>
      <c r="D58" s="27"/>
      <c r="E58" s="27"/>
      <c r="F58" s="28"/>
      <c r="G58" s="29" t="s">
        <v>13</v>
      </c>
    </row>
    <row r="60">
      <c r="A60" s="1" t="s">
        <v>50</v>
      </c>
      <c r="B60" s="2"/>
      <c r="C60" s="2"/>
      <c r="D60" s="2"/>
      <c r="E60" s="2"/>
      <c r="F60" s="2"/>
      <c r="G60" s="3"/>
    </row>
    <row r="61">
      <c r="A61" s="4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6" t="s">
        <v>7</v>
      </c>
    </row>
    <row r="62">
      <c r="A62" s="7" t="s">
        <v>51</v>
      </c>
      <c r="B62" s="8">
        <f>SUM(C62:G62)</f>
        <v>2000</v>
      </c>
      <c r="C62" s="9">
        <v>400.0</v>
      </c>
      <c r="D62" s="10">
        <v>500.0</v>
      </c>
      <c r="E62" s="11">
        <v>300.0</v>
      </c>
      <c r="F62" s="12">
        <v>500.0</v>
      </c>
      <c r="G62" s="13">
        <v>300.0</v>
      </c>
    </row>
    <row r="63">
      <c r="A63" s="14"/>
      <c r="B63" s="15"/>
      <c r="C63" s="15"/>
      <c r="D63" s="15"/>
      <c r="E63" s="16"/>
      <c r="F63" s="16"/>
      <c r="G63" s="17"/>
    </row>
    <row r="64">
      <c r="A64" s="1" t="s">
        <v>9</v>
      </c>
      <c r="B64" s="2"/>
      <c r="C64" s="2"/>
      <c r="D64" s="3"/>
      <c r="E64" s="18" t="s">
        <v>39</v>
      </c>
      <c r="G64" s="19" t="s">
        <v>11</v>
      </c>
      <c r="H64" s="20"/>
    </row>
    <row r="65">
      <c r="A65" s="21" t="s">
        <v>52</v>
      </c>
      <c r="B65" s="2"/>
      <c r="C65" s="2"/>
      <c r="D65" s="2"/>
      <c r="E65" s="2"/>
      <c r="F65" s="3"/>
      <c r="G65" s="22" t="s">
        <v>13</v>
      </c>
    </row>
    <row r="66">
      <c r="A66" s="26" t="s">
        <v>53</v>
      </c>
      <c r="B66" s="27"/>
      <c r="C66" s="27"/>
      <c r="D66" s="27"/>
      <c r="E66" s="27"/>
      <c r="F66" s="28"/>
      <c r="G66" s="29" t="s">
        <v>13</v>
      </c>
    </row>
    <row r="68">
      <c r="A68" s="1" t="s">
        <v>54</v>
      </c>
      <c r="B68" s="2"/>
      <c r="C68" s="2"/>
      <c r="D68" s="2"/>
      <c r="E68" s="2"/>
      <c r="F68" s="2"/>
      <c r="G68" s="3"/>
    </row>
    <row r="69">
      <c r="A69" s="4" t="s">
        <v>1</v>
      </c>
      <c r="B69" s="5" t="s">
        <v>2</v>
      </c>
      <c r="C69" s="5" t="s">
        <v>3</v>
      </c>
      <c r="D69" s="5" t="s">
        <v>4</v>
      </c>
      <c r="E69" s="5" t="s">
        <v>5</v>
      </c>
      <c r="F69" s="5" t="s">
        <v>6</v>
      </c>
      <c r="G69" s="6" t="s">
        <v>7</v>
      </c>
    </row>
    <row r="70">
      <c r="A70" s="7" t="s">
        <v>55</v>
      </c>
      <c r="B70" s="8">
        <f>SUM(C70:G70)</f>
        <v>2000</v>
      </c>
      <c r="C70" s="9">
        <v>100.0</v>
      </c>
      <c r="D70" s="10">
        <v>100.0</v>
      </c>
      <c r="E70" s="11">
        <v>300.0</v>
      </c>
      <c r="F70" s="12">
        <v>300.0</v>
      </c>
      <c r="G70" s="13">
        <v>1200.0</v>
      </c>
    </row>
    <row r="71">
      <c r="A71" s="14"/>
      <c r="B71" s="15"/>
      <c r="C71" s="15"/>
      <c r="D71" s="15"/>
      <c r="E71" s="16"/>
      <c r="F71" s="16"/>
      <c r="G71" s="17"/>
    </row>
    <row r="72">
      <c r="A72" s="1" t="s">
        <v>9</v>
      </c>
      <c r="B72" s="2"/>
      <c r="C72" s="2"/>
      <c r="D72" s="3"/>
      <c r="E72" s="18" t="s">
        <v>39</v>
      </c>
      <c r="G72" s="19" t="s">
        <v>11</v>
      </c>
      <c r="H72" s="20"/>
    </row>
    <row r="73">
      <c r="A73" s="21" t="s">
        <v>56</v>
      </c>
      <c r="B73" s="2"/>
      <c r="C73" s="2"/>
      <c r="D73" s="2"/>
      <c r="E73" s="2"/>
      <c r="F73" s="3"/>
      <c r="G73" s="22" t="s">
        <v>13</v>
      </c>
    </row>
    <row r="74">
      <c r="A74" s="26" t="s">
        <v>57</v>
      </c>
      <c r="B74" s="27"/>
      <c r="C74" s="27"/>
      <c r="D74" s="27"/>
      <c r="E74" s="27"/>
      <c r="F74" s="28"/>
      <c r="G74" s="29" t="s">
        <v>13</v>
      </c>
    </row>
    <row r="76">
      <c r="A76" s="1" t="s">
        <v>58</v>
      </c>
      <c r="B76" s="2"/>
      <c r="C76" s="2"/>
      <c r="D76" s="2"/>
      <c r="E76" s="2"/>
      <c r="F76" s="2"/>
      <c r="G76" s="3"/>
    </row>
    <row r="77">
      <c r="A77" s="4" t="s">
        <v>1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6" t="s">
        <v>7</v>
      </c>
    </row>
    <row r="78">
      <c r="A78" s="7" t="s">
        <v>59</v>
      </c>
      <c r="B78" s="8">
        <f>SUM(C78:G78)</f>
        <v>2000</v>
      </c>
      <c r="C78" s="9">
        <v>800.0</v>
      </c>
      <c r="D78" s="10">
        <v>300.0</v>
      </c>
      <c r="E78" s="11">
        <v>200.0</v>
      </c>
      <c r="F78" s="12">
        <v>400.0</v>
      </c>
      <c r="G78" s="13">
        <v>300.0</v>
      </c>
    </row>
    <row r="79">
      <c r="A79" s="14"/>
      <c r="B79" s="15"/>
      <c r="C79" s="15"/>
      <c r="D79" s="15"/>
      <c r="E79" s="16"/>
      <c r="F79" s="16"/>
      <c r="G79" s="17"/>
    </row>
    <row r="80">
      <c r="A80" s="1" t="s">
        <v>9</v>
      </c>
      <c r="B80" s="2"/>
      <c r="C80" s="2"/>
      <c r="D80" s="3"/>
      <c r="E80" s="18" t="s">
        <v>39</v>
      </c>
      <c r="G80" s="19" t="s">
        <v>11</v>
      </c>
      <c r="H80" s="20"/>
    </row>
    <row r="81">
      <c r="A81" s="21" t="s">
        <v>60</v>
      </c>
      <c r="B81" s="2"/>
      <c r="C81" s="2"/>
      <c r="D81" s="2"/>
      <c r="E81" s="2"/>
      <c r="F81" s="3"/>
      <c r="G81" s="22" t="s">
        <v>13</v>
      </c>
    </row>
    <row r="82">
      <c r="A82" s="26" t="s">
        <v>61</v>
      </c>
      <c r="B82" s="27"/>
      <c r="C82" s="27"/>
      <c r="D82" s="27"/>
      <c r="E82" s="27"/>
      <c r="F82" s="28"/>
      <c r="G82" s="29" t="s">
        <v>13</v>
      </c>
    </row>
    <row r="84">
      <c r="A84" s="1" t="s">
        <v>62</v>
      </c>
      <c r="B84" s="2"/>
      <c r="C84" s="2"/>
      <c r="D84" s="2"/>
      <c r="E84" s="2"/>
      <c r="F84" s="2"/>
      <c r="G84" s="3"/>
    </row>
    <row r="85">
      <c r="A85" s="4" t="s">
        <v>1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6" t="s">
        <v>7</v>
      </c>
    </row>
    <row r="86">
      <c r="A86" s="7" t="s">
        <v>63</v>
      </c>
      <c r="B86" s="8">
        <f>SUM(C86:G86)</f>
        <v>2000</v>
      </c>
      <c r="C86" s="9">
        <v>300.0</v>
      </c>
      <c r="D86" s="10">
        <v>500.0</v>
      </c>
      <c r="E86" s="11">
        <v>500.0</v>
      </c>
      <c r="F86" s="12">
        <v>200.0</v>
      </c>
      <c r="G86" s="13">
        <v>500.0</v>
      </c>
    </row>
    <row r="87">
      <c r="A87" s="14"/>
      <c r="B87" s="15"/>
      <c r="C87" s="15"/>
      <c r="D87" s="15"/>
      <c r="E87" s="16"/>
      <c r="F87" s="16"/>
      <c r="G87" s="17"/>
    </row>
    <row r="88">
      <c r="A88" s="1" t="s">
        <v>9</v>
      </c>
      <c r="B88" s="2"/>
      <c r="C88" s="2"/>
      <c r="D88" s="3"/>
      <c r="E88" s="18" t="s">
        <v>39</v>
      </c>
      <c r="G88" s="19" t="s">
        <v>11</v>
      </c>
      <c r="H88" s="20"/>
    </row>
    <row r="89">
      <c r="A89" s="21" t="s">
        <v>64</v>
      </c>
      <c r="B89" s="2"/>
      <c r="C89" s="2"/>
      <c r="D89" s="2"/>
      <c r="E89" s="2"/>
      <c r="F89" s="3"/>
      <c r="G89" s="22" t="s">
        <v>13</v>
      </c>
    </row>
    <row r="90">
      <c r="A90" s="26" t="s">
        <v>65</v>
      </c>
      <c r="B90" s="27"/>
      <c r="C90" s="27"/>
      <c r="D90" s="27"/>
      <c r="E90" s="27"/>
      <c r="F90" s="28"/>
      <c r="G90" s="29" t="s">
        <v>13</v>
      </c>
    </row>
    <row r="92">
      <c r="A92" s="1" t="s">
        <v>66</v>
      </c>
      <c r="B92" s="2"/>
      <c r="C92" s="2"/>
      <c r="D92" s="2"/>
      <c r="E92" s="2"/>
      <c r="F92" s="2"/>
      <c r="G92" s="3"/>
    </row>
    <row r="93">
      <c r="A93" s="4" t="s">
        <v>1</v>
      </c>
      <c r="B93" s="5" t="s">
        <v>2</v>
      </c>
      <c r="C93" s="5" t="s">
        <v>3</v>
      </c>
      <c r="D93" s="5" t="s">
        <v>4</v>
      </c>
      <c r="E93" s="5" t="s">
        <v>5</v>
      </c>
      <c r="F93" s="5" t="s">
        <v>6</v>
      </c>
      <c r="G93" s="6" t="s">
        <v>7</v>
      </c>
    </row>
    <row r="94">
      <c r="A94" s="7" t="s">
        <v>67</v>
      </c>
      <c r="B94" s="8">
        <f>SUM(C94:G94)</f>
        <v>7400</v>
      </c>
      <c r="C94" s="9">
        <v>1000.0</v>
      </c>
      <c r="D94" s="10">
        <v>1400.0</v>
      </c>
      <c r="E94" s="11">
        <v>2400.0</v>
      </c>
      <c r="F94" s="12">
        <v>1200.0</v>
      </c>
      <c r="G94" s="13">
        <v>1400.0</v>
      </c>
    </row>
    <row r="95">
      <c r="A95" s="14"/>
      <c r="B95" s="15"/>
      <c r="C95" s="15"/>
      <c r="D95" s="15"/>
      <c r="E95" s="16"/>
      <c r="F95" s="31" t="s">
        <v>68</v>
      </c>
      <c r="G95" s="17"/>
    </row>
    <row r="96">
      <c r="A96" s="1" t="s">
        <v>9</v>
      </c>
      <c r="B96" s="2"/>
      <c r="C96" s="2"/>
      <c r="D96" s="3"/>
      <c r="E96" s="18" t="s">
        <v>69</v>
      </c>
      <c r="G96" s="19" t="s">
        <v>11</v>
      </c>
      <c r="H96" s="20"/>
    </row>
    <row r="97">
      <c r="A97" s="21" t="s">
        <v>12</v>
      </c>
      <c r="B97" s="2"/>
      <c r="C97" s="2"/>
      <c r="D97" s="2"/>
      <c r="E97" s="2"/>
      <c r="F97" s="3"/>
      <c r="G97" s="22" t="s">
        <v>13</v>
      </c>
    </row>
    <row r="98">
      <c r="A98" s="23" t="s">
        <v>44</v>
      </c>
      <c r="F98" s="24"/>
      <c r="G98" s="25" t="s">
        <v>13</v>
      </c>
    </row>
    <row r="99">
      <c r="A99" s="23" t="s">
        <v>64</v>
      </c>
      <c r="F99" s="24"/>
      <c r="G99" s="25" t="s">
        <v>13</v>
      </c>
    </row>
    <row r="100">
      <c r="A100" s="23" t="s">
        <v>48</v>
      </c>
      <c r="F100" s="24"/>
      <c r="G100" s="25" t="s">
        <v>13</v>
      </c>
    </row>
    <row r="101">
      <c r="A101" s="26" t="s">
        <v>70</v>
      </c>
      <c r="B101" s="27"/>
      <c r="C101" s="27"/>
      <c r="D101" s="27"/>
      <c r="E101" s="27"/>
      <c r="F101" s="28"/>
      <c r="G101" s="29" t="s">
        <v>13</v>
      </c>
    </row>
    <row r="102">
      <c r="A102" s="30"/>
      <c r="G102" s="30"/>
    </row>
    <row r="103">
      <c r="A103" s="1" t="s">
        <v>71</v>
      </c>
      <c r="B103" s="2"/>
      <c r="C103" s="2"/>
      <c r="D103" s="2"/>
      <c r="E103" s="2"/>
      <c r="F103" s="2"/>
      <c r="G103" s="3"/>
    </row>
    <row r="104">
      <c r="A104" s="4" t="s">
        <v>1</v>
      </c>
      <c r="B104" s="5" t="s">
        <v>2</v>
      </c>
      <c r="C104" s="5" t="s">
        <v>3</v>
      </c>
      <c r="D104" s="5" t="s">
        <v>4</v>
      </c>
      <c r="E104" s="5" t="s">
        <v>5</v>
      </c>
      <c r="F104" s="5" t="s">
        <v>6</v>
      </c>
      <c r="G104" s="6" t="s">
        <v>7</v>
      </c>
    </row>
    <row r="105">
      <c r="A105" s="7" t="s">
        <v>72</v>
      </c>
      <c r="B105" s="8">
        <f>SUM(C105:G105)</f>
        <v>6100</v>
      </c>
      <c r="C105" s="9">
        <v>2000.0</v>
      </c>
      <c r="D105" s="10">
        <v>1100.0</v>
      </c>
      <c r="E105" s="11">
        <v>600.0</v>
      </c>
      <c r="F105" s="12">
        <v>2300.0</v>
      </c>
      <c r="G105" s="13">
        <v>100.0</v>
      </c>
    </row>
    <row r="106">
      <c r="A106" s="14"/>
      <c r="B106" s="15"/>
      <c r="C106" s="15"/>
      <c r="D106" s="15"/>
      <c r="E106" s="16"/>
      <c r="F106" s="31" t="s">
        <v>68</v>
      </c>
      <c r="G106" s="17"/>
    </row>
    <row r="107">
      <c r="A107" s="1" t="s">
        <v>9</v>
      </c>
      <c r="B107" s="2"/>
      <c r="C107" s="2"/>
      <c r="D107" s="3"/>
      <c r="E107" s="18" t="s">
        <v>22</v>
      </c>
      <c r="G107" s="19" t="s">
        <v>11</v>
      </c>
      <c r="H107" s="20"/>
    </row>
    <row r="108">
      <c r="A108" s="21" t="s">
        <v>73</v>
      </c>
      <c r="B108" s="2"/>
      <c r="C108" s="2"/>
      <c r="D108" s="2"/>
      <c r="E108" s="2"/>
      <c r="F108" s="3"/>
      <c r="G108" s="22" t="s">
        <v>13</v>
      </c>
    </row>
    <row r="109">
      <c r="A109" s="23" t="s">
        <v>74</v>
      </c>
      <c r="F109" s="24"/>
      <c r="G109" s="25" t="s">
        <v>13</v>
      </c>
    </row>
    <row r="110">
      <c r="A110" s="23" t="s">
        <v>75</v>
      </c>
      <c r="F110" s="24"/>
      <c r="G110" s="25" t="s">
        <v>13</v>
      </c>
    </row>
    <row r="111">
      <c r="A111" s="26" t="s">
        <v>76</v>
      </c>
      <c r="B111" s="27"/>
      <c r="C111" s="27"/>
      <c r="D111" s="27"/>
      <c r="E111" s="27"/>
      <c r="F111" s="28"/>
      <c r="G111" s="29" t="s">
        <v>13</v>
      </c>
    </row>
    <row r="112">
      <c r="A112" s="30"/>
      <c r="G112" s="30"/>
    </row>
    <row r="113">
      <c r="A113" s="1" t="s">
        <v>77</v>
      </c>
      <c r="B113" s="2"/>
      <c r="C113" s="2"/>
      <c r="D113" s="2"/>
      <c r="E113" s="2"/>
      <c r="F113" s="2"/>
      <c r="G113" s="3"/>
    </row>
    <row r="114">
      <c r="A114" s="4" t="s">
        <v>1</v>
      </c>
      <c r="B114" s="5" t="s">
        <v>2</v>
      </c>
      <c r="C114" s="5" t="s">
        <v>3</v>
      </c>
      <c r="D114" s="5" t="s">
        <v>4</v>
      </c>
      <c r="E114" s="5" t="s">
        <v>5</v>
      </c>
      <c r="F114" s="5" t="s">
        <v>6</v>
      </c>
      <c r="G114" s="6" t="s">
        <v>7</v>
      </c>
    </row>
    <row r="115">
      <c r="A115" s="7" t="s">
        <v>78</v>
      </c>
      <c r="B115" s="8">
        <f>SUM(C115:G115)</f>
        <v>7600</v>
      </c>
      <c r="C115" s="9">
        <v>800.0</v>
      </c>
      <c r="D115" s="10">
        <v>1700.0</v>
      </c>
      <c r="E115" s="11">
        <v>1700.0</v>
      </c>
      <c r="F115" s="12">
        <v>1600.0</v>
      </c>
      <c r="G115" s="13">
        <v>1800.0</v>
      </c>
    </row>
    <row r="116">
      <c r="A116" s="14"/>
      <c r="B116" s="15"/>
      <c r="C116" s="15"/>
      <c r="D116" s="15"/>
      <c r="E116" s="16"/>
      <c r="F116" s="16"/>
      <c r="G116" s="17"/>
    </row>
    <row r="117">
      <c r="A117" s="1" t="s">
        <v>9</v>
      </c>
      <c r="B117" s="2"/>
      <c r="C117" s="2"/>
      <c r="D117" s="3"/>
      <c r="E117" s="18" t="s">
        <v>69</v>
      </c>
      <c r="G117" s="19" t="s">
        <v>11</v>
      </c>
      <c r="H117" s="20"/>
    </row>
    <row r="118">
      <c r="A118" s="21" t="s">
        <v>79</v>
      </c>
      <c r="B118" s="2"/>
      <c r="C118" s="2"/>
      <c r="D118" s="2"/>
      <c r="E118" s="2"/>
      <c r="F118" s="3"/>
      <c r="G118" s="22" t="s">
        <v>13</v>
      </c>
    </row>
    <row r="119">
      <c r="A119" s="23" t="s">
        <v>80</v>
      </c>
      <c r="F119" s="24"/>
      <c r="G119" s="25" t="s">
        <v>13</v>
      </c>
    </row>
    <row r="120">
      <c r="A120" s="23" t="s">
        <v>35</v>
      </c>
      <c r="F120" s="24"/>
      <c r="G120" s="25" t="s">
        <v>13</v>
      </c>
    </row>
    <row r="121">
      <c r="A121" s="23" t="s">
        <v>36</v>
      </c>
      <c r="F121" s="24"/>
      <c r="G121" s="25" t="s">
        <v>13</v>
      </c>
    </row>
    <row r="122">
      <c r="A122" s="26" t="s">
        <v>81</v>
      </c>
      <c r="B122" s="27"/>
      <c r="C122" s="27"/>
      <c r="D122" s="27"/>
      <c r="E122" s="27"/>
      <c r="F122" s="28"/>
      <c r="G122" s="29" t="s">
        <v>13</v>
      </c>
    </row>
    <row r="124">
      <c r="A124" s="1" t="s">
        <v>82</v>
      </c>
      <c r="B124" s="2"/>
      <c r="C124" s="2"/>
      <c r="D124" s="2"/>
      <c r="E124" s="2"/>
      <c r="F124" s="2"/>
      <c r="G124" s="3"/>
    </row>
    <row r="125">
      <c r="A125" s="4" t="s">
        <v>1</v>
      </c>
      <c r="B125" s="5" t="s">
        <v>2</v>
      </c>
      <c r="C125" s="5" t="s">
        <v>3</v>
      </c>
      <c r="D125" s="5" t="s">
        <v>4</v>
      </c>
      <c r="E125" s="5" t="s">
        <v>5</v>
      </c>
      <c r="F125" s="5" t="s">
        <v>6</v>
      </c>
      <c r="G125" s="6" t="s">
        <v>7</v>
      </c>
    </row>
    <row r="126">
      <c r="A126" s="7" t="s">
        <v>83</v>
      </c>
      <c r="B126" s="8">
        <f>SUM(C126:G126)</f>
        <v>9000</v>
      </c>
      <c r="C126" s="9">
        <v>1200.0</v>
      </c>
      <c r="D126" s="10">
        <v>1400.0</v>
      </c>
      <c r="E126" s="11">
        <v>1200.0</v>
      </c>
      <c r="F126" s="12">
        <v>4500.0</v>
      </c>
      <c r="G126" s="13">
        <v>700.0</v>
      </c>
    </row>
    <row r="127">
      <c r="A127" s="14"/>
      <c r="B127" s="15"/>
      <c r="C127" s="15"/>
      <c r="D127" s="15"/>
      <c r="E127" s="16"/>
      <c r="F127" s="16"/>
      <c r="G127" s="17"/>
    </row>
    <row r="128">
      <c r="A128" s="1" t="s">
        <v>9</v>
      </c>
      <c r="B128" s="2"/>
      <c r="C128" s="2"/>
      <c r="D128" s="3"/>
      <c r="E128" s="18" t="s">
        <v>69</v>
      </c>
      <c r="G128" s="19" t="s">
        <v>11</v>
      </c>
      <c r="H128" s="20"/>
    </row>
    <row r="129">
      <c r="A129" s="21" t="s">
        <v>73</v>
      </c>
      <c r="B129" s="2"/>
      <c r="C129" s="2"/>
      <c r="D129" s="2"/>
      <c r="E129" s="2"/>
      <c r="F129" s="3"/>
      <c r="G129" s="22" t="s">
        <v>13</v>
      </c>
    </row>
    <row r="130">
      <c r="A130" s="23" t="s">
        <v>84</v>
      </c>
      <c r="F130" s="24"/>
      <c r="G130" s="25" t="s">
        <v>13</v>
      </c>
    </row>
    <row r="131">
      <c r="A131" s="23" t="s">
        <v>85</v>
      </c>
      <c r="F131" s="24"/>
      <c r="G131" s="25" t="s">
        <v>13</v>
      </c>
    </row>
    <row r="132">
      <c r="A132" s="23" t="s">
        <v>12</v>
      </c>
      <c r="F132" s="24"/>
      <c r="G132" s="25" t="s">
        <v>13</v>
      </c>
    </row>
    <row r="133">
      <c r="A133" s="26" t="s">
        <v>19</v>
      </c>
      <c r="B133" s="27"/>
      <c r="C133" s="27"/>
      <c r="D133" s="27"/>
      <c r="E133" s="27"/>
      <c r="F133" s="28"/>
      <c r="G133" s="29" t="s">
        <v>13</v>
      </c>
    </row>
  </sheetData>
  <mergeCells count="96">
    <mergeCell ref="A72:D72"/>
    <mergeCell ref="E72:F72"/>
    <mergeCell ref="A73:F73"/>
    <mergeCell ref="A74:F74"/>
    <mergeCell ref="A76:G76"/>
    <mergeCell ref="A80:D80"/>
    <mergeCell ref="E80:F80"/>
    <mergeCell ref="A81:F81"/>
    <mergeCell ref="A82:F82"/>
    <mergeCell ref="A84:G84"/>
    <mergeCell ref="A88:D88"/>
    <mergeCell ref="E88:F88"/>
    <mergeCell ref="A89:F89"/>
    <mergeCell ref="A90:F90"/>
    <mergeCell ref="A92:G92"/>
    <mergeCell ref="A96:D96"/>
    <mergeCell ref="E96:F96"/>
    <mergeCell ref="A97:F97"/>
    <mergeCell ref="A98:F98"/>
    <mergeCell ref="A99:F99"/>
    <mergeCell ref="A100:F100"/>
    <mergeCell ref="A101:F101"/>
    <mergeCell ref="A102:F102"/>
    <mergeCell ref="A103:G103"/>
    <mergeCell ref="A107:D107"/>
    <mergeCell ref="E107:F107"/>
    <mergeCell ref="A108:F108"/>
    <mergeCell ref="A109:F109"/>
    <mergeCell ref="A110:F110"/>
    <mergeCell ref="A111:F111"/>
    <mergeCell ref="A112:F112"/>
    <mergeCell ref="A113:G113"/>
    <mergeCell ref="A117:D117"/>
    <mergeCell ref="E117:F117"/>
    <mergeCell ref="A118:F118"/>
    <mergeCell ref="A129:F129"/>
    <mergeCell ref="A130:F130"/>
    <mergeCell ref="A131:F131"/>
    <mergeCell ref="A132:F132"/>
    <mergeCell ref="A133:F133"/>
    <mergeCell ref="A119:F119"/>
    <mergeCell ref="A120:F120"/>
    <mergeCell ref="A121:F121"/>
    <mergeCell ref="A122:F122"/>
    <mergeCell ref="A124:G124"/>
    <mergeCell ref="A128:D128"/>
    <mergeCell ref="E128:F128"/>
    <mergeCell ref="A1:G1"/>
    <mergeCell ref="A5:D5"/>
    <mergeCell ref="E5:F5"/>
    <mergeCell ref="A6:F6"/>
    <mergeCell ref="A7:F7"/>
    <mergeCell ref="A8:F8"/>
    <mergeCell ref="A9:F9"/>
    <mergeCell ref="A10:F10"/>
    <mergeCell ref="A11:F11"/>
    <mergeCell ref="A13:G13"/>
    <mergeCell ref="A17:D17"/>
    <mergeCell ref="E17:F17"/>
    <mergeCell ref="A18:F18"/>
    <mergeCell ref="A19:F19"/>
    <mergeCell ref="A20:F20"/>
    <mergeCell ref="A21:F21"/>
    <mergeCell ref="A22:F22"/>
    <mergeCell ref="A23:G23"/>
    <mergeCell ref="A27:D27"/>
    <mergeCell ref="E27:F27"/>
    <mergeCell ref="A28:F28"/>
    <mergeCell ref="A29:F29"/>
    <mergeCell ref="A30:F30"/>
    <mergeCell ref="A31:F31"/>
    <mergeCell ref="A32:F32"/>
    <mergeCell ref="A33:F33"/>
    <mergeCell ref="A34:F34"/>
    <mergeCell ref="A36:G36"/>
    <mergeCell ref="A40:D40"/>
    <mergeCell ref="E40:F40"/>
    <mergeCell ref="A41:F41"/>
    <mergeCell ref="A42:F42"/>
    <mergeCell ref="A43:F43"/>
    <mergeCell ref="A44:G44"/>
    <mergeCell ref="E48:F48"/>
    <mergeCell ref="A48:D48"/>
    <mergeCell ref="A49:F49"/>
    <mergeCell ref="A50:F50"/>
    <mergeCell ref="A52:G52"/>
    <mergeCell ref="A56:D56"/>
    <mergeCell ref="E56:F56"/>
    <mergeCell ref="A57:F57"/>
    <mergeCell ref="A58:F58"/>
    <mergeCell ref="A60:G60"/>
    <mergeCell ref="A64:D64"/>
    <mergeCell ref="E64:F64"/>
    <mergeCell ref="A65:F65"/>
    <mergeCell ref="A66:F66"/>
    <mergeCell ref="A68:G6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8.88"/>
  </cols>
  <sheetData>
    <row r="1">
      <c r="A1" s="1" t="s">
        <v>86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</row>
    <row r="3">
      <c r="A3" s="7" t="s">
        <v>87</v>
      </c>
      <c r="B3" s="8">
        <f>SUM(C3:G3)</f>
        <v>3400</v>
      </c>
      <c r="C3" s="9">
        <v>1500.0</v>
      </c>
      <c r="D3" s="10">
        <v>500.0</v>
      </c>
      <c r="E3" s="11">
        <v>300.0</v>
      </c>
      <c r="F3" s="12">
        <v>700.0</v>
      </c>
      <c r="G3" s="13">
        <v>400.0</v>
      </c>
    </row>
    <row r="4" ht="5.25" customHeight="1">
      <c r="A4" s="14"/>
      <c r="B4" s="15"/>
      <c r="C4" s="15"/>
      <c r="D4" s="15"/>
      <c r="E4" s="16"/>
      <c r="F4" s="16"/>
      <c r="G4" s="17"/>
    </row>
    <row r="5">
      <c r="A5" s="1" t="s">
        <v>9</v>
      </c>
      <c r="B5" s="2"/>
      <c r="C5" s="2"/>
      <c r="D5" s="3"/>
      <c r="E5" s="18" t="s">
        <v>88</v>
      </c>
      <c r="G5" s="19" t="s">
        <v>11</v>
      </c>
      <c r="H5" s="20"/>
    </row>
    <row r="6">
      <c r="A6" s="21" t="s">
        <v>89</v>
      </c>
      <c r="B6" s="2"/>
      <c r="C6" s="2"/>
      <c r="D6" s="2"/>
      <c r="E6" s="2"/>
      <c r="F6" s="3"/>
      <c r="G6" s="22" t="s">
        <v>13</v>
      </c>
    </row>
    <row r="7">
      <c r="A7" s="23" t="s">
        <v>90</v>
      </c>
      <c r="F7" s="24"/>
      <c r="G7" s="25" t="s">
        <v>13</v>
      </c>
    </row>
    <row r="8">
      <c r="A8" s="26" t="s">
        <v>91</v>
      </c>
      <c r="B8" s="27"/>
      <c r="C8" s="27"/>
      <c r="D8" s="27"/>
      <c r="E8" s="27"/>
      <c r="F8" s="28"/>
      <c r="G8" s="29" t="s">
        <v>13</v>
      </c>
    </row>
    <row r="9">
      <c r="A9" s="30"/>
      <c r="G9" s="30"/>
    </row>
    <row r="10">
      <c r="A10" s="1" t="s">
        <v>92</v>
      </c>
      <c r="B10" s="2"/>
      <c r="C10" s="2"/>
      <c r="D10" s="2"/>
      <c r="E10" s="2"/>
      <c r="F10" s="2"/>
      <c r="G10" s="3"/>
    </row>
    <row r="11">
      <c r="A11" s="4" t="s">
        <v>1</v>
      </c>
      <c r="B11" s="5" t="s">
        <v>2</v>
      </c>
      <c r="C11" s="5" t="s">
        <v>3</v>
      </c>
      <c r="D11" s="5" t="s">
        <v>4</v>
      </c>
      <c r="E11" s="5" t="s">
        <v>5</v>
      </c>
      <c r="F11" s="5" t="s">
        <v>6</v>
      </c>
      <c r="G11" s="6" t="s">
        <v>7</v>
      </c>
    </row>
    <row r="12">
      <c r="A12" s="7" t="s">
        <v>93</v>
      </c>
      <c r="B12" s="8">
        <f>SUM(C12:G12)</f>
        <v>3500</v>
      </c>
      <c r="C12" s="9">
        <v>800.0</v>
      </c>
      <c r="D12" s="10">
        <v>700.0</v>
      </c>
      <c r="E12" s="11">
        <v>200.0</v>
      </c>
      <c r="F12" s="12">
        <v>1500.0</v>
      </c>
      <c r="G12" s="13">
        <v>300.0</v>
      </c>
    </row>
    <row r="13">
      <c r="A13" s="14"/>
      <c r="B13" s="15"/>
      <c r="C13" s="15"/>
      <c r="D13" s="15"/>
      <c r="E13" s="16"/>
      <c r="F13" s="16"/>
      <c r="G13" s="17"/>
    </row>
    <row r="14">
      <c r="A14" s="1" t="s">
        <v>9</v>
      </c>
      <c r="B14" s="2"/>
      <c r="C14" s="2"/>
      <c r="D14" s="3"/>
      <c r="E14" s="18" t="s">
        <v>88</v>
      </c>
      <c r="G14" s="19" t="s">
        <v>11</v>
      </c>
      <c r="H14" s="20"/>
    </row>
    <row r="15">
      <c r="A15" s="21" t="s">
        <v>94</v>
      </c>
      <c r="B15" s="2"/>
      <c r="C15" s="2"/>
      <c r="D15" s="2"/>
      <c r="E15" s="2"/>
      <c r="F15" s="3"/>
      <c r="G15" s="22" t="s">
        <v>13</v>
      </c>
    </row>
    <row r="16">
      <c r="A16" s="23" t="s">
        <v>95</v>
      </c>
      <c r="F16" s="24"/>
      <c r="G16" s="25" t="s">
        <v>13</v>
      </c>
    </row>
    <row r="17">
      <c r="A17" s="26" t="s">
        <v>96</v>
      </c>
      <c r="B17" s="27"/>
      <c r="C17" s="27"/>
      <c r="D17" s="27"/>
      <c r="E17" s="27"/>
      <c r="F17" s="28"/>
      <c r="G17" s="29" t="s">
        <v>13</v>
      </c>
    </row>
    <row r="19">
      <c r="A19" s="1" t="s">
        <v>97</v>
      </c>
      <c r="B19" s="2"/>
      <c r="C19" s="2"/>
      <c r="D19" s="2"/>
      <c r="E19" s="2"/>
      <c r="F19" s="2"/>
      <c r="G19" s="3"/>
    </row>
    <row r="20">
      <c r="A20" s="4" t="s">
        <v>1</v>
      </c>
      <c r="B20" s="5" t="s">
        <v>2</v>
      </c>
      <c r="C20" s="5" t="s">
        <v>3</v>
      </c>
      <c r="D20" s="5" t="s">
        <v>4</v>
      </c>
      <c r="E20" s="5" t="s">
        <v>5</v>
      </c>
      <c r="F20" s="5" t="s">
        <v>6</v>
      </c>
      <c r="G20" s="6" t="s">
        <v>7</v>
      </c>
    </row>
    <row r="21">
      <c r="A21" s="7" t="s">
        <v>98</v>
      </c>
      <c r="B21" s="8">
        <f>SUM(C21:G21)</f>
        <v>11800</v>
      </c>
      <c r="C21" s="9">
        <v>2900.0</v>
      </c>
      <c r="D21" s="10">
        <v>2200.0</v>
      </c>
      <c r="E21" s="11">
        <v>2400.0</v>
      </c>
      <c r="F21" s="12">
        <v>2100.0</v>
      </c>
      <c r="G21" s="13">
        <v>2200.0</v>
      </c>
    </row>
    <row r="22">
      <c r="A22" s="14"/>
      <c r="B22" s="15"/>
      <c r="C22" s="15"/>
      <c r="D22" s="15"/>
      <c r="E22" s="16"/>
      <c r="F22" s="16"/>
      <c r="G22" s="17"/>
    </row>
    <row r="23">
      <c r="A23" s="1" t="s">
        <v>9</v>
      </c>
      <c r="B23" s="2"/>
      <c r="C23" s="2"/>
      <c r="D23" s="3"/>
      <c r="E23" s="18" t="s">
        <v>29</v>
      </c>
      <c r="G23" s="19" t="s">
        <v>11</v>
      </c>
      <c r="H23" s="20"/>
    </row>
    <row r="24">
      <c r="A24" s="21" t="s">
        <v>99</v>
      </c>
      <c r="B24" s="2"/>
      <c r="C24" s="2"/>
      <c r="D24" s="2"/>
      <c r="E24" s="2"/>
      <c r="F24" s="3"/>
      <c r="G24" s="22" t="s">
        <v>13</v>
      </c>
    </row>
    <row r="25">
      <c r="A25" s="23" t="s">
        <v>100</v>
      </c>
      <c r="F25" s="24"/>
      <c r="G25" s="25" t="s">
        <v>13</v>
      </c>
    </row>
    <row r="26">
      <c r="A26" s="23" t="s">
        <v>101</v>
      </c>
      <c r="F26" s="24"/>
      <c r="G26" s="25" t="s">
        <v>13</v>
      </c>
    </row>
    <row r="27">
      <c r="A27" s="23" t="s">
        <v>102</v>
      </c>
      <c r="F27" s="24"/>
      <c r="G27" s="25" t="s">
        <v>13</v>
      </c>
    </row>
    <row r="28">
      <c r="A28" s="23" t="s">
        <v>103</v>
      </c>
      <c r="F28" s="24"/>
      <c r="G28" s="25" t="s">
        <v>13</v>
      </c>
    </row>
    <row r="29">
      <c r="A29" s="23" t="s">
        <v>104</v>
      </c>
      <c r="F29" s="24"/>
      <c r="G29" s="25" t="s">
        <v>13</v>
      </c>
    </row>
    <row r="30">
      <c r="A30" s="26" t="s">
        <v>105</v>
      </c>
      <c r="B30" s="27"/>
      <c r="C30" s="27"/>
      <c r="D30" s="27"/>
      <c r="E30" s="27"/>
      <c r="F30" s="28"/>
      <c r="G30" s="29" t="s">
        <v>13</v>
      </c>
    </row>
    <row r="32">
      <c r="A32" s="1" t="s">
        <v>106</v>
      </c>
      <c r="B32" s="2"/>
      <c r="C32" s="2"/>
      <c r="D32" s="2"/>
      <c r="E32" s="2"/>
      <c r="F32" s="2"/>
      <c r="G32" s="3"/>
    </row>
    <row r="33">
      <c r="A33" s="4" t="s">
        <v>1</v>
      </c>
      <c r="B33" s="5" t="s">
        <v>2</v>
      </c>
      <c r="C33" s="5" t="s">
        <v>3</v>
      </c>
      <c r="D33" s="5" t="s">
        <v>4</v>
      </c>
      <c r="E33" s="5" t="s">
        <v>5</v>
      </c>
      <c r="F33" s="5" t="s">
        <v>6</v>
      </c>
      <c r="G33" s="6" t="s">
        <v>7</v>
      </c>
    </row>
    <row r="34">
      <c r="A34" s="7" t="s">
        <v>107</v>
      </c>
      <c r="B34" s="8">
        <f>SUM(C34:G34)</f>
        <v>9600</v>
      </c>
      <c r="C34" s="9">
        <v>1800.0</v>
      </c>
      <c r="D34" s="10">
        <v>1600.0</v>
      </c>
      <c r="E34" s="11">
        <v>2100.0</v>
      </c>
      <c r="F34" s="12">
        <v>2300.0</v>
      </c>
      <c r="G34" s="13">
        <v>1800.0</v>
      </c>
    </row>
    <row r="35">
      <c r="A35" s="14"/>
      <c r="B35" s="15"/>
      <c r="C35" s="15"/>
      <c r="D35" s="15"/>
      <c r="E35" s="16"/>
      <c r="F35" s="16"/>
      <c r="G35" s="17"/>
    </row>
    <row r="36">
      <c r="A36" s="1" t="s">
        <v>9</v>
      </c>
      <c r="B36" s="2"/>
      <c r="C36" s="2"/>
      <c r="D36" s="3"/>
      <c r="E36" s="18" t="s">
        <v>10</v>
      </c>
      <c r="G36" s="19" t="s">
        <v>11</v>
      </c>
      <c r="H36" s="20"/>
    </row>
    <row r="37">
      <c r="A37" s="21" t="s">
        <v>108</v>
      </c>
      <c r="B37" s="2"/>
      <c r="C37" s="2"/>
      <c r="D37" s="2"/>
      <c r="E37" s="2"/>
      <c r="F37" s="3"/>
      <c r="G37" s="22" t="s">
        <v>13</v>
      </c>
    </row>
    <row r="38">
      <c r="A38" s="23" t="s">
        <v>109</v>
      </c>
      <c r="F38" s="24"/>
      <c r="G38" s="25" t="s">
        <v>13</v>
      </c>
    </row>
    <row r="39">
      <c r="A39" s="23" t="s">
        <v>110</v>
      </c>
      <c r="F39" s="24"/>
      <c r="G39" s="25" t="s">
        <v>13</v>
      </c>
    </row>
    <row r="40">
      <c r="A40" s="23" t="s">
        <v>111</v>
      </c>
      <c r="F40" s="24"/>
      <c r="G40" s="25" t="s">
        <v>13</v>
      </c>
    </row>
    <row r="41">
      <c r="A41" s="23" t="s">
        <v>112</v>
      </c>
      <c r="F41" s="24"/>
      <c r="G41" s="25" t="s">
        <v>13</v>
      </c>
    </row>
    <row r="42">
      <c r="A42" s="26" t="s">
        <v>113</v>
      </c>
      <c r="B42" s="27"/>
      <c r="C42" s="27"/>
      <c r="D42" s="27"/>
      <c r="E42" s="27"/>
      <c r="F42" s="28"/>
      <c r="G42" s="29" t="s">
        <v>13</v>
      </c>
    </row>
    <row r="43">
      <c r="A43" s="30"/>
      <c r="G43" s="30"/>
    </row>
    <row r="44">
      <c r="A44" s="1" t="s">
        <v>114</v>
      </c>
      <c r="B44" s="2"/>
      <c r="C44" s="2"/>
      <c r="D44" s="2"/>
      <c r="E44" s="2"/>
      <c r="F44" s="2"/>
      <c r="G44" s="3"/>
    </row>
    <row r="45">
      <c r="A45" s="4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  <c r="G45" s="6" t="s">
        <v>7</v>
      </c>
    </row>
    <row r="46">
      <c r="A46" s="7" t="s">
        <v>115</v>
      </c>
      <c r="B46" s="8">
        <f>SUM(C46:G46)</f>
        <v>9700</v>
      </c>
      <c r="C46" s="9">
        <v>1700.0</v>
      </c>
      <c r="D46" s="10">
        <v>2200.0</v>
      </c>
      <c r="E46" s="11">
        <v>2000.0</v>
      </c>
      <c r="F46" s="12">
        <v>2300.0</v>
      </c>
      <c r="G46" s="13">
        <v>1500.0</v>
      </c>
    </row>
    <row r="47">
      <c r="A47" s="14"/>
      <c r="B47" s="15"/>
      <c r="C47" s="15"/>
      <c r="D47" s="15"/>
      <c r="E47" s="16"/>
      <c r="F47" s="16"/>
      <c r="G47" s="17"/>
    </row>
    <row r="48">
      <c r="A48" s="1" t="s">
        <v>9</v>
      </c>
      <c r="B48" s="2"/>
      <c r="C48" s="2"/>
      <c r="D48" s="3"/>
      <c r="E48" s="18" t="s">
        <v>10</v>
      </c>
      <c r="G48" s="19" t="s">
        <v>11</v>
      </c>
      <c r="H48" s="20"/>
    </row>
    <row r="49">
      <c r="A49" s="21" t="s">
        <v>116</v>
      </c>
      <c r="B49" s="2"/>
      <c r="C49" s="2"/>
      <c r="D49" s="2"/>
      <c r="E49" s="2"/>
      <c r="F49" s="3"/>
      <c r="G49" s="22" t="s">
        <v>13</v>
      </c>
    </row>
    <row r="50">
      <c r="A50" s="23" t="s">
        <v>117</v>
      </c>
      <c r="F50" s="24"/>
      <c r="G50" s="25" t="s">
        <v>13</v>
      </c>
    </row>
    <row r="51">
      <c r="A51" s="23" t="s">
        <v>118</v>
      </c>
      <c r="F51" s="24"/>
      <c r="G51" s="25" t="s">
        <v>13</v>
      </c>
    </row>
    <row r="52">
      <c r="A52" s="23" t="s">
        <v>119</v>
      </c>
      <c r="F52" s="24"/>
      <c r="G52" s="25" t="s">
        <v>13</v>
      </c>
    </row>
    <row r="53">
      <c r="A53" s="23" t="s">
        <v>120</v>
      </c>
      <c r="F53" s="24"/>
      <c r="G53" s="25" t="s">
        <v>13</v>
      </c>
    </row>
    <row r="54">
      <c r="A54" s="26" t="s">
        <v>121</v>
      </c>
      <c r="B54" s="27"/>
      <c r="C54" s="27"/>
      <c r="D54" s="27"/>
      <c r="E54" s="27"/>
      <c r="F54" s="28"/>
      <c r="G54" s="29" t="s">
        <v>13</v>
      </c>
    </row>
    <row r="56">
      <c r="A56" s="1" t="s">
        <v>122</v>
      </c>
      <c r="B56" s="2"/>
      <c r="C56" s="2"/>
      <c r="D56" s="2"/>
      <c r="E56" s="2"/>
      <c r="F56" s="2"/>
      <c r="G56" s="3"/>
    </row>
    <row r="57">
      <c r="A57" s="4" t="s">
        <v>1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6" t="s">
        <v>7</v>
      </c>
    </row>
    <row r="58">
      <c r="A58" s="7" t="s">
        <v>123</v>
      </c>
      <c r="B58" s="8">
        <f>SUM(C58:G58)</f>
        <v>9500</v>
      </c>
      <c r="C58" s="9">
        <v>1300.0</v>
      </c>
      <c r="D58" s="10">
        <v>3800.0</v>
      </c>
      <c r="E58" s="11">
        <v>1700.0</v>
      </c>
      <c r="F58" s="12">
        <v>2000.0</v>
      </c>
      <c r="G58" s="13">
        <v>700.0</v>
      </c>
    </row>
    <row r="59">
      <c r="A59" s="14"/>
      <c r="B59" s="15"/>
      <c r="C59" s="15"/>
      <c r="D59" s="15"/>
      <c r="E59" s="16"/>
      <c r="F59" s="16"/>
      <c r="G59" s="17"/>
    </row>
    <row r="60">
      <c r="A60" s="1" t="s">
        <v>9</v>
      </c>
      <c r="B60" s="2"/>
      <c r="C60" s="2"/>
      <c r="D60" s="3"/>
      <c r="E60" s="18" t="s">
        <v>10</v>
      </c>
      <c r="G60" s="19" t="s">
        <v>11</v>
      </c>
      <c r="H60" s="20"/>
    </row>
    <row r="61">
      <c r="A61" s="21" t="s">
        <v>124</v>
      </c>
      <c r="B61" s="2"/>
      <c r="C61" s="2"/>
      <c r="D61" s="2"/>
      <c r="E61" s="2"/>
      <c r="F61" s="3"/>
      <c r="G61" s="22" t="s">
        <v>13</v>
      </c>
    </row>
    <row r="62">
      <c r="A62" s="23" t="s">
        <v>125</v>
      </c>
      <c r="F62" s="24"/>
      <c r="G62" s="25" t="s">
        <v>13</v>
      </c>
    </row>
    <row r="63">
      <c r="A63" s="23" t="s">
        <v>126</v>
      </c>
      <c r="F63" s="24"/>
      <c r="G63" s="25" t="s">
        <v>13</v>
      </c>
    </row>
    <row r="64">
      <c r="A64" s="23" t="s">
        <v>127</v>
      </c>
      <c r="F64" s="24"/>
      <c r="G64" s="25" t="s">
        <v>13</v>
      </c>
    </row>
    <row r="65">
      <c r="A65" s="23" t="s">
        <v>128</v>
      </c>
      <c r="F65" s="24"/>
      <c r="G65" s="25" t="s">
        <v>13</v>
      </c>
    </row>
    <row r="66">
      <c r="A66" s="26" t="s">
        <v>129</v>
      </c>
      <c r="B66" s="27"/>
      <c r="C66" s="27"/>
      <c r="D66" s="27"/>
      <c r="E66" s="27"/>
      <c r="F66" s="28"/>
      <c r="G66" s="29" t="s">
        <v>13</v>
      </c>
    </row>
    <row r="68">
      <c r="A68" s="1" t="s">
        <v>130</v>
      </c>
      <c r="B68" s="2"/>
      <c r="C68" s="2"/>
      <c r="D68" s="2"/>
      <c r="E68" s="2"/>
      <c r="F68" s="2"/>
      <c r="G68" s="3"/>
    </row>
    <row r="69">
      <c r="A69" s="4" t="s">
        <v>1</v>
      </c>
      <c r="B69" s="5" t="s">
        <v>2</v>
      </c>
      <c r="C69" s="5" t="s">
        <v>3</v>
      </c>
      <c r="D69" s="5" t="s">
        <v>4</v>
      </c>
      <c r="E69" s="5" t="s">
        <v>5</v>
      </c>
      <c r="F69" s="5" t="s">
        <v>6</v>
      </c>
      <c r="G69" s="6" t="s">
        <v>7</v>
      </c>
    </row>
    <row r="70">
      <c r="A70" s="7" t="s">
        <v>131</v>
      </c>
      <c r="B70" s="8">
        <f>SUM(C70:G70)</f>
        <v>11800</v>
      </c>
      <c r="C70" s="9">
        <v>1400.0</v>
      </c>
      <c r="D70" s="10">
        <v>2600.0</v>
      </c>
      <c r="E70" s="11">
        <v>2400.0</v>
      </c>
      <c r="F70" s="12">
        <v>4200.0</v>
      </c>
      <c r="G70" s="13">
        <v>1200.0</v>
      </c>
    </row>
    <row r="71">
      <c r="A71" s="14"/>
      <c r="B71" s="15"/>
      <c r="C71" s="15"/>
      <c r="D71" s="15"/>
      <c r="E71" s="16"/>
      <c r="F71" s="16"/>
      <c r="G71" s="17"/>
    </row>
    <row r="72">
      <c r="A72" s="1" t="s">
        <v>9</v>
      </c>
      <c r="B72" s="2"/>
      <c r="C72" s="2"/>
      <c r="D72" s="3"/>
      <c r="E72" s="18" t="s">
        <v>29</v>
      </c>
      <c r="G72" s="19" t="s">
        <v>11</v>
      </c>
      <c r="H72" s="20"/>
    </row>
    <row r="73">
      <c r="A73" s="21" t="s">
        <v>132</v>
      </c>
      <c r="B73" s="2"/>
      <c r="C73" s="2"/>
      <c r="D73" s="2"/>
      <c r="E73" s="2"/>
      <c r="F73" s="3"/>
      <c r="G73" s="22" t="s">
        <v>13</v>
      </c>
    </row>
    <row r="74">
      <c r="A74" s="23" t="s">
        <v>133</v>
      </c>
      <c r="F74" s="24"/>
      <c r="G74" s="25" t="s">
        <v>13</v>
      </c>
    </row>
    <row r="75">
      <c r="A75" s="23" t="s">
        <v>134</v>
      </c>
      <c r="F75" s="24"/>
      <c r="G75" s="25" t="s">
        <v>13</v>
      </c>
    </row>
    <row r="76">
      <c r="A76" s="23" t="s">
        <v>135</v>
      </c>
      <c r="F76" s="24"/>
      <c r="G76" s="25" t="s">
        <v>13</v>
      </c>
    </row>
    <row r="77">
      <c r="A77" s="23" t="s">
        <v>136</v>
      </c>
      <c r="F77" s="24"/>
      <c r="G77" s="25" t="s">
        <v>13</v>
      </c>
    </row>
    <row r="78">
      <c r="A78" s="23" t="s">
        <v>137</v>
      </c>
      <c r="F78" s="24"/>
      <c r="G78" s="25" t="s">
        <v>13</v>
      </c>
    </row>
    <row r="79">
      <c r="A79" s="26" t="s">
        <v>138</v>
      </c>
      <c r="B79" s="27"/>
      <c r="C79" s="27"/>
      <c r="D79" s="27"/>
      <c r="E79" s="27"/>
      <c r="F79" s="28"/>
      <c r="G79" s="29" t="s">
        <v>13</v>
      </c>
    </row>
    <row r="81">
      <c r="A81" s="1" t="s">
        <v>139</v>
      </c>
      <c r="B81" s="2"/>
      <c r="C81" s="2"/>
      <c r="D81" s="2"/>
      <c r="E81" s="2"/>
      <c r="F81" s="2"/>
      <c r="G81" s="3"/>
    </row>
    <row r="82">
      <c r="A82" s="4" t="s">
        <v>1</v>
      </c>
      <c r="B82" s="5" t="s">
        <v>2</v>
      </c>
      <c r="C82" s="5" t="s">
        <v>3</v>
      </c>
      <c r="D82" s="5" t="s">
        <v>4</v>
      </c>
      <c r="E82" s="5" t="s">
        <v>5</v>
      </c>
      <c r="F82" s="5" t="s">
        <v>6</v>
      </c>
      <c r="G82" s="6" t="s">
        <v>7</v>
      </c>
    </row>
    <row r="83">
      <c r="A83" s="7" t="s">
        <v>140</v>
      </c>
      <c r="B83" s="8">
        <f>SUM(C83:G83)</f>
        <v>15700</v>
      </c>
      <c r="C83" s="9">
        <v>3600.0</v>
      </c>
      <c r="D83" s="10">
        <v>2200.0</v>
      </c>
      <c r="E83" s="11">
        <v>3000.0</v>
      </c>
      <c r="F83" s="12">
        <v>3400.0</v>
      </c>
      <c r="G83" s="13">
        <v>3500.0</v>
      </c>
    </row>
    <row r="84">
      <c r="A84" s="14"/>
      <c r="B84" s="15"/>
      <c r="C84" s="15"/>
      <c r="D84" s="15"/>
      <c r="E84" s="16"/>
      <c r="F84" s="16"/>
      <c r="G84" s="17"/>
    </row>
    <row r="85">
      <c r="A85" s="1" t="s">
        <v>9</v>
      </c>
      <c r="B85" s="2"/>
      <c r="C85" s="2"/>
      <c r="D85" s="3"/>
      <c r="E85" s="18" t="s">
        <v>141</v>
      </c>
      <c r="G85" s="19" t="s">
        <v>11</v>
      </c>
      <c r="H85" s="20"/>
    </row>
    <row r="86">
      <c r="A86" s="21" t="s">
        <v>142</v>
      </c>
      <c r="B86" s="2"/>
      <c r="C86" s="2"/>
      <c r="D86" s="2"/>
      <c r="E86" s="2"/>
      <c r="F86" s="3"/>
      <c r="G86" s="22" t="s">
        <v>13</v>
      </c>
    </row>
    <row r="87">
      <c r="A87" s="23" t="s">
        <v>143</v>
      </c>
      <c r="F87" s="24"/>
      <c r="G87" s="25" t="s">
        <v>13</v>
      </c>
    </row>
    <row r="88">
      <c r="A88" s="23" t="s">
        <v>144</v>
      </c>
      <c r="F88" s="24"/>
      <c r="G88" s="25" t="s">
        <v>13</v>
      </c>
    </row>
    <row r="89">
      <c r="A89" s="23" t="s">
        <v>145</v>
      </c>
      <c r="F89" s="24"/>
      <c r="G89" s="25" t="s">
        <v>13</v>
      </c>
    </row>
    <row r="90">
      <c r="A90" s="23" t="s">
        <v>146</v>
      </c>
      <c r="F90" s="24"/>
      <c r="G90" s="25" t="s">
        <v>13</v>
      </c>
    </row>
    <row r="91">
      <c r="A91" s="23" t="s">
        <v>147</v>
      </c>
      <c r="F91" s="24"/>
      <c r="G91" s="25" t="s">
        <v>13</v>
      </c>
    </row>
    <row r="92">
      <c r="A92" s="23" t="s">
        <v>148</v>
      </c>
      <c r="F92" s="24"/>
      <c r="G92" s="25" t="s">
        <v>13</v>
      </c>
    </row>
    <row r="93">
      <c r="A93" s="23" t="s">
        <v>149</v>
      </c>
      <c r="F93" s="24"/>
      <c r="G93" s="25" t="s">
        <v>13</v>
      </c>
    </row>
    <row r="94">
      <c r="A94" s="26" t="s">
        <v>150</v>
      </c>
      <c r="B94" s="27"/>
      <c r="C94" s="27"/>
      <c r="D94" s="27"/>
      <c r="E94" s="27"/>
      <c r="F94" s="28"/>
      <c r="G94" s="29" t="s">
        <v>13</v>
      </c>
    </row>
    <row r="95">
      <c r="A95" s="30"/>
      <c r="B95" s="30"/>
      <c r="C95" s="30"/>
      <c r="D95" s="30"/>
      <c r="E95" s="30"/>
      <c r="F95" s="30"/>
      <c r="G95" s="30"/>
    </row>
    <row r="96">
      <c r="A96" s="1" t="s">
        <v>151</v>
      </c>
      <c r="B96" s="2"/>
      <c r="C96" s="2"/>
      <c r="D96" s="2"/>
      <c r="E96" s="2"/>
      <c r="F96" s="2"/>
      <c r="G96" s="3"/>
    </row>
    <row r="97">
      <c r="A97" s="4" t="s">
        <v>1</v>
      </c>
      <c r="B97" s="5" t="s">
        <v>2</v>
      </c>
      <c r="C97" s="5" t="s">
        <v>3</v>
      </c>
      <c r="D97" s="5" t="s">
        <v>4</v>
      </c>
      <c r="E97" s="5" t="s">
        <v>5</v>
      </c>
      <c r="F97" s="5" t="s">
        <v>6</v>
      </c>
      <c r="G97" s="6" t="s">
        <v>7</v>
      </c>
    </row>
    <row r="98">
      <c r="A98" s="7" t="s">
        <v>152</v>
      </c>
      <c r="B98" s="8">
        <f>SUM(C98:G98)</f>
        <v>15700</v>
      </c>
      <c r="C98" s="9">
        <v>3100.0</v>
      </c>
      <c r="D98" s="10">
        <v>2200.0</v>
      </c>
      <c r="E98" s="11">
        <v>2800.0</v>
      </c>
      <c r="F98" s="12">
        <v>3200.0</v>
      </c>
      <c r="G98" s="13">
        <v>4400.0</v>
      </c>
    </row>
    <row r="99">
      <c r="A99" s="14"/>
      <c r="B99" s="15"/>
      <c r="C99" s="15"/>
      <c r="D99" s="15"/>
      <c r="E99" s="16"/>
      <c r="F99" s="16"/>
      <c r="G99" s="17"/>
    </row>
    <row r="100">
      <c r="A100" s="1" t="s">
        <v>9</v>
      </c>
      <c r="B100" s="2"/>
      <c r="C100" s="2"/>
      <c r="D100" s="3"/>
      <c r="E100" s="18" t="s">
        <v>141</v>
      </c>
      <c r="G100" s="19" t="s">
        <v>11</v>
      </c>
      <c r="H100" s="20"/>
    </row>
    <row r="101">
      <c r="A101" s="21" t="s">
        <v>153</v>
      </c>
      <c r="B101" s="2"/>
      <c r="C101" s="2"/>
      <c r="D101" s="2"/>
      <c r="E101" s="2"/>
      <c r="F101" s="3"/>
      <c r="G101" s="22" t="s">
        <v>13</v>
      </c>
    </row>
    <row r="102">
      <c r="A102" s="23" t="s">
        <v>154</v>
      </c>
      <c r="F102" s="24"/>
      <c r="G102" s="25" t="s">
        <v>13</v>
      </c>
    </row>
    <row r="103">
      <c r="A103" s="23" t="s">
        <v>155</v>
      </c>
      <c r="F103" s="24"/>
      <c r="G103" s="25" t="s">
        <v>13</v>
      </c>
    </row>
    <row r="104">
      <c r="A104" s="23" t="s">
        <v>156</v>
      </c>
      <c r="F104" s="24"/>
      <c r="G104" s="25" t="s">
        <v>13</v>
      </c>
    </row>
    <row r="105">
      <c r="A105" s="23" t="s">
        <v>157</v>
      </c>
      <c r="F105" s="24"/>
      <c r="G105" s="25" t="s">
        <v>13</v>
      </c>
    </row>
    <row r="106">
      <c r="A106" s="23" t="s">
        <v>147</v>
      </c>
      <c r="F106" s="24"/>
      <c r="G106" s="25" t="s">
        <v>13</v>
      </c>
    </row>
    <row r="107">
      <c r="A107" s="23" t="s">
        <v>158</v>
      </c>
      <c r="F107" s="24"/>
      <c r="G107" s="25" t="s">
        <v>13</v>
      </c>
    </row>
    <row r="108">
      <c r="A108" s="23" t="s">
        <v>159</v>
      </c>
      <c r="F108" s="24"/>
      <c r="G108" s="25" t="s">
        <v>13</v>
      </c>
    </row>
    <row r="109">
      <c r="A109" s="26" t="s">
        <v>160</v>
      </c>
      <c r="B109" s="27"/>
      <c r="C109" s="27"/>
      <c r="D109" s="27"/>
      <c r="E109" s="27"/>
      <c r="F109" s="28"/>
      <c r="G109" s="29" t="s">
        <v>13</v>
      </c>
    </row>
    <row r="111">
      <c r="A111" s="1" t="s">
        <v>161</v>
      </c>
      <c r="B111" s="2"/>
      <c r="C111" s="2"/>
      <c r="D111" s="2"/>
      <c r="E111" s="2"/>
      <c r="F111" s="2"/>
      <c r="G111" s="3"/>
    </row>
    <row r="112">
      <c r="A112" s="4" t="s">
        <v>1</v>
      </c>
      <c r="B112" s="5" t="s">
        <v>2</v>
      </c>
      <c r="C112" s="5" t="s">
        <v>3</v>
      </c>
      <c r="D112" s="5" t="s">
        <v>4</v>
      </c>
      <c r="E112" s="5" t="s">
        <v>5</v>
      </c>
      <c r="F112" s="5" t="s">
        <v>6</v>
      </c>
      <c r="G112" s="6" t="s">
        <v>7</v>
      </c>
    </row>
    <row r="113">
      <c r="A113" s="7" t="s">
        <v>162</v>
      </c>
      <c r="B113" s="8">
        <f>SUM(C113:G113)</f>
        <v>5000</v>
      </c>
      <c r="C113" s="9">
        <v>400.0</v>
      </c>
      <c r="D113" s="10">
        <v>2700.0</v>
      </c>
      <c r="E113" s="11">
        <v>800.0</v>
      </c>
      <c r="F113" s="12">
        <v>900.0</v>
      </c>
      <c r="G113" s="13">
        <v>200.0</v>
      </c>
    </row>
    <row r="114">
      <c r="A114" s="14"/>
      <c r="B114" s="15"/>
      <c r="C114" s="15"/>
      <c r="D114" s="15"/>
      <c r="E114" s="16"/>
      <c r="F114" s="16"/>
      <c r="G114" s="17"/>
    </row>
    <row r="115">
      <c r="A115" s="1" t="s">
        <v>9</v>
      </c>
      <c r="B115" s="2"/>
      <c r="C115" s="2"/>
      <c r="D115" s="3"/>
      <c r="E115" s="18" t="s">
        <v>22</v>
      </c>
      <c r="G115" s="19" t="s">
        <v>11</v>
      </c>
      <c r="H115" s="20"/>
    </row>
    <row r="116">
      <c r="A116" s="21" t="s">
        <v>163</v>
      </c>
      <c r="B116" s="2"/>
      <c r="C116" s="2"/>
      <c r="D116" s="2"/>
      <c r="E116" s="2"/>
      <c r="F116" s="3"/>
      <c r="G116" s="22" t="s">
        <v>13</v>
      </c>
    </row>
    <row r="117">
      <c r="A117" s="23" t="s">
        <v>164</v>
      </c>
      <c r="F117" s="24"/>
      <c r="G117" s="25" t="s">
        <v>13</v>
      </c>
    </row>
    <row r="118">
      <c r="A118" s="23" t="s">
        <v>165</v>
      </c>
      <c r="F118" s="24"/>
      <c r="G118" s="25" t="s">
        <v>13</v>
      </c>
    </row>
    <row r="119">
      <c r="A119" s="26" t="s">
        <v>166</v>
      </c>
      <c r="B119" s="27"/>
      <c r="C119" s="27"/>
      <c r="D119" s="27"/>
      <c r="E119" s="27"/>
      <c r="F119" s="28"/>
      <c r="G119" s="29" t="s">
        <v>13</v>
      </c>
    </row>
    <row r="120">
      <c r="A120" s="30"/>
      <c r="G120" s="30"/>
    </row>
    <row r="121">
      <c r="A121" s="1" t="s">
        <v>167</v>
      </c>
      <c r="B121" s="2"/>
      <c r="C121" s="2"/>
      <c r="D121" s="2"/>
      <c r="E121" s="2"/>
      <c r="F121" s="2"/>
      <c r="G121" s="3"/>
    </row>
    <row r="122">
      <c r="A122" s="4" t="s">
        <v>1</v>
      </c>
      <c r="B122" s="5" t="s">
        <v>2</v>
      </c>
      <c r="C122" s="5" t="s">
        <v>3</v>
      </c>
      <c r="D122" s="5" t="s">
        <v>4</v>
      </c>
      <c r="E122" s="5" t="s">
        <v>5</v>
      </c>
      <c r="F122" s="5" t="s">
        <v>6</v>
      </c>
      <c r="G122" s="6" t="s">
        <v>7</v>
      </c>
    </row>
    <row r="123">
      <c r="A123" s="7" t="s">
        <v>168</v>
      </c>
      <c r="B123" s="8">
        <f>SUM(C123:G123)</f>
        <v>7500</v>
      </c>
      <c r="C123" s="9">
        <v>1300.0</v>
      </c>
      <c r="D123" s="10">
        <v>2900.0</v>
      </c>
      <c r="E123" s="11">
        <v>1300.0</v>
      </c>
      <c r="F123" s="12">
        <v>1400.0</v>
      </c>
      <c r="G123" s="13">
        <v>600.0</v>
      </c>
    </row>
    <row r="124">
      <c r="A124" s="14"/>
      <c r="B124" s="15"/>
      <c r="C124" s="15"/>
      <c r="D124" s="15"/>
      <c r="E124" s="16"/>
      <c r="F124" s="16"/>
      <c r="G124" s="17"/>
    </row>
    <row r="125">
      <c r="A125" s="1" t="s">
        <v>9</v>
      </c>
      <c r="B125" s="2"/>
      <c r="C125" s="2"/>
      <c r="D125" s="3"/>
      <c r="E125" s="18" t="s">
        <v>69</v>
      </c>
      <c r="G125" s="19" t="s">
        <v>11</v>
      </c>
      <c r="H125" s="20"/>
    </row>
    <row r="126">
      <c r="A126" s="21" t="s">
        <v>65</v>
      </c>
      <c r="B126" s="2"/>
      <c r="C126" s="2"/>
      <c r="D126" s="2"/>
      <c r="E126" s="2"/>
      <c r="F126" s="3"/>
      <c r="G126" s="22" t="s">
        <v>13</v>
      </c>
    </row>
    <row r="127">
      <c r="A127" s="23" t="s">
        <v>169</v>
      </c>
      <c r="F127" s="24"/>
      <c r="G127" s="25" t="s">
        <v>13</v>
      </c>
    </row>
    <row r="128">
      <c r="A128" s="23" t="s">
        <v>170</v>
      </c>
      <c r="F128" s="24"/>
      <c r="G128" s="25" t="s">
        <v>13</v>
      </c>
    </row>
    <row r="129">
      <c r="A129" s="23" t="s">
        <v>171</v>
      </c>
      <c r="F129" s="24"/>
      <c r="G129" s="25" t="s">
        <v>13</v>
      </c>
    </row>
    <row r="130">
      <c r="A130" s="26" t="s">
        <v>172</v>
      </c>
      <c r="B130" s="27"/>
      <c r="C130" s="27"/>
      <c r="D130" s="27"/>
      <c r="E130" s="27"/>
      <c r="F130" s="28"/>
      <c r="G130" s="29" t="s">
        <v>13</v>
      </c>
    </row>
    <row r="132">
      <c r="A132" s="1" t="s">
        <v>173</v>
      </c>
      <c r="B132" s="2"/>
      <c r="C132" s="2"/>
      <c r="D132" s="2"/>
      <c r="E132" s="2"/>
      <c r="F132" s="2"/>
      <c r="G132" s="3"/>
    </row>
    <row r="133">
      <c r="A133" s="4" t="s">
        <v>1</v>
      </c>
      <c r="B133" s="5" t="s">
        <v>2</v>
      </c>
      <c r="C133" s="5" t="s">
        <v>3</v>
      </c>
      <c r="D133" s="5" t="s">
        <v>4</v>
      </c>
      <c r="E133" s="5" t="s">
        <v>5</v>
      </c>
      <c r="F133" s="5" t="s">
        <v>6</v>
      </c>
      <c r="G133" s="6" t="s">
        <v>7</v>
      </c>
    </row>
    <row r="134">
      <c r="A134" s="7" t="s">
        <v>174</v>
      </c>
      <c r="B134" s="8">
        <f>SUM(C134:G134)</f>
        <v>15900</v>
      </c>
      <c r="C134" s="9">
        <v>2600.0</v>
      </c>
      <c r="D134" s="10">
        <v>3300.0</v>
      </c>
      <c r="E134" s="11">
        <v>3400.0</v>
      </c>
      <c r="F134" s="12">
        <v>4100.0</v>
      </c>
      <c r="G134" s="13">
        <v>2500.0</v>
      </c>
    </row>
    <row r="135">
      <c r="A135" s="14"/>
      <c r="B135" s="15"/>
      <c r="C135" s="15"/>
      <c r="D135" s="15"/>
      <c r="E135" s="16"/>
      <c r="F135" s="16"/>
      <c r="G135" s="17"/>
    </row>
    <row r="136">
      <c r="A136" s="1" t="s">
        <v>9</v>
      </c>
      <c r="B136" s="2"/>
      <c r="C136" s="2"/>
      <c r="D136" s="3"/>
      <c r="E136" s="18" t="s">
        <v>141</v>
      </c>
      <c r="G136" s="19" t="s">
        <v>11</v>
      </c>
      <c r="H136" s="20"/>
    </row>
    <row r="137">
      <c r="A137" s="21" t="s">
        <v>175</v>
      </c>
      <c r="B137" s="2"/>
      <c r="C137" s="2"/>
      <c r="D137" s="2"/>
      <c r="E137" s="2"/>
      <c r="F137" s="3"/>
      <c r="G137" s="22" t="s">
        <v>13</v>
      </c>
    </row>
    <row r="138">
      <c r="A138" s="23" t="s">
        <v>176</v>
      </c>
      <c r="F138" s="24"/>
      <c r="G138" s="25" t="s">
        <v>13</v>
      </c>
    </row>
    <row r="139">
      <c r="A139" s="23" t="s">
        <v>177</v>
      </c>
      <c r="F139" s="24"/>
      <c r="G139" s="25" t="s">
        <v>13</v>
      </c>
    </row>
    <row r="140">
      <c r="A140" s="23" t="s">
        <v>178</v>
      </c>
      <c r="F140" s="24"/>
      <c r="G140" s="25" t="s">
        <v>13</v>
      </c>
    </row>
    <row r="141">
      <c r="A141" s="23" t="s">
        <v>179</v>
      </c>
      <c r="F141" s="24"/>
      <c r="G141" s="25" t="s">
        <v>13</v>
      </c>
    </row>
    <row r="142">
      <c r="A142" s="23" t="s">
        <v>180</v>
      </c>
      <c r="F142" s="24"/>
      <c r="G142" s="25" t="s">
        <v>13</v>
      </c>
    </row>
    <row r="143">
      <c r="A143" s="23" t="s">
        <v>181</v>
      </c>
      <c r="F143" s="24"/>
      <c r="G143" s="25" t="s">
        <v>13</v>
      </c>
    </row>
    <row r="144">
      <c r="A144" s="23" t="s">
        <v>182</v>
      </c>
      <c r="F144" s="24"/>
      <c r="G144" s="25" t="s">
        <v>13</v>
      </c>
    </row>
    <row r="145">
      <c r="A145" s="26" t="s">
        <v>32</v>
      </c>
      <c r="B145" s="27"/>
      <c r="C145" s="27"/>
      <c r="D145" s="27"/>
      <c r="E145" s="27"/>
      <c r="F145" s="28"/>
      <c r="G145" s="29" t="s">
        <v>13</v>
      </c>
    </row>
    <row r="147">
      <c r="A147" s="1" t="s">
        <v>183</v>
      </c>
      <c r="B147" s="2"/>
      <c r="C147" s="2"/>
      <c r="D147" s="2"/>
      <c r="E147" s="2"/>
      <c r="F147" s="2"/>
      <c r="G147" s="3"/>
    </row>
    <row r="148">
      <c r="A148" s="4" t="s">
        <v>1</v>
      </c>
      <c r="B148" s="5" t="s">
        <v>2</v>
      </c>
      <c r="C148" s="5" t="s">
        <v>3</v>
      </c>
      <c r="D148" s="5" t="s">
        <v>4</v>
      </c>
      <c r="E148" s="5" t="s">
        <v>5</v>
      </c>
      <c r="F148" s="5" t="s">
        <v>6</v>
      </c>
      <c r="G148" s="6" t="s">
        <v>7</v>
      </c>
    </row>
    <row r="149">
      <c r="A149" s="7" t="s">
        <v>184</v>
      </c>
      <c r="B149" s="8">
        <f>SUM(C149:G149)</f>
        <v>7500</v>
      </c>
      <c r="C149" s="9">
        <v>500.0</v>
      </c>
      <c r="D149" s="10">
        <v>800.0</v>
      </c>
      <c r="E149" s="11">
        <v>2700.0</v>
      </c>
      <c r="F149" s="12">
        <v>1500.0</v>
      </c>
      <c r="G149" s="13">
        <v>2000.0</v>
      </c>
    </row>
    <row r="150">
      <c r="A150" s="14"/>
      <c r="B150" s="15"/>
      <c r="C150" s="15"/>
      <c r="D150" s="15"/>
      <c r="E150" s="16"/>
      <c r="F150" s="16"/>
      <c r="G150" s="17"/>
    </row>
    <row r="151">
      <c r="A151" s="1" t="s">
        <v>9</v>
      </c>
      <c r="B151" s="2"/>
      <c r="C151" s="2"/>
      <c r="D151" s="3"/>
      <c r="E151" s="18" t="s">
        <v>69</v>
      </c>
      <c r="G151" s="19" t="s">
        <v>11</v>
      </c>
      <c r="H151" s="20"/>
    </row>
    <row r="152">
      <c r="A152" s="21" t="s">
        <v>17</v>
      </c>
      <c r="B152" s="2"/>
      <c r="C152" s="2"/>
      <c r="D152" s="2"/>
      <c r="E152" s="2"/>
      <c r="F152" s="3"/>
      <c r="G152" s="22" t="s">
        <v>13</v>
      </c>
    </row>
    <row r="153">
      <c r="A153" s="23" t="s">
        <v>185</v>
      </c>
      <c r="F153" s="24"/>
      <c r="G153" s="25" t="s">
        <v>13</v>
      </c>
    </row>
    <row r="154">
      <c r="A154" s="23" t="s">
        <v>186</v>
      </c>
      <c r="F154" s="24"/>
      <c r="G154" s="25" t="s">
        <v>13</v>
      </c>
    </row>
    <row r="155">
      <c r="A155" s="23" t="s">
        <v>186</v>
      </c>
      <c r="F155" s="24"/>
      <c r="G155" s="25" t="s">
        <v>13</v>
      </c>
    </row>
    <row r="156">
      <c r="A156" s="26" t="s">
        <v>186</v>
      </c>
      <c r="B156" s="27"/>
      <c r="C156" s="27"/>
      <c r="D156" s="27"/>
      <c r="E156" s="27"/>
      <c r="F156" s="28"/>
      <c r="G156" s="29" t="s">
        <v>13</v>
      </c>
    </row>
    <row r="157">
      <c r="A157" s="30"/>
      <c r="G157" s="30"/>
    </row>
    <row r="158">
      <c r="A158" s="1" t="s">
        <v>187</v>
      </c>
      <c r="B158" s="2"/>
      <c r="C158" s="2"/>
      <c r="D158" s="2"/>
      <c r="E158" s="2"/>
      <c r="F158" s="2"/>
      <c r="G158" s="3"/>
    </row>
    <row r="159">
      <c r="A159" s="4" t="s">
        <v>1</v>
      </c>
      <c r="B159" s="5" t="s">
        <v>2</v>
      </c>
      <c r="C159" s="5" t="s">
        <v>3</v>
      </c>
      <c r="D159" s="5" t="s">
        <v>4</v>
      </c>
      <c r="E159" s="5" t="s">
        <v>5</v>
      </c>
      <c r="F159" s="5" t="s">
        <v>6</v>
      </c>
      <c r="G159" s="6" t="s">
        <v>7</v>
      </c>
    </row>
    <row r="160">
      <c r="A160" s="7" t="s">
        <v>188</v>
      </c>
      <c r="B160" s="8">
        <f>SUM(C160:G160)</f>
        <v>9700</v>
      </c>
      <c r="C160" s="9">
        <v>1200.0</v>
      </c>
      <c r="D160" s="10">
        <v>2300.0</v>
      </c>
      <c r="E160" s="11">
        <v>1700.0</v>
      </c>
      <c r="F160" s="12">
        <v>3000.0</v>
      </c>
      <c r="G160" s="13">
        <v>1500.0</v>
      </c>
    </row>
    <row r="161">
      <c r="A161" s="14"/>
      <c r="B161" s="15"/>
      <c r="C161" s="15"/>
      <c r="D161" s="15"/>
      <c r="E161" s="16"/>
      <c r="F161" s="16"/>
      <c r="G161" s="17"/>
    </row>
    <row r="162">
      <c r="A162" s="1" t="s">
        <v>9</v>
      </c>
      <c r="B162" s="2"/>
      <c r="C162" s="2"/>
      <c r="D162" s="3"/>
      <c r="E162" s="18" t="s">
        <v>10</v>
      </c>
      <c r="G162" s="19" t="s">
        <v>11</v>
      </c>
      <c r="H162" s="20"/>
    </row>
    <row r="163">
      <c r="A163" s="21" t="s">
        <v>189</v>
      </c>
      <c r="B163" s="2"/>
      <c r="C163" s="2"/>
      <c r="D163" s="2"/>
      <c r="E163" s="2"/>
      <c r="F163" s="3"/>
      <c r="G163" s="22" t="s">
        <v>13</v>
      </c>
    </row>
    <row r="164">
      <c r="A164" s="23" t="s">
        <v>190</v>
      </c>
      <c r="F164" s="24"/>
      <c r="G164" s="25" t="s">
        <v>13</v>
      </c>
    </row>
    <row r="165">
      <c r="A165" s="23" t="s">
        <v>191</v>
      </c>
      <c r="F165" s="24"/>
      <c r="G165" s="25" t="s">
        <v>13</v>
      </c>
    </row>
    <row r="166">
      <c r="A166" s="23" t="s">
        <v>192</v>
      </c>
      <c r="F166" s="24"/>
      <c r="G166" s="25" t="s">
        <v>13</v>
      </c>
    </row>
    <row r="167">
      <c r="A167" s="23" t="s">
        <v>193</v>
      </c>
      <c r="F167" s="24"/>
      <c r="G167" s="25" t="s">
        <v>13</v>
      </c>
    </row>
    <row r="168">
      <c r="A168" s="26" t="s">
        <v>194</v>
      </c>
      <c r="B168" s="27"/>
      <c r="C168" s="27"/>
      <c r="D168" s="27"/>
      <c r="E168" s="27"/>
      <c r="F168" s="28"/>
      <c r="G168" s="29" t="s">
        <v>13</v>
      </c>
    </row>
    <row r="170">
      <c r="A170" s="1" t="s">
        <v>195</v>
      </c>
      <c r="B170" s="2"/>
      <c r="C170" s="2"/>
      <c r="D170" s="2"/>
      <c r="E170" s="2"/>
      <c r="F170" s="2"/>
      <c r="G170" s="3"/>
    </row>
    <row r="171">
      <c r="A171" s="4" t="s">
        <v>1</v>
      </c>
      <c r="B171" s="5" t="s">
        <v>2</v>
      </c>
      <c r="C171" s="5" t="s">
        <v>3</v>
      </c>
      <c r="D171" s="5" t="s">
        <v>4</v>
      </c>
      <c r="E171" s="5" t="s">
        <v>5</v>
      </c>
      <c r="F171" s="5" t="s">
        <v>6</v>
      </c>
      <c r="G171" s="6" t="s">
        <v>7</v>
      </c>
    </row>
    <row r="172">
      <c r="A172" s="7" t="s">
        <v>196</v>
      </c>
      <c r="B172" s="8">
        <f>SUM(C172:G172)</f>
        <v>7400</v>
      </c>
      <c r="C172" s="9">
        <v>800.0</v>
      </c>
      <c r="D172" s="10">
        <v>1800.0</v>
      </c>
      <c r="E172" s="11">
        <v>1200.0</v>
      </c>
      <c r="F172" s="12">
        <v>2300.0</v>
      </c>
      <c r="G172" s="13">
        <v>1300.0</v>
      </c>
    </row>
    <row r="173">
      <c r="A173" s="14"/>
      <c r="B173" s="15"/>
      <c r="C173" s="15"/>
      <c r="D173" s="15"/>
      <c r="E173" s="16"/>
      <c r="F173" s="16"/>
      <c r="G173" s="17"/>
    </row>
    <row r="174">
      <c r="A174" s="1" t="s">
        <v>9</v>
      </c>
      <c r="B174" s="2"/>
      <c r="C174" s="2"/>
      <c r="D174" s="3"/>
      <c r="E174" s="18" t="s">
        <v>69</v>
      </c>
      <c r="G174" s="19" t="s">
        <v>11</v>
      </c>
      <c r="H174" s="20"/>
    </row>
    <row r="175">
      <c r="A175" s="21" t="s">
        <v>197</v>
      </c>
      <c r="B175" s="2"/>
      <c r="C175" s="2"/>
      <c r="D175" s="2"/>
      <c r="E175" s="2"/>
      <c r="F175" s="3"/>
      <c r="G175" s="22" t="s">
        <v>13</v>
      </c>
    </row>
    <row r="176">
      <c r="A176" s="23" t="s">
        <v>198</v>
      </c>
      <c r="F176" s="24"/>
      <c r="G176" s="25" t="s">
        <v>13</v>
      </c>
    </row>
    <row r="177">
      <c r="A177" s="23" t="s">
        <v>199</v>
      </c>
      <c r="F177" s="24"/>
      <c r="G177" s="25" t="s">
        <v>13</v>
      </c>
    </row>
    <row r="178">
      <c r="A178" s="23" t="s">
        <v>200</v>
      </c>
      <c r="F178" s="24"/>
      <c r="G178" s="25" t="s">
        <v>13</v>
      </c>
    </row>
    <row r="179">
      <c r="A179" s="26" t="s">
        <v>201</v>
      </c>
      <c r="B179" s="27"/>
      <c r="C179" s="27"/>
      <c r="D179" s="27"/>
      <c r="E179" s="27"/>
      <c r="F179" s="28"/>
      <c r="G179" s="29" t="s">
        <v>13</v>
      </c>
    </row>
    <row r="180">
      <c r="A180" s="30"/>
      <c r="G180" s="30"/>
    </row>
    <row r="181">
      <c r="A181" s="1" t="s">
        <v>202</v>
      </c>
      <c r="B181" s="2"/>
      <c r="C181" s="2"/>
      <c r="D181" s="2"/>
      <c r="E181" s="2"/>
      <c r="F181" s="2"/>
      <c r="G181" s="3"/>
    </row>
    <row r="182">
      <c r="A182" s="4" t="s">
        <v>1</v>
      </c>
      <c r="B182" s="5" t="s">
        <v>2</v>
      </c>
      <c r="C182" s="5" t="s">
        <v>3</v>
      </c>
      <c r="D182" s="5" t="s">
        <v>4</v>
      </c>
      <c r="E182" s="5" t="s">
        <v>5</v>
      </c>
      <c r="F182" s="5" t="s">
        <v>6</v>
      </c>
      <c r="G182" s="6" t="s">
        <v>7</v>
      </c>
    </row>
    <row r="183">
      <c r="A183" s="7" t="s">
        <v>203</v>
      </c>
      <c r="B183" s="8">
        <f>SUM(C183:G183)</f>
        <v>3000</v>
      </c>
      <c r="C183" s="9">
        <v>500.0</v>
      </c>
      <c r="D183" s="10">
        <v>500.0</v>
      </c>
      <c r="E183" s="11">
        <v>400.0</v>
      </c>
      <c r="F183" s="12">
        <v>1000.0</v>
      </c>
      <c r="G183" s="13">
        <v>600.0</v>
      </c>
    </row>
    <row r="184">
      <c r="A184" s="14"/>
      <c r="B184" s="15"/>
      <c r="C184" s="15"/>
      <c r="D184" s="15"/>
      <c r="E184" s="16"/>
      <c r="F184" s="16"/>
      <c r="G184" s="17"/>
    </row>
    <row r="185">
      <c r="A185" s="1" t="s">
        <v>9</v>
      </c>
      <c r="B185" s="2"/>
      <c r="C185" s="2"/>
      <c r="D185" s="3"/>
      <c r="E185" s="18" t="s">
        <v>88</v>
      </c>
      <c r="G185" s="19" t="s">
        <v>11</v>
      </c>
      <c r="H185" s="20"/>
    </row>
    <row r="186">
      <c r="A186" s="21" t="s">
        <v>204</v>
      </c>
      <c r="B186" s="2"/>
      <c r="C186" s="2"/>
      <c r="D186" s="2"/>
      <c r="E186" s="2"/>
      <c r="F186" s="3"/>
      <c r="G186" s="22" t="s">
        <v>13</v>
      </c>
    </row>
    <row r="187">
      <c r="A187" s="23" t="s">
        <v>205</v>
      </c>
      <c r="F187" s="24"/>
      <c r="G187" s="25" t="s">
        <v>13</v>
      </c>
    </row>
    <row r="188">
      <c r="A188" s="26" t="s">
        <v>206</v>
      </c>
      <c r="B188" s="27"/>
      <c r="C188" s="27"/>
      <c r="D188" s="27"/>
      <c r="E188" s="27"/>
      <c r="F188" s="28"/>
      <c r="G188" s="29" t="s">
        <v>13</v>
      </c>
    </row>
    <row r="190">
      <c r="A190" s="1" t="s">
        <v>207</v>
      </c>
      <c r="B190" s="2"/>
      <c r="C190" s="2"/>
      <c r="D190" s="2"/>
      <c r="E190" s="2"/>
      <c r="F190" s="2"/>
      <c r="G190" s="3"/>
    </row>
    <row r="191">
      <c r="A191" s="4" t="s">
        <v>1</v>
      </c>
      <c r="B191" s="5" t="s">
        <v>2</v>
      </c>
      <c r="C191" s="5" t="s">
        <v>3</v>
      </c>
      <c r="D191" s="5" t="s">
        <v>4</v>
      </c>
      <c r="E191" s="5" t="s">
        <v>5</v>
      </c>
      <c r="F191" s="5" t="s">
        <v>6</v>
      </c>
      <c r="G191" s="6" t="s">
        <v>7</v>
      </c>
    </row>
    <row r="192">
      <c r="A192" s="7" t="s">
        <v>208</v>
      </c>
      <c r="B192" s="8">
        <f>SUM(C192:G192)</f>
        <v>7400</v>
      </c>
      <c r="C192" s="9">
        <v>1300.0</v>
      </c>
      <c r="D192" s="10">
        <v>1700.0</v>
      </c>
      <c r="E192" s="11">
        <v>1500.0</v>
      </c>
      <c r="F192" s="12">
        <v>2300.0</v>
      </c>
      <c r="G192" s="13">
        <v>600.0</v>
      </c>
    </row>
    <row r="193">
      <c r="A193" s="14"/>
      <c r="B193" s="15"/>
      <c r="C193" s="15"/>
      <c r="D193" s="15"/>
      <c r="E193" s="16"/>
      <c r="F193" s="16"/>
      <c r="G193" s="17"/>
    </row>
    <row r="194">
      <c r="A194" s="1" t="s">
        <v>9</v>
      </c>
      <c r="B194" s="2"/>
      <c r="C194" s="2"/>
      <c r="D194" s="3"/>
      <c r="E194" s="18" t="s">
        <v>69</v>
      </c>
      <c r="G194" s="19" t="s">
        <v>11</v>
      </c>
      <c r="H194" s="20"/>
    </row>
    <row r="195">
      <c r="A195" s="21" t="s">
        <v>209</v>
      </c>
      <c r="B195" s="2"/>
      <c r="C195" s="2"/>
      <c r="D195" s="2"/>
      <c r="E195" s="2"/>
      <c r="F195" s="3"/>
      <c r="G195" s="22" t="s">
        <v>13</v>
      </c>
    </row>
    <row r="196">
      <c r="A196" s="23" t="s">
        <v>210</v>
      </c>
      <c r="F196" s="24"/>
      <c r="G196" s="25" t="s">
        <v>13</v>
      </c>
    </row>
    <row r="197">
      <c r="A197" s="23" t="s">
        <v>211</v>
      </c>
      <c r="F197" s="24"/>
      <c r="G197" s="25" t="s">
        <v>13</v>
      </c>
    </row>
    <row r="198">
      <c r="A198" s="23" t="s">
        <v>212</v>
      </c>
      <c r="F198" s="24"/>
      <c r="G198" s="25" t="s">
        <v>13</v>
      </c>
    </row>
    <row r="199">
      <c r="A199" s="26" t="s">
        <v>213</v>
      </c>
      <c r="B199" s="27"/>
      <c r="C199" s="27"/>
      <c r="D199" s="27"/>
      <c r="E199" s="27"/>
      <c r="F199" s="28"/>
      <c r="G199" s="29" t="s">
        <v>13</v>
      </c>
    </row>
    <row r="201">
      <c r="A201" s="1" t="s">
        <v>214</v>
      </c>
      <c r="B201" s="2"/>
      <c r="C201" s="2"/>
      <c r="D201" s="2"/>
      <c r="E201" s="2"/>
      <c r="F201" s="2"/>
      <c r="G201" s="3"/>
    </row>
    <row r="202">
      <c r="A202" s="4" t="s">
        <v>1</v>
      </c>
      <c r="B202" s="5" t="s">
        <v>2</v>
      </c>
      <c r="C202" s="5" t="s">
        <v>3</v>
      </c>
      <c r="D202" s="5" t="s">
        <v>4</v>
      </c>
      <c r="E202" s="5" t="s">
        <v>5</v>
      </c>
      <c r="F202" s="5" t="s">
        <v>6</v>
      </c>
      <c r="G202" s="6" t="s">
        <v>7</v>
      </c>
    </row>
    <row r="203">
      <c r="A203" s="7" t="s">
        <v>215</v>
      </c>
      <c r="B203" s="8">
        <f>SUM(C203:G203)</f>
        <v>3000</v>
      </c>
      <c r="C203" s="9">
        <v>500.0</v>
      </c>
      <c r="D203" s="10">
        <v>900.0</v>
      </c>
      <c r="E203" s="11">
        <v>400.0</v>
      </c>
      <c r="F203" s="12">
        <v>800.0</v>
      </c>
      <c r="G203" s="13">
        <v>400.0</v>
      </c>
    </row>
    <row r="204">
      <c r="A204" s="14"/>
      <c r="B204" s="15"/>
      <c r="C204" s="15"/>
      <c r="D204" s="15"/>
      <c r="E204" s="16"/>
      <c r="F204" s="16"/>
      <c r="G204" s="17"/>
    </row>
    <row r="205">
      <c r="A205" s="1" t="s">
        <v>9</v>
      </c>
      <c r="B205" s="2"/>
      <c r="C205" s="2"/>
      <c r="D205" s="3"/>
      <c r="E205" s="18" t="s">
        <v>88</v>
      </c>
      <c r="G205" s="19" t="s">
        <v>11</v>
      </c>
      <c r="H205" s="20"/>
    </row>
    <row r="206">
      <c r="A206" s="21" t="s">
        <v>216</v>
      </c>
      <c r="B206" s="2"/>
      <c r="C206" s="2"/>
      <c r="D206" s="2"/>
      <c r="E206" s="2"/>
      <c r="F206" s="3"/>
      <c r="G206" s="22" t="s">
        <v>13</v>
      </c>
    </row>
    <row r="207">
      <c r="A207" s="23" t="s">
        <v>217</v>
      </c>
      <c r="F207" s="24"/>
      <c r="G207" s="25" t="s">
        <v>13</v>
      </c>
    </row>
    <row r="208">
      <c r="A208" s="26" t="s">
        <v>218</v>
      </c>
      <c r="B208" s="27"/>
      <c r="C208" s="27"/>
      <c r="D208" s="27"/>
      <c r="E208" s="27"/>
      <c r="F208" s="28"/>
      <c r="G208" s="29" t="s">
        <v>13</v>
      </c>
    </row>
    <row r="210">
      <c r="A210" s="1" t="s">
        <v>219</v>
      </c>
      <c r="B210" s="2"/>
      <c r="C210" s="2"/>
      <c r="D210" s="2"/>
      <c r="E210" s="2"/>
      <c r="F210" s="2"/>
      <c r="G210" s="3"/>
    </row>
    <row r="211">
      <c r="A211" s="4" t="s">
        <v>1</v>
      </c>
      <c r="B211" s="5" t="s">
        <v>2</v>
      </c>
      <c r="C211" s="5" t="s">
        <v>3</v>
      </c>
      <c r="D211" s="5" t="s">
        <v>4</v>
      </c>
      <c r="E211" s="5" t="s">
        <v>5</v>
      </c>
      <c r="F211" s="5" t="s">
        <v>6</v>
      </c>
      <c r="G211" s="6" t="s">
        <v>7</v>
      </c>
    </row>
    <row r="212">
      <c r="A212" s="7" t="s">
        <v>220</v>
      </c>
      <c r="B212" s="8">
        <f>SUM(C212:G212)</f>
        <v>7600</v>
      </c>
      <c r="C212" s="9">
        <v>3100.0</v>
      </c>
      <c r="D212" s="10">
        <v>1200.0</v>
      </c>
      <c r="E212" s="11">
        <v>1400.0</v>
      </c>
      <c r="F212" s="12">
        <v>600.0</v>
      </c>
      <c r="G212" s="13">
        <v>1300.0</v>
      </c>
    </row>
    <row r="213">
      <c r="A213" s="14"/>
      <c r="B213" s="15"/>
      <c r="C213" s="15"/>
      <c r="D213" s="15"/>
      <c r="E213" s="16"/>
      <c r="F213" s="16"/>
      <c r="G213" s="17"/>
    </row>
    <row r="214">
      <c r="A214" s="1" t="s">
        <v>9</v>
      </c>
      <c r="B214" s="2"/>
      <c r="C214" s="2"/>
      <c r="D214" s="3"/>
      <c r="E214" s="18" t="s">
        <v>69</v>
      </c>
      <c r="G214" s="19" t="s">
        <v>11</v>
      </c>
      <c r="H214" s="20"/>
    </row>
    <row r="215">
      <c r="A215" s="21" t="s">
        <v>221</v>
      </c>
      <c r="B215" s="2"/>
      <c r="C215" s="2"/>
      <c r="D215" s="2"/>
      <c r="E215" s="2"/>
      <c r="F215" s="3"/>
      <c r="G215" s="32" t="s">
        <v>13</v>
      </c>
    </row>
    <row r="216">
      <c r="A216" s="23" t="s">
        <v>221</v>
      </c>
      <c r="F216" s="24"/>
      <c r="G216" s="33" t="s">
        <v>13</v>
      </c>
    </row>
    <row r="217">
      <c r="A217" s="23" t="s">
        <v>221</v>
      </c>
      <c r="F217" s="24"/>
      <c r="G217" s="33" t="s">
        <v>13</v>
      </c>
    </row>
    <row r="218">
      <c r="A218" s="23" t="s">
        <v>221</v>
      </c>
      <c r="F218" s="24"/>
      <c r="G218" s="33" t="s">
        <v>13</v>
      </c>
    </row>
    <row r="219">
      <c r="A219" s="26" t="s">
        <v>222</v>
      </c>
      <c r="B219" s="27"/>
      <c r="C219" s="27"/>
      <c r="D219" s="27"/>
      <c r="E219" s="27"/>
      <c r="F219" s="28"/>
      <c r="G219" s="34" t="s">
        <v>13</v>
      </c>
    </row>
    <row r="221">
      <c r="A221" s="1" t="s">
        <v>223</v>
      </c>
      <c r="B221" s="2"/>
      <c r="C221" s="2"/>
      <c r="D221" s="2"/>
      <c r="E221" s="2"/>
      <c r="F221" s="2"/>
      <c r="G221" s="3"/>
    </row>
    <row r="222">
      <c r="A222" s="4" t="s">
        <v>1</v>
      </c>
      <c r="B222" s="5" t="s">
        <v>2</v>
      </c>
      <c r="C222" s="5" t="s">
        <v>3</v>
      </c>
      <c r="D222" s="5" t="s">
        <v>4</v>
      </c>
      <c r="E222" s="5" t="s">
        <v>5</v>
      </c>
      <c r="F222" s="5" t="s">
        <v>6</v>
      </c>
      <c r="G222" s="6" t="s">
        <v>7</v>
      </c>
    </row>
    <row r="223">
      <c r="A223" s="7" t="s">
        <v>224</v>
      </c>
      <c r="B223" s="8">
        <f>SUM(C223:G223)</f>
        <v>17300</v>
      </c>
      <c r="C223" s="9">
        <v>2400.0</v>
      </c>
      <c r="D223" s="10">
        <v>3100.0</v>
      </c>
      <c r="E223" s="11">
        <v>2800.0</v>
      </c>
      <c r="F223" s="12">
        <v>4900.0</v>
      </c>
      <c r="G223" s="13">
        <v>4100.0</v>
      </c>
    </row>
    <row r="224">
      <c r="A224" s="14"/>
      <c r="B224" s="15"/>
      <c r="C224" s="15"/>
      <c r="D224" s="15"/>
      <c r="E224" s="16"/>
      <c r="F224" s="16"/>
      <c r="G224" s="17"/>
    </row>
    <row r="225">
      <c r="A225" s="1" t="s">
        <v>9</v>
      </c>
      <c r="B225" s="2"/>
      <c r="C225" s="2"/>
      <c r="D225" s="3"/>
      <c r="E225" s="18" t="s">
        <v>225</v>
      </c>
      <c r="G225" s="19" t="s">
        <v>11</v>
      </c>
      <c r="H225" s="20"/>
    </row>
    <row r="226">
      <c r="A226" s="21" t="s">
        <v>134</v>
      </c>
      <c r="B226" s="2"/>
      <c r="C226" s="2"/>
      <c r="D226" s="2"/>
      <c r="E226" s="2"/>
      <c r="F226" s="3"/>
      <c r="G226" s="22" t="s">
        <v>13</v>
      </c>
    </row>
    <row r="227">
      <c r="A227" s="23" t="s">
        <v>226</v>
      </c>
      <c r="F227" s="24"/>
      <c r="G227" s="25" t="s">
        <v>13</v>
      </c>
    </row>
    <row r="228">
      <c r="A228" s="23" t="s">
        <v>117</v>
      </c>
      <c r="F228" s="24"/>
      <c r="G228" s="25" t="s">
        <v>13</v>
      </c>
    </row>
    <row r="229">
      <c r="A229" s="23" t="s">
        <v>118</v>
      </c>
      <c r="F229" s="24"/>
      <c r="G229" s="25" t="s">
        <v>13</v>
      </c>
    </row>
    <row r="230">
      <c r="A230" s="23" t="s">
        <v>138</v>
      </c>
      <c r="F230" s="24"/>
      <c r="G230" s="25" t="s">
        <v>13</v>
      </c>
    </row>
    <row r="231">
      <c r="A231" s="23" t="s">
        <v>227</v>
      </c>
      <c r="F231" s="24"/>
      <c r="G231" s="25" t="s">
        <v>13</v>
      </c>
    </row>
    <row r="232">
      <c r="A232" s="23" t="s">
        <v>228</v>
      </c>
      <c r="F232" s="24"/>
      <c r="G232" s="25" t="s">
        <v>13</v>
      </c>
    </row>
    <row r="233">
      <c r="A233" s="23" t="s">
        <v>229</v>
      </c>
      <c r="F233" s="24"/>
      <c r="G233" s="25" t="s">
        <v>13</v>
      </c>
    </row>
    <row r="234">
      <c r="A234" s="23" t="s">
        <v>230</v>
      </c>
      <c r="F234" s="24"/>
      <c r="G234" s="25" t="s">
        <v>13</v>
      </c>
    </row>
    <row r="235">
      <c r="A235" s="26" t="s">
        <v>231</v>
      </c>
      <c r="B235" s="27"/>
      <c r="C235" s="27"/>
      <c r="D235" s="27"/>
      <c r="E235" s="27"/>
      <c r="F235" s="28"/>
      <c r="G235" s="29" t="s">
        <v>13</v>
      </c>
    </row>
    <row r="237">
      <c r="A237" s="1" t="s">
        <v>232</v>
      </c>
      <c r="B237" s="2"/>
      <c r="C237" s="2"/>
      <c r="D237" s="2"/>
      <c r="E237" s="2"/>
      <c r="F237" s="2"/>
      <c r="G237" s="3"/>
    </row>
    <row r="238">
      <c r="A238" s="4" t="s">
        <v>1</v>
      </c>
      <c r="B238" s="5" t="s">
        <v>2</v>
      </c>
      <c r="C238" s="5" t="s">
        <v>3</v>
      </c>
      <c r="D238" s="5" t="s">
        <v>4</v>
      </c>
      <c r="E238" s="5" t="s">
        <v>5</v>
      </c>
      <c r="F238" s="5" t="s">
        <v>6</v>
      </c>
      <c r="G238" s="6" t="s">
        <v>7</v>
      </c>
    </row>
    <row r="239">
      <c r="A239" s="7" t="s">
        <v>233</v>
      </c>
      <c r="B239" s="8">
        <f>SUM(C239:G239)</f>
        <v>13300</v>
      </c>
      <c r="C239" s="9">
        <v>1400.0</v>
      </c>
      <c r="D239" s="10">
        <v>2400.0</v>
      </c>
      <c r="E239" s="11">
        <v>3700.0</v>
      </c>
      <c r="F239" s="12">
        <v>2500.0</v>
      </c>
      <c r="G239" s="13">
        <v>3300.0</v>
      </c>
    </row>
    <row r="240">
      <c r="A240" s="14"/>
      <c r="B240" s="15"/>
      <c r="C240" s="15"/>
      <c r="D240" s="15"/>
      <c r="E240" s="16"/>
      <c r="F240" s="16"/>
      <c r="G240" s="17"/>
    </row>
    <row r="241">
      <c r="A241" s="1" t="s">
        <v>9</v>
      </c>
      <c r="B241" s="2"/>
      <c r="C241" s="2"/>
      <c r="D241" s="3"/>
      <c r="E241" s="18" t="s">
        <v>234</v>
      </c>
      <c r="G241" s="19" t="s">
        <v>11</v>
      </c>
      <c r="H241" s="20"/>
    </row>
    <row r="242">
      <c r="A242" s="21" t="s">
        <v>235</v>
      </c>
      <c r="B242" s="2"/>
      <c r="C242" s="2"/>
      <c r="D242" s="2"/>
      <c r="E242" s="2"/>
      <c r="F242" s="2"/>
      <c r="G242" s="22" t="s">
        <v>13</v>
      </c>
    </row>
    <row r="243">
      <c r="A243" s="23" t="s">
        <v>236</v>
      </c>
      <c r="G243" s="25" t="s">
        <v>13</v>
      </c>
    </row>
    <row r="244">
      <c r="A244" s="23" t="s">
        <v>237</v>
      </c>
      <c r="G244" s="25" t="s">
        <v>13</v>
      </c>
    </row>
    <row r="245">
      <c r="A245" s="23" t="s">
        <v>238</v>
      </c>
      <c r="G245" s="25" t="s">
        <v>13</v>
      </c>
    </row>
    <row r="246">
      <c r="A246" s="23" t="s">
        <v>239</v>
      </c>
      <c r="G246" s="25" t="s">
        <v>13</v>
      </c>
    </row>
    <row r="247">
      <c r="A247" s="23" t="s">
        <v>240</v>
      </c>
      <c r="G247" s="25" t="s">
        <v>13</v>
      </c>
    </row>
    <row r="248">
      <c r="A248" s="23" t="s">
        <v>241</v>
      </c>
      <c r="G248" s="25" t="s">
        <v>13</v>
      </c>
    </row>
    <row r="249">
      <c r="A249" s="26" t="s">
        <v>242</v>
      </c>
      <c r="B249" s="27"/>
      <c r="C249" s="27"/>
      <c r="D249" s="27"/>
      <c r="E249" s="27"/>
      <c r="F249" s="27"/>
      <c r="G249" s="29" t="s">
        <v>13</v>
      </c>
    </row>
    <row r="251">
      <c r="A251" s="1" t="s">
        <v>243</v>
      </c>
      <c r="B251" s="2"/>
      <c r="C251" s="2"/>
      <c r="D251" s="2"/>
      <c r="E251" s="2"/>
      <c r="F251" s="2"/>
      <c r="G251" s="3"/>
    </row>
    <row r="252">
      <c r="A252" s="4" t="s">
        <v>1</v>
      </c>
      <c r="B252" s="5" t="s">
        <v>2</v>
      </c>
      <c r="C252" s="5" t="s">
        <v>3</v>
      </c>
      <c r="D252" s="5" t="s">
        <v>4</v>
      </c>
      <c r="E252" s="5" t="s">
        <v>5</v>
      </c>
      <c r="F252" s="5" t="s">
        <v>6</v>
      </c>
      <c r="G252" s="6" t="s">
        <v>7</v>
      </c>
    </row>
    <row r="253">
      <c r="A253" s="7" t="s">
        <v>244</v>
      </c>
      <c r="B253" s="8">
        <f>SUM(C253:G253)</f>
        <v>2900</v>
      </c>
      <c r="C253" s="9">
        <v>300.0</v>
      </c>
      <c r="D253" s="10">
        <v>400.0</v>
      </c>
      <c r="E253" s="11">
        <v>400.0</v>
      </c>
      <c r="F253" s="12">
        <v>1600.0</v>
      </c>
      <c r="G253" s="13">
        <v>200.0</v>
      </c>
    </row>
    <row r="254">
      <c r="A254" s="14"/>
      <c r="B254" s="15"/>
      <c r="C254" s="15"/>
      <c r="D254" s="15"/>
      <c r="E254" s="16"/>
      <c r="F254" s="16"/>
      <c r="G254" s="17"/>
    </row>
    <row r="255">
      <c r="A255" s="1" t="s">
        <v>9</v>
      </c>
      <c r="B255" s="2"/>
      <c r="C255" s="2"/>
      <c r="D255" s="3"/>
      <c r="E255" s="18" t="s">
        <v>39</v>
      </c>
      <c r="G255" s="19" t="s">
        <v>11</v>
      </c>
      <c r="H255" s="20"/>
    </row>
    <row r="256">
      <c r="A256" s="21" t="s">
        <v>245</v>
      </c>
      <c r="B256" s="2"/>
      <c r="C256" s="2"/>
      <c r="D256" s="2"/>
      <c r="E256" s="2"/>
      <c r="F256" s="3"/>
      <c r="G256" s="22" t="s">
        <v>13</v>
      </c>
    </row>
    <row r="257">
      <c r="A257" s="26" t="s">
        <v>197</v>
      </c>
      <c r="B257" s="27"/>
      <c r="C257" s="27"/>
      <c r="D257" s="27"/>
      <c r="E257" s="27"/>
      <c r="F257" s="28"/>
      <c r="G257" s="29" t="s">
        <v>13</v>
      </c>
    </row>
    <row r="259">
      <c r="A259" s="1" t="s">
        <v>246</v>
      </c>
      <c r="B259" s="2"/>
      <c r="C259" s="2"/>
      <c r="D259" s="2"/>
      <c r="E259" s="2"/>
      <c r="F259" s="2"/>
      <c r="G259" s="3"/>
    </row>
    <row r="260">
      <c r="A260" s="4" t="s">
        <v>1</v>
      </c>
      <c r="B260" s="5" t="s">
        <v>2</v>
      </c>
      <c r="C260" s="5" t="s">
        <v>3</v>
      </c>
      <c r="D260" s="5" t="s">
        <v>4</v>
      </c>
      <c r="E260" s="5" t="s">
        <v>5</v>
      </c>
      <c r="F260" s="5" t="s">
        <v>6</v>
      </c>
      <c r="G260" s="6" t="s">
        <v>7</v>
      </c>
    </row>
    <row r="261">
      <c r="A261" s="7" t="s">
        <v>247</v>
      </c>
      <c r="B261" s="8">
        <f>SUM(C261:G261)</f>
        <v>17300</v>
      </c>
      <c r="C261" s="9">
        <v>1600.0</v>
      </c>
      <c r="D261" s="10">
        <v>3200.0</v>
      </c>
      <c r="E261" s="11">
        <v>4900.0</v>
      </c>
      <c r="F261" s="12">
        <v>2700.0</v>
      </c>
      <c r="G261" s="13">
        <v>4900.0</v>
      </c>
    </row>
    <row r="262">
      <c r="A262" s="14"/>
      <c r="B262" s="15"/>
      <c r="C262" s="15"/>
      <c r="D262" s="15"/>
      <c r="E262" s="16"/>
      <c r="F262" s="16"/>
      <c r="G262" s="17"/>
    </row>
    <row r="263">
      <c r="A263" s="1" t="s">
        <v>9</v>
      </c>
      <c r="B263" s="2"/>
      <c r="C263" s="2"/>
      <c r="D263" s="3"/>
      <c r="E263" s="18" t="s">
        <v>225</v>
      </c>
      <c r="G263" s="19" t="s">
        <v>11</v>
      </c>
      <c r="H263" s="20"/>
    </row>
    <row r="264">
      <c r="A264" s="21" t="s">
        <v>248</v>
      </c>
      <c r="B264" s="2"/>
      <c r="C264" s="2"/>
      <c r="D264" s="2"/>
      <c r="E264" s="2"/>
      <c r="F264" s="3"/>
      <c r="G264" s="22" t="s">
        <v>13</v>
      </c>
    </row>
    <row r="265">
      <c r="A265" s="23" t="s">
        <v>249</v>
      </c>
      <c r="F265" s="24"/>
      <c r="G265" s="25" t="s">
        <v>13</v>
      </c>
    </row>
    <row r="266">
      <c r="A266" s="23" t="s">
        <v>84</v>
      </c>
      <c r="F266" s="24"/>
      <c r="G266" s="25" t="s">
        <v>13</v>
      </c>
    </row>
    <row r="267">
      <c r="A267" s="23" t="s">
        <v>250</v>
      </c>
      <c r="F267" s="24"/>
      <c r="G267" s="25" t="s">
        <v>13</v>
      </c>
    </row>
    <row r="268">
      <c r="A268" s="23" t="s">
        <v>251</v>
      </c>
      <c r="F268" s="24"/>
      <c r="G268" s="25" t="s">
        <v>13</v>
      </c>
    </row>
    <row r="269">
      <c r="A269" s="23" t="s">
        <v>252</v>
      </c>
      <c r="F269" s="24"/>
      <c r="G269" s="25" t="s">
        <v>13</v>
      </c>
    </row>
    <row r="270">
      <c r="A270" s="23" t="s">
        <v>253</v>
      </c>
      <c r="F270" s="24"/>
      <c r="G270" s="25" t="s">
        <v>13</v>
      </c>
    </row>
    <row r="271">
      <c r="A271" s="23" t="s">
        <v>254</v>
      </c>
      <c r="F271" s="24"/>
      <c r="G271" s="25" t="s">
        <v>13</v>
      </c>
    </row>
    <row r="272">
      <c r="A272" s="23" t="s">
        <v>255</v>
      </c>
      <c r="F272" s="24"/>
      <c r="G272" s="25" t="s">
        <v>13</v>
      </c>
    </row>
    <row r="273">
      <c r="A273" s="23" t="s">
        <v>256</v>
      </c>
      <c r="F273" s="24"/>
      <c r="G273" s="25" t="s">
        <v>13</v>
      </c>
    </row>
    <row r="274">
      <c r="A274" s="30"/>
      <c r="G274" s="30"/>
    </row>
    <row r="275">
      <c r="A275" s="1" t="s">
        <v>257</v>
      </c>
      <c r="B275" s="2"/>
      <c r="C275" s="2"/>
      <c r="D275" s="2"/>
      <c r="E275" s="2"/>
      <c r="F275" s="2"/>
      <c r="G275" s="3"/>
    </row>
    <row r="276">
      <c r="A276" s="4" t="s">
        <v>1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6</v>
      </c>
      <c r="G276" s="6" t="s">
        <v>7</v>
      </c>
    </row>
    <row r="277">
      <c r="A277" s="7" t="s">
        <v>258</v>
      </c>
      <c r="B277" s="8">
        <f>SUM(C277:G277)</f>
        <v>3000</v>
      </c>
      <c r="C277" s="9">
        <v>100.0</v>
      </c>
      <c r="D277" s="10">
        <v>900.0</v>
      </c>
      <c r="E277" s="11">
        <v>2000.0</v>
      </c>
      <c r="F277" s="12">
        <v>0.0</v>
      </c>
      <c r="G277" s="13">
        <v>0.0</v>
      </c>
    </row>
    <row r="278">
      <c r="A278" s="14"/>
      <c r="B278" s="15"/>
      <c r="C278" s="15"/>
      <c r="D278" s="15"/>
      <c r="E278" s="16"/>
      <c r="F278" s="16"/>
      <c r="G278" s="17"/>
    </row>
    <row r="279">
      <c r="A279" s="1" t="s">
        <v>9</v>
      </c>
      <c r="B279" s="2"/>
      <c r="C279" s="2"/>
      <c r="D279" s="3"/>
      <c r="E279" s="18" t="s">
        <v>88</v>
      </c>
      <c r="G279" s="19" t="s">
        <v>11</v>
      </c>
      <c r="H279" s="20"/>
    </row>
    <row r="280">
      <c r="A280" s="23" t="s">
        <v>250</v>
      </c>
      <c r="F280" s="24"/>
      <c r="G280" s="22" t="s">
        <v>13</v>
      </c>
    </row>
    <row r="281">
      <c r="A281" s="23" t="s">
        <v>186</v>
      </c>
      <c r="F281" s="24"/>
      <c r="G281" s="25" t="s">
        <v>13</v>
      </c>
    </row>
    <row r="282">
      <c r="A282" s="26" t="s">
        <v>186</v>
      </c>
      <c r="B282" s="27"/>
      <c r="C282" s="27"/>
      <c r="D282" s="27"/>
      <c r="E282" s="27"/>
      <c r="F282" s="28"/>
      <c r="G282" s="29" t="s">
        <v>13</v>
      </c>
    </row>
    <row r="284">
      <c r="A284" s="1" t="s">
        <v>259</v>
      </c>
      <c r="B284" s="2"/>
      <c r="C284" s="2"/>
      <c r="D284" s="2"/>
      <c r="E284" s="2"/>
      <c r="F284" s="2"/>
      <c r="G284" s="3"/>
    </row>
    <row r="285">
      <c r="A285" s="4" t="s">
        <v>1</v>
      </c>
      <c r="B285" s="5" t="s">
        <v>2</v>
      </c>
      <c r="C285" s="5" t="s">
        <v>3</v>
      </c>
      <c r="D285" s="5" t="s">
        <v>4</v>
      </c>
      <c r="E285" s="5" t="s">
        <v>5</v>
      </c>
      <c r="F285" s="5" t="s">
        <v>6</v>
      </c>
      <c r="G285" s="6" t="s">
        <v>7</v>
      </c>
    </row>
    <row r="286">
      <c r="A286" s="7" t="s">
        <v>260</v>
      </c>
      <c r="B286" s="8">
        <f>SUM(C286:G286)</f>
        <v>5000</v>
      </c>
      <c r="C286" s="9">
        <v>900.0</v>
      </c>
      <c r="D286" s="10">
        <v>700.0</v>
      </c>
      <c r="E286" s="11">
        <v>1000.0</v>
      </c>
      <c r="F286" s="12">
        <v>1200.0</v>
      </c>
      <c r="G286" s="13">
        <v>1200.0</v>
      </c>
    </row>
    <row r="287">
      <c r="A287" s="14"/>
      <c r="B287" s="15"/>
      <c r="C287" s="15"/>
      <c r="D287" s="15"/>
      <c r="E287" s="16"/>
      <c r="F287" s="16"/>
      <c r="G287" s="17"/>
    </row>
    <row r="288">
      <c r="A288" s="1" t="s">
        <v>9</v>
      </c>
      <c r="B288" s="2"/>
      <c r="C288" s="2"/>
      <c r="D288" s="3"/>
      <c r="E288" s="18" t="s">
        <v>22</v>
      </c>
      <c r="G288" s="19" t="s">
        <v>11</v>
      </c>
      <c r="H288" s="20"/>
    </row>
    <row r="289">
      <c r="A289" s="21" t="s">
        <v>261</v>
      </c>
      <c r="B289" s="2"/>
      <c r="C289" s="2"/>
      <c r="D289" s="2"/>
      <c r="E289" s="2"/>
      <c r="F289" s="3"/>
      <c r="G289" s="22" t="s">
        <v>13</v>
      </c>
    </row>
    <row r="290">
      <c r="A290" s="23" t="s">
        <v>261</v>
      </c>
      <c r="F290" s="24"/>
      <c r="G290" s="25" t="s">
        <v>13</v>
      </c>
    </row>
    <row r="291">
      <c r="A291" s="23" t="s">
        <v>185</v>
      </c>
      <c r="F291" s="24"/>
      <c r="G291" s="25" t="s">
        <v>13</v>
      </c>
    </row>
    <row r="292">
      <c r="A292" s="26" t="s">
        <v>185</v>
      </c>
      <c r="B292" s="27"/>
      <c r="C292" s="27"/>
      <c r="D292" s="27"/>
      <c r="E292" s="27"/>
      <c r="F292" s="28"/>
      <c r="G292" s="29" t="s">
        <v>13</v>
      </c>
    </row>
    <row r="294">
      <c r="A294" s="1" t="s">
        <v>262</v>
      </c>
      <c r="B294" s="2"/>
      <c r="C294" s="2"/>
      <c r="D294" s="2"/>
      <c r="E294" s="2"/>
      <c r="F294" s="2"/>
      <c r="G294" s="3"/>
    </row>
    <row r="295">
      <c r="A295" s="4" t="s">
        <v>1</v>
      </c>
      <c r="B295" s="5" t="s">
        <v>2</v>
      </c>
      <c r="C295" s="5" t="s">
        <v>3</v>
      </c>
      <c r="D295" s="5" t="s">
        <v>4</v>
      </c>
      <c r="E295" s="5" t="s">
        <v>5</v>
      </c>
      <c r="F295" s="5" t="s">
        <v>6</v>
      </c>
      <c r="G295" s="6" t="s">
        <v>7</v>
      </c>
    </row>
    <row r="296">
      <c r="A296" s="7" t="s">
        <v>263</v>
      </c>
      <c r="B296" s="8">
        <f>SUM(C296:G296)</f>
        <v>7600</v>
      </c>
      <c r="C296" s="9">
        <v>600.0</v>
      </c>
      <c r="D296" s="10">
        <v>1100.0</v>
      </c>
      <c r="E296" s="11">
        <v>1100.0</v>
      </c>
      <c r="F296" s="12">
        <v>1500.0</v>
      </c>
      <c r="G296" s="13">
        <v>3300.0</v>
      </c>
    </row>
    <row r="297">
      <c r="A297" s="14"/>
      <c r="B297" s="15"/>
      <c r="C297" s="15"/>
      <c r="D297" s="15"/>
      <c r="E297" s="16"/>
      <c r="F297" s="16"/>
      <c r="G297" s="17"/>
    </row>
    <row r="298">
      <c r="A298" s="1" t="s">
        <v>9</v>
      </c>
      <c r="B298" s="2"/>
      <c r="C298" s="2"/>
      <c r="D298" s="3"/>
      <c r="E298" s="18" t="s">
        <v>69</v>
      </c>
      <c r="G298" s="19" t="s">
        <v>11</v>
      </c>
      <c r="H298" s="20"/>
    </row>
    <row r="299">
      <c r="A299" s="21" t="s">
        <v>264</v>
      </c>
      <c r="B299" s="2"/>
      <c r="C299" s="2"/>
      <c r="D299" s="2"/>
      <c r="E299" s="2"/>
      <c r="F299" s="3"/>
      <c r="G299" s="22" t="s">
        <v>13</v>
      </c>
    </row>
    <row r="300">
      <c r="A300" s="23" t="s">
        <v>265</v>
      </c>
      <c r="F300" s="24"/>
      <c r="G300" s="25" t="s">
        <v>13</v>
      </c>
    </row>
    <row r="301">
      <c r="A301" s="23" t="s">
        <v>266</v>
      </c>
      <c r="F301" s="24"/>
      <c r="G301" s="25" t="s">
        <v>13</v>
      </c>
    </row>
    <row r="302">
      <c r="A302" s="23" t="s">
        <v>267</v>
      </c>
      <c r="F302" s="24"/>
      <c r="G302" s="25" t="s">
        <v>13</v>
      </c>
    </row>
    <row r="303">
      <c r="A303" s="26" t="s">
        <v>268</v>
      </c>
      <c r="B303" s="27"/>
      <c r="C303" s="27"/>
      <c r="D303" s="27"/>
      <c r="E303" s="27"/>
      <c r="F303" s="28"/>
      <c r="G303" s="29" t="s">
        <v>13</v>
      </c>
    </row>
    <row r="305">
      <c r="A305" s="1" t="s">
        <v>269</v>
      </c>
      <c r="B305" s="2"/>
      <c r="C305" s="2"/>
      <c r="D305" s="2"/>
      <c r="E305" s="2"/>
      <c r="F305" s="2"/>
      <c r="G305" s="3"/>
    </row>
    <row r="306">
      <c r="A306" s="4" t="s">
        <v>1</v>
      </c>
      <c r="B306" s="5" t="s">
        <v>2</v>
      </c>
      <c r="C306" s="5" t="s">
        <v>3</v>
      </c>
      <c r="D306" s="5" t="s">
        <v>4</v>
      </c>
      <c r="E306" s="5" t="s">
        <v>5</v>
      </c>
      <c r="F306" s="5" t="s">
        <v>6</v>
      </c>
      <c r="G306" s="6" t="s">
        <v>7</v>
      </c>
    </row>
    <row r="307">
      <c r="A307" s="7" t="s">
        <v>270</v>
      </c>
      <c r="B307" s="8">
        <f>SUM(C307:G307)</f>
        <v>2500</v>
      </c>
      <c r="C307" s="9">
        <v>800.0</v>
      </c>
      <c r="D307" s="10">
        <v>100.0</v>
      </c>
      <c r="E307" s="11">
        <v>700.0</v>
      </c>
      <c r="F307" s="12">
        <v>200.0</v>
      </c>
      <c r="G307" s="13">
        <v>700.0</v>
      </c>
    </row>
    <row r="308">
      <c r="A308" s="14"/>
      <c r="B308" s="15"/>
      <c r="C308" s="15"/>
      <c r="D308" s="15"/>
      <c r="E308" s="16"/>
      <c r="F308" s="16"/>
      <c r="G308" s="17"/>
    </row>
    <row r="309">
      <c r="A309" s="1" t="s">
        <v>9</v>
      </c>
      <c r="B309" s="2"/>
      <c r="C309" s="2"/>
      <c r="D309" s="3"/>
      <c r="E309" s="18" t="s">
        <v>39</v>
      </c>
      <c r="G309" s="19" t="s">
        <v>11</v>
      </c>
      <c r="H309" s="20"/>
    </row>
    <row r="310">
      <c r="A310" s="21" t="s">
        <v>271</v>
      </c>
      <c r="B310" s="2"/>
      <c r="C310" s="2"/>
      <c r="D310" s="2"/>
      <c r="E310" s="2"/>
      <c r="F310" s="3"/>
      <c r="G310" s="22" t="s">
        <v>13</v>
      </c>
    </row>
    <row r="311">
      <c r="A311" s="26" t="s">
        <v>272</v>
      </c>
      <c r="B311" s="27"/>
      <c r="C311" s="27"/>
      <c r="D311" s="27"/>
      <c r="E311" s="27"/>
      <c r="F311" s="28"/>
      <c r="G311" s="29" t="s">
        <v>13</v>
      </c>
    </row>
    <row r="313">
      <c r="A313" s="1" t="s">
        <v>273</v>
      </c>
      <c r="B313" s="2"/>
      <c r="C313" s="2"/>
      <c r="D313" s="2"/>
      <c r="E313" s="2"/>
      <c r="F313" s="2"/>
      <c r="G313" s="3"/>
    </row>
    <row r="314">
      <c r="A314" s="4" t="s">
        <v>1</v>
      </c>
      <c r="B314" s="5" t="s">
        <v>2</v>
      </c>
      <c r="C314" s="5" t="s">
        <v>3</v>
      </c>
      <c r="D314" s="5" t="s">
        <v>4</v>
      </c>
      <c r="E314" s="5" t="s">
        <v>5</v>
      </c>
      <c r="F314" s="5" t="s">
        <v>6</v>
      </c>
      <c r="G314" s="6" t="s">
        <v>7</v>
      </c>
    </row>
    <row r="315">
      <c r="A315" s="7" t="s">
        <v>274</v>
      </c>
      <c r="B315" s="8">
        <f>SUM(C315:G315)</f>
        <v>4800</v>
      </c>
      <c r="C315" s="9">
        <v>600.0</v>
      </c>
      <c r="D315" s="10">
        <v>1800.0</v>
      </c>
      <c r="E315" s="11">
        <v>1400.0</v>
      </c>
      <c r="F315" s="12">
        <v>300.0</v>
      </c>
      <c r="G315" s="13">
        <v>700.0</v>
      </c>
    </row>
    <row r="316">
      <c r="A316" s="14"/>
      <c r="B316" s="15"/>
      <c r="C316" s="15"/>
      <c r="D316" s="15"/>
      <c r="E316" s="16"/>
      <c r="F316" s="16"/>
      <c r="G316" s="17"/>
    </row>
    <row r="317">
      <c r="A317" s="1" t="s">
        <v>9</v>
      </c>
      <c r="B317" s="2"/>
      <c r="C317" s="2"/>
      <c r="D317" s="3"/>
      <c r="E317" s="18" t="s">
        <v>22</v>
      </c>
      <c r="G317" s="19" t="s">
        <v>11</v>
      </c>
      <c r="H317" s="20"/>
    </row>
    <row r="318">
      <c r="A318" s="21" t="s">
        <v>275</v>
      </c>
      <c r="B318" s="2"/>
      <c r="C318" s="2"/>
      <c r="D318" s="2"/>
      <c r="E318" s="2"/>
      <c r="F318" s="3"/>
      <c r="G318" s="22" t="s">
        <v>13</v>
      </c>
    </row>
    <row r="319">
      <c r="A319" s="23" t="s">
        <v>276</v>
      </c>
      <c r="F319" s="24"/>
      <c r="G319" s="25" t="s">
        <v>13</v>
      </c>
    </row>
    <row r="320">
      <c r="A320" s="23" t="s">
        <v>277</v>
      </c>
      <c r="F320" s="24"/>
      <c r="G320" s="25" t="s">
        <v>13</v>
      </c>
    </row>
    <row r="321">
      <c r="A321" s="26" t="s">
        <v>166</v>
      </c>
      <c r="B321" s="27"/>
      <c r="C321" s="27"/>
      <c r="D321" s="27"/>
      <c r="E321" s="27"/>
      <c r="F321" s="28"/>
      <c r="G321" s="29" t="s">
        <v>13</v>
      </c>
    </row>
    <row r="323">
      <c r="A323" s="1" t="s">
        <v>278</v>
      </c>
      <c r="B323" s="2"/>
      <c r="C323" s="2"/>
      <c r="D323" s="2"/>
      <c r="E323" s="2"/>
      <c r="F323" s="2"/>
      <c r="G323" s="3"/>
    </row>
    <row r="324">
      <c r="A324" s="4" t="s">
        <v>1</v>
      </c>
      <c r="B324" s="5" t="s">
        <v>2</v>
      </c>
      <c r="C324" s="5" t="s">
        <v>3</v>
      </c>
      <c r="D324" s="5" t="s">
        <v>4</v>
      </c>
      <c r="E324" s="5" t="s">
        <v>5</v>
      </c>
      <c r="F324" s="5" t="s">
        <v>6</v>
      </c>
      <c r="G324" s="6" t="s">
        <v>7</v>
      </c>
    </row>
    <row r="325">
      <c r="A325" s="7" t="s">
        <v>279</v>
      </c>
      <c r="B325" s="8">
        <f>SUM(C325:G325)</f>
        <v>4800</v>
      </c>
      <c r="C325" s="9">
        <v>600.0</v>
      </c>
      <c r="D325" s="10">
        <v>700.0</v>
      </c>
      <c r="E325" s="11">
        <v>1400.0</v>
      </c>
      <c r="F325" s="12">
        <v>1500.0</v>
      </c>
      <c r="G325" s="13">
        <v>600.0</v>
      </c>
    </row>
    <row r="326">
      <c r="A326" s="14"/>
      <c r="B326" s="15"/>
      <c r="C326" s="15"/>
      <c r="D326" s="15"/>
      <c r="E326" s="16"/>
      <c r="F326" s="16"/>
      <c r="G326" s="17"/>
    </row>
    <row r="327">
      <c r="A327" s="1" t="s">
        <v>9</v>
      </c>
      <c r="B327" s="2"/>
      <c r="C327" s="2"/>
      <c r="D327" s="3"/>
      <c r="E327" s="18" t="s">
        <v>22</v>
      </c>
      <c r="G327" s="19" t="s">
        <v>11</v>
      </c>
      <c r="H327" s="20"/>
    </row>
    <row r="328">
      <c r="A328" s="21" t="s">
        <v>33</v>
      </c>
      <c r="B328" s="2"/>
      <c r="C328" s="2"/>
      <c r="D328" s="2"/>
      <c r="E328" s="2"/>
      <c r="F328" s="3"/>
      <c r="G328" s="22" t="s">
        <v>13</v>
      </c>
    </row>
    <row r="329">
      <c r="A329" s="23" t="s">
        <v>280</v>
      </c>
      <c r="F329" s="24"/>
      <c r="G329" s="25" t="s">
        <v>13</v>
      </c>
    </row>
    <row r="330">
      <c r="A330" s="23" t="s">
        <v>226</v>
      </c>
      <c r="F330" s="24"/>
      <c r="G330" s="25" t="s">
        <v>13</v>
      </c>
    </row>
    <row r="331">
      <c r="A331" s="26" t="s">
        <v>281</v>
      </c>
      <c r="B331" s="27"/>
      <c r="C331" s="27"/>
      <c r="D331" s="27"/>
      <c r="E331" s="27"/>
      <c r="F331" s="28"/>
      <c r="G331" s="29" t="s">
        <v>13</v>
      </c>
    </row>
    <row r="333">
      <c r="A333" s="1" t="s">
        <v>282</v>
      </c>
      <c r="B333" s="2"/>
      <c r="C333" s="2"/>
      <c r="D333" s="2"/>
      <c r="E333" s="2"/>
      <c r="F333" s="2"/>
      <c r="G333" s="3"/>
    </row>
    <row r="334">
      <c r="A334" s="4" t="s">
        <v>1</v>
      </c>
      <c r="B334" s="5" t="s">
        <v>2</v>
      </c>
      <c r="C334" s="5" t="s">
        <v>3</v>
      </c>
      <c r="D334" s="5" t="s">
        <v>4</v>
      </c>
      <c r="E334" s="5" t="s">
        <v>5</v>
      </c>
      <c r="F334" s="5" t="s">
        <v>6</v>
      </c>
      <c r="G334" s="6" t="s">
        <v>7</v>
      </c>
    </row>
    <row r="335">
      <c r="A335" s="7" t="s">
        <v>283</v>
      </c>
      <c r="B335" s="8">
        <f>SUM(C335:G335)</f>
        <v>4800</v>
      </c>
      <c r="C335" s="9">
        <v>600.0</v>
      </c>
      <c r="D335" s="10">
        <v>700.0</v>
      </c>
      <c r="E335" s="11">
        <v>1300.0</v>
      </c>
      <c r="F335" s="12">
        <v>700.0</v>
      </c>
      <c r="G335" s="13">
        <v>1500.0</v>
      </c>
    </row>
    <row r="336">
      <c r="A336" s="14"/>
      <c r="B336" s="15"/>
      <c r="C336" s="15"/>
      <c r="D336" s="15"/>
      <c r="E336" s="16"/>
      <c r="F336" s="16"/>
      <c r="G336" s="17"/>
    </row>
    <row r="337">
      <c r="A337" s="1" t="s">
        <v>9</v>
      </c>
      <c r="B337" s="2"/>
      <c r="C337" s="2"/>
      <c r="D337" s="3"/>
      <c r="E337" s="18" t="s">
        <v>22</v>
      </c>
      <c r="G337" s="19" t="s">
        <v>11</v>
      </c>
      <c r="H337" s="20"/>
    </row>
    <row r="338">
      <c r="A338" s="21" t="s">
        <v>284</v>
      </c>
      <c r="B338" s="2"/>
      <c r="C338" s="2"/>
      <c r="D338" s="2"/>
      <c r="E338" s="2"/>
      <c r="F338" s="3"/>
      <c r="G338" s="22" t="s">
        <v>13</v>
      </c>
    </row>
    <row r="339">
      <c r="A339" s="23" t="s">
        <v>198</v>
      </c>
      <c r="F339" s="24"/>
      <c r="G339" s="25" t="s">
        <v>13</v>
      </c>
    </row>
    <row r="340">
      <c r="A340" s="23" t="s">
        <v>285</v>
      </c>
      <c r="F340" s="24"/>
      <c r="G340" s="25" t="s">
        <v>13</v>
      </c>
    </row>
    <row r="341">
      <c r="A341" s="26" t="s">
        <v>286</v>
      </c>
      <c r="B341" s="27"/>
      <c r="C341" s="27"/>
      <c r="D341" s="27"/>
      <c r="E341" s="27"/>
      <c r="F341" s="28"/>
      <c r="G341" s="29" t="s">
        <v>13</v>
      </c>
    </row>
    <row r="343">
      <c r="A343" s="1" t="s">
        <v>287</v>
      </c>
      <c r="B343" s="2"/>
      <c r="C343" s="2"/>
      <c r="D343" s="2"/>
      <c r="E343" s="2"/>
      <c r="F343" s="2"/>
      <c r="G343" s="3"/>
    </row>
    <row r="344">
      <c r="A344" s="4" t="s">
        <v>1</v>
      </c>
      <c r="B344" s="5" t="s">
        <v>2</v>
      </c>
      <c r="C344" s="5" t="s">
        <v>3</v>
      </c>
      <c r="D344" s="5" t="s">
        <v>4</v>
      </c>
      <c r="E344" s="5" t="s">
        <v>5</v>
      </c>
      <c r="F344" s="5" t="s">
        <v>6</v>
      </c>
      <c r="G344" s="6" t="s">
        <v>7</v>
      </c>
    </row>
    <row r="345">
      <c r="A345" s="7" t="s">
        <v>288</v>
      </c>
      <c r="B345" s="8">
        <f>SUM(C345:G345)</f>
        <v>3000</v>
      </c>
      <c r="C345" s="9">
        <v>600.0</v>
      </c>
      <c r="D345" s="10">
        <v>600.0</v>
      </c>
      <c r="E345" s="11">
        <v>600.0</v>
      </c>
      <c r="F345" s="12">
        <v>600.0</v>
      </c>
      <c r="G345" s="13">
        <v>600.0</v>
      </c>
    </row>
    <row r="346">
      <c r="A346" s="14"/>
      <c r="B346" s="15"/>
      <c r="C346" s="15"/>
      <c r="D346" s="15"/>
      <c r="E346" s="16"/>
      <c r="F346" s="16"/>
      <c r="G346" s="17"/>
    </row>
    <row r="347">
      <c r="A347" s="1" t="s">
        <v>9</v>
      </c>
      <c r="B347" s="2"/>
      <c r="C347" s="2"/>
      <c r="D347" s="3"/>
      <c r="E347" s="18" t="s">
        <v>88</v>
      </c>
      <c r="G347" s="19" t="s">
        <v>11</v>
      </c>
      <c r="H347" s="20"/>
    </row>
    <row r="348">
      <c r="A348" s="23" t="s">
        <v>289</v>
      </c>
      <c r="F348" s="24"/>
      <c r="G348" s="22" t="s">
        <v>13</v>
      </c>
    </row>
    <row r="349">
      <c r="A349" s="23" t="s">
        <v>290</v>
      </c>
      <c r="F349" s="24"/>
      <c r="G349" s="25" t="s">
        <v>13</v>
      </c>
    </row>
    <row r="350">
      <c r="A350" s="26" t="s">
        <v>291</v>
      </c>
      <c r="B350" s="27"/>
      <c r="C350" s="27"/>
      <c r="D350" s="27"/>
      <c r="E350" s="27"/>
      <c r="F350" s="28"/>
      <c r="G350" s="29" t="s">
        <v>13</v>
      </c>
    </row>
    <row r="352">
      <c r="A352" s="1" t="s">
        <v>292</v>
      </c>
      <c r="B352" s="2"/>
      <c r="C352" s="2"/>
      <c r="D352" s="2"/>
      <c r="E352" s="2"/>
      <c r="F352" s="2"/>
      <c r="G352" s="3"/>
    </row>
    <row r="353">
      <c r="A353" s="4" t="s">
        <v>1</v>
      </c>
      <c r="B353" s="5" t="s">
        <v>2</v>
      </c>
      <c r="C353" s="5" t="s">
        <v>3</v>
      </c>
      <c r="D353" s="5" t="s">
        <v>4</v>
      </c>
      <c r="E353" s="5" t="s">
        <v>5</v>
      </c>
      <c r="F353" s="5" t="s">
        <v>6</v>
      </c>
      <c r="G353" s="6" t="s">
        <v>7</v>
      </c>
    </row>
    <row r="354">
      <c r="A354" s="7" t="s">
        <v>293</v>
      </c>
      <c r="B354" s="8">
        <f>SUM(C354:G354)</f>
        <v>19500</v>
      </c>
      <c r="C354" s="9">
        <v>2800.0</v>
      </c>
      <c r="D354" s="10">
        <v>4500.0</v>
      </c>
      <c r="E354" s="11">
        <v>3700.0</v>
      </c>
      <c r="F354" s="12">
        <v>5500.0</v>
      </c>
      <c r="G354" s="13">
        <v>3000.0</v>
      </c>
    </row>
    <row r="355">
      <c r="A355" s="14"/>
      <c r="B355" s="15"/>
      <c r="C355" s="15"/>
      <c r="D355" s="15"/>
      <c r="E355" s="16"/>
      <c r="F355" s="16"/>
      <c r="G355" s="17"/>
    </row>
    <row r="356">
      <c r="A356" s="1" t="s">
        <v>9</v>
      </c>
      <c r="B356" s="2"/>
      <c r="C356" s="2"/>
      <c r="D356" s="3"/>
      <c r="E356" s="18" t="s">
        <v>294</v>
      </c>
      <c r="G356" s="19" t="s">
        <v>11</v>
      </c>
      <c r="H356" s="20"/>
    </row>
    <row r="357">
      <c r="A357" s="21" t="s">
        <v>295</v>
      </c>
      <c r="B357" s="2"/>
      <c r="C357" s="2"/>
      <c r="D357" s="2"/>
      <c r="E357" s="2"/>
      <c r="F357" s="3"/>
      <c r="G357" s="22" t="s">
        <v>13</v>
      </c>
    </row>
    <row r="358">
      <c r="A358" s="23" t="s">
        <v>296</v>
      </c>
      <c r="F358" s="24"/>
      <c r="G358" s="25" t="s">
        <v>13</v>
      </c>
    </row>
    <row r="359">
      <c r="A359" s="23" t="s">
        <v>297</v>
      </c>
      <c r="F359" s="24"/>
      <c r="G359" s="25" t="s">
        <v>13</v>
      </c>
    </row>
    <row r="360">
      <c r="A360" s="23" t="s">
        <v>298</v>
      </c>
      <c r="F360" s="24"/>
      <c r="G360" s="25" t="s">
        <v>13</v>
      </c>
    </row>
    <row r="361">
      <c r="A361" s="23" t="s">
        <v>299</v>
      </c>
      <c r="F361" s="24"/>
      <c r="G361" s="25" t="s">
        <v>13</v>
      </c>
    </row>
    <row r="362">
      <c r="A362" s="23" t="s">
        <v>300</v>
      </c>
      <c r="F362" s="24"/>
      <c r="G362" s="25" t="s">
        <v>13</v>
      </c>
    </row>
    <row r="363">
      <c r="A363" s="23" t="s">
        <v>301</v>
      </c>
      <c r="F363" s="24"/>
      <c r="G363" s="25" t="s">
        <v>13</v>
      </c>
    </row>
    <row r="364">
      <c r="A364" s="23" t="s">
        <v>218</v>
      </c>
      <c r="F364" s="24"/>
      <c r="G364" s="25" t="s">
        <v>13</v>
      </c>
    </row>
    <row r="365">
      <c r="A365" s="23" t="s">
        <v>217</v>
      </c>
      <c r="F365" s="24"/>
      <c r="G365" s="25" t="s">
        <v>13</v>
      </c>
    </row>
    <row r="366">
      <c r="A366" s="23" t="s">
        <v>216</v>
      </c>
      <c r="F366" s="24"/>
      <c r="G366" s="25" t="s">
        <v>13</v>
      </c>
    </row>
    <row r="367">
      <c r="A367" s="23" t="s">
        <v>302</v>
      </c>
      <c r="F367" s="24"/>
      <c r="G367" s="25" t="s">
        <v>13</v>
      </c>
    </row>
    <row r="368">
      <c r="A368" s="26" t="s">
        <v>201</v>
      </c>
      <c r="B368" s="27"/>
      <c r="C368" s="27"/>
      <c r="D368" s="27"/>
      <c r="E368" s="27"/>
      <c r="F368" s="28"/>
      <c r="G368" s="29" t="s">
        <v>13</v>
      </c>
    </row>
    <row r="370">
      <c r="A370" s="1" t="s">
        <v>303</v>
      </c>
      <c r="B370" s="2"/>
      <c r="C370" s="2"/>
      <c r="D370" s="2"/>
      <c r="E370" s="2"/>
      <c r="F370" s="2"/>
      <c r="G370" s="3"/>
    </row>
    <row r="371">
      <c r="A371" s="4" t="s">
        <v>1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6</v>
      </c>
      <c r="G371" s="6" t="s">
        <v>7</v>
      </c>
    </row>
    <row r="372">
      <c r="A372" s="7" t="s">
        <v>304</v>
      </c>
      <c r="B372" s="8">
        <f>SUM(C372:G372)</f>
        <v>8800</v>
      </c>
      <c r="C372" s="9">
        <v>600.0</v>
      </c>
      <c r="D372" s="10">
        <v>500.0</v>
      </c>
      <c r="E372" s="11">
        <v>1100.0</v>
      </c>
      <c r="F372" s="12">
        <v>3300.0</v>
      </c>
      <c r="G372" s="13">
        <v>3300.0</v>
      </c>
    </row>
    <row r="373">
      <c r="A373" s="14"/>
      <c r="B373" s="15"/>
      <c r="C373" s="15"/>
      <c r="D373" s="15"/>
      <c r="E373" s="16"/>
      <c r="F373" s="16"/>
      <c r="G373" s="17"/>
    </row>
    <row r="374">
      <c r="A374" s="1" t="s">
        <v>9</v>
      </c>
      <c r="B374" s="2"/>
      <c r="C374" s="2"/>
      <c r="D374" s="3"/>
      <c r="E374" s="18" t="s">
        <v>69</v>
      </c>
      <c r="G374" s="19" t="s">
        <v>11</v>
      </c>
      <c r="H374" s="20"/>
    </row>
    <row r="375">
      <c r="A375" s="21" t="s">
        <v>286</v>
      </c>
      <c r="B375" s="2"/>
      <c r="C375" s="2"/>
      <c r="D375" s="2"/>
      <c r="E375" s="2"/>
      <c r="F375" s="3"/>
      <c r="G375" s="22" t="s">
        <v>13</v>
      </c>
    </row>
    <row r="376">
      <c r="A376" s="23" t="s">
        <v>305</v>
      </c>
      <c r="F376" s="24"/>
      <c r="G376" s="25" t="s">
        <v>13</v>
      </c>
    </row>
    <row r="377">
      <c r="A377" s="23" t="s">
        <v>306</v>
      </c>
      <c r="F377" s="24"/>
      <c r="G377" s="25" t="s">
        <v>13</v>
      </c>
    </row>
    <row r="378">
      <c r="A378" s="23" t="s">
        <v>307</v>
      </c>
      <c r="F378" s="24"/>
      <c r="G378" s="25" t="s">
        <v>13</v>
      </c>
    </row>
    <row r="379">
      <c r="A379" s="26" t="s">
        <v>308</v>
      </c>
      <c r="B379" s="27"/>
      <c r="C379" s="27"/>
      <c r="D379" s="27"/>
      <c r="E379" s="27"/>
      <c r="F379" s="28"/>
      <c r="G379" s="29" t="s">
        <v>13</v>
      </c>
    </row>
    <row r="381">
      <c r="A381" s="1" t="s">
        <v>309</v>
      </c>
      <c r="B381" s="2"/>
      <c r="C381" s="2"/>
      <c r="D381" s="2"/>
      <c r="E381" s="2"/>
      <c r="F381" s="2"/>
      <c r="G381" s="3"/>
    </row>
    <row r="382">
      <c r="A382" s="4" t="s">
        <v>1</v>
      </c>
      <c r="B382" s="5" t="s">
        <v>2</v>
      </c>
      <c r="C382" s="5" t="s">
        <v>3</v>
      </c>
      <c r="D382" s="5" t="s">
        <v>4</v>
      </c>
      <c r="E382" s="5" t="s">
        <v>5</v>
      </c>
      <c r="F382" s="5" t="s">
        <v>6</v>
      </c>
      <c r="G382" s="6" t="s">
        <v>7</v>
      </c>
    </row>
    <row r="383">
      <c r="A383" s="7" t="s">
        <v>310</v>
      </c>
      <c r="B383" s="8">
        <f>SUM(C383:G383)</f>
        <v>3300</v>
      </c>
      <c r="C383" s="9">
        <v>600.0</v>
      </c>
      <c r="D383" s="10">
        <v>200.0</v>
      </c>
      <c r="E383" s="11">
        <v>400.0</v>
      </c>
      <c r="F383" s="12">
        <v>600.0</v>
      </c>
      <c r="G383" s="13">
        <v>1500.0</v>
      </c>
    </row>
    <row r="384">
      <c r="A384" s="14"/>
      <c r="B384" s="15"/>
      <c r="C384" s="15"/>
      <c r="D384" s="15"/>
      <c r="E384" s="16"/>
      <c r="F384" s="16"/>
      <c r="G384" s="17"/>
    </row>
    <row r="385">
      <c r="A385" s="1" t="s">
        <v>9</v>
      </c>
      <c r="B385" s="2"/>
      <c r="C385" s="2"/>
      <c r="D385" s="3"/>
      <c r="E385" s="18" t="s">
        <v>88</v>
      </c>
      <c r="G385" s="19" t="s">
        <v>11</v>
      </c>
      <c r="H385" s="20"/>
    </row>
    <row r="386">
      <c r="A386" s="23" t="s">
        <v>311</v>
      </c>
      <c r="F386" s="24"/>
      <c r="G386" s="22" t="s">
        <v>13</v>
      </c>
    </row>
    <row r="387">
      <c r="A387" s="23" t="s">
        <v>312</v>
      </c>
      <c r="F387" s="24"/>
      <c r="G387" s="25" t="s">
        <v>13</v>
      </c>
    </row>
    <row r="388">
      <c r="A388" s="26" t="s">
        <v>120</v>
      </c>
      <c r="B388" s="27"/>
      <c r="C388" s="27"/>
      <c r="D388" s="27"/>
      <c r="E388" s="27"/>
      <c r="F388" s="28"/>
      <c r="G388" s="29" t="s">
        <v>13</v>
      </c>
    </row>
    <row r="390">
      <c r="A390" s="1" t="s">
        <v>313</v>
      </c>
      <c r="B390" s="2"/>
      <c r="C390" s="2"/>
      <c r="D390" s="2"/>
      <c r="E390" s="2"/>
      <c r="F390" s="2"/>
      <c r="G390" s="3"/>
    </row>
    <row r="391">
      <c r="A391" s="4" t="s">
        <v>1</v>
      </c>
      <c r="B391" s="5" t="s">
        <v>2</v>
      </c>
      <c r="C391" s="5" t="s">
        <v>3</v>
      </c>
      <c r="D391" s="5" t="s">
        <v>4</v>
      </c>
      <c r="E391" s="5" t="s">
        <v>5</v>
      </c>
      <c r="F391" s="5" t="s">
        <v>6</v>
      </c>
      <c r="G391" s="6" t="s">
        <v>7</v>
      </c>
    </row>
    <row r="392">
      <c r="A392" s="7" t="s">
        <v>314</v>
      </c>
      <c r="B392" s="8">
        <f>SUM(C392:G392)</f>
        <v>5000</v>
      </c>
      <c r="C392" s="9">
        <v>800.0</v>
      </c>
      <c r="D392" s="10">
        <v>1600.0</v>
      </c>
      <c r="E392" s="11">
        <v>800.0</v>
      </c>
      <c r="F392" s="12">
        <v>1000.0</v>
      </c>
      <c r="G392" s="13">
        <v>800.0</v>
      </c>
    </row>
    <row r="393">
      <c r="A393" s="14"/>
      <c r="B393" s="15"/>
      <c r="C393" s="15"/>
      <c r="D393" s="15"/>
      <c r="E393" s="16"/>
      <c r="F393" s="16"/>
      <c r="G393" s="17"/>
    </row>
    <row r="394">
      <c r="A394" s="1" t="s">
        <v>9</v>
      </c>
      <c r="B394" s="2"/>
      <c r="C394" s="2"/>
      <c r="D394" s="3"/>
      <c r="E394" s="18" t="s">
        <v>22</v>
      </c>
      <c r="G394" s="19" t="s">
        <v>11</v>
      </c>
      <c r="H394" s="20"/>
    </row>
    <row r="395">
      <c r="A395" s="21" t="s">
        <v>153</v>
      </c>
      <c r="B395" s="2"/>
      <c r="C395" s="2"/>
      <c r="D395" s="2"/>
      <c r="E395" s="2"/>
      <c r="F395" s="3"/>
      <c r="G395" s="22" t="s">
        <v>13</v>
      </c>
    </row>
    <row r="396">
      <c r="A396" s="23" t="s">
        <v>315</v>
      </c>
      <c r="F396" s="24"/>
      <c r="G396" s="25" t="s">
        <v>13</v>
      </c>
    </row>
    <row r="397">
      <c r="A397" s="23" t="s">
        <v>100</v>
      </c>
      <c r="F397" s="24"/>
      <c r="G397" s="25" t="s">
        <v>13</v>
      </c>
    </row>
    <row r="398">
      <c r="A398" s="26" t="s">
        <v>316</v>
      </c>
      <c r="B398" s="27"/>
      <c r="C398" s="27"/>
      <c r="D398" s="27"/>
      <c r="E398" s="27"/>
      <c r="F398" s="28"/>
      <c r="G398" s="29" t="s">
        <v>13</v>
      </c>
    </row>
    <row r="400">
      <c r="A400" s="1" t="s">
        <v>317</v>
      </c>
      <c r="B400" s="2"/>
      <c r="C400" s="2"/>
      <c r="D400" s="2"/>
      <c r="E400" s="2"/>
      <c r="F400" s="2"/>
      <c r="G400" s="3"/>
    </row>
    <row r="401">
      <c r="A401" s="4" t="s">
        <v>1</v>
      </c>
      <c r="B401" s="5" t="s">
        <v>2</v>
      </c>
      <c r="C401" s="5" t="s">
        <v>3</v>
      </c>
      <c r="D401" s="5" t="s">
        <v>4</v>
      </c>
      <c r="E401" s="5" t="s">
        <v>5</v>
      </c>
      <c r="F401" s="5" t="s">
        <v>6</v>
      </c>
      <c r="G401" s="6" t="s">
        <v>7</v>
      </c>
    </row>
    <row r="402">
      <c r="A402" s="7" t="s">
        <v>318</v>
      </c>
      <c r="B402" s="8">
        <f>SUM(C402:G402)</f>
        <v>15900</v>
      </c>
      <c r="C402" s="9">
        <v>2500.0</v>
      </c>
      <c r="D402" s="10">
        <v>3900.0</v>
      </c>
      <c r="E402" s="11">
        <v>2400.0</v>
      </c>
      <c r="F402" s="12">
        <v>4900.0</v>
      </c>
      <c r="G402" s="13">
        <v>2200.0</v>
      </c>
    </row>
    <row r="403">
      <c r="A403" s="14"/>
      <c r="B403" s="15"/>
      <c r="C403" s="15"/>
      <c r="D403" s="15"/>
      <c r="E403" s="16"/>
      <c r="F403" s="16"/>
      <c r="G403" s="17"/>
    </row>
    <row r="404">
      <c r="A404" s="1" t="s">
        <v>9</v>
      </c>
      <c r="B404" s="2"/>
      <c r="C404" s="2"/>
      <c r="D404" s="3"/>
      <c r="E404" s="18" t="s">
        <v>225</v>
      </c>
      <c r="G404" s="19" t="s">
        <v>11</v>
      </c>
      <c r="H404" s="20"/>
    </row>
    <row r="405">
      <c r="A405" s="21" t="s">
        <v>319</v>
      </c>
      <c r="B405" s="2"/>
      <c r="C405" s="2"/>
      <c r="D405" s="2"/>
      <c r="E405" s="2"/>
      <c r="F405" s="3"/>
      <c r="G405" s="22" t="s">
        <v>13</v>
      </c>
    </row>
    <row r="406">
      <c r="A406" s="23" t="s">
        <v>320</v>
      </c>
      <c r="F406" s="24"/>
      <c r="G406" s="25" t="s">
        <v>13</v>
      </c>
    </row>
    <row r="407">
      <c r="A407" s="23" t="s">
        <v>321</v>
      </c>
      <c r="F407" s="24"/>
      <c r="G407" s="25" t="s">
        <v>13</v>
      </c>
    </row>
    <row r="408">
      <c r="A408" s="23" t="s">
        <v>322</v>
      </c>
      <c r="F408" s="24"/>
      <c r="G408" s="25" t="s">
        <v>13</v>
      </c>
    </row>
    <row r="409">
      <c r="A409" s="23" t="s">
        <v>323</v>
      </c>
      <c r="F409" s="24"/>
      <c r="G409" s="25" t="s">
        <v>13</v>
      </c>
    </row>
    <row r="410">
      <c r="A410" s="23" t="s">
        <v>324</v>
      </c>
      <c r="F410" s="24"/>
      <c r="G410" s="25" t="s">
        <v>13</v>
      </c>
    </row>
    <row r="411">
      <c r="A411" s="23" t="s">
        <v>325</v>
      </c>
      <c r="F411" s="24"/>
      <c r="G411" s="25" t="s">
        <v>13</v>
      </c>
    </row>
    <row r="412">
      <c r="A412" s="23" t="s">
        <v>326</v>
      </c>
      <c r="F412" s="24"/>
      <c r="G412" s="25" t="s">
        <v>13</v>
      </c>
    </row>
    <row r="413">
      <c r="A413" s="23" t="s">
        <v>96</v>
      </c>
      <c r="F413" s="24"/>
      <c r="G413" s="25" t="s">
        <v>13</v>
      </c>
    </row>
    <row r="414">
      <c r="A414" s="26" t="s">
        <v>52</v>
      </c>
      <c r="B414" s="27"/>
      <c r="C414" s="27"/>
      <c r="D414" s="27"/>
      <c r="E414" s="27"/>
      <c r="F414" s="28"/>
      <c r="G414" s="29" t="s">
        <v>13</v>
      </c>
    </row>
    <row r="416">
      <c r="A416" s="1" t="s">
        <v>327</v>
      </c>
      <c r="B416" s="2"/>
      <c r="C416" s="2"/>
      <c r="D416" s="2"/>
      <c r="E416" s="2"/>
      <c r="F416" s="2"/>
      <c r="G416" s="3"/>
    </row>
    <row r="417">
      <c r="A417" s="4" t="s">
        <v>1</v>
      </c>
      <c r="B417" s="5" t="s">
        <v>2</v>
      </c>
      <c r="C417" s="5" t="s">
        <v>3</v>
      </c>
      <c r="D417" s="5" t="s">
        <v>4</v>
      </c>
      <c r="E417" s="5" t="s">
        <v>5</v>
      </c>
      <c r="F417" s="5" t="s">
        <v>6</v>
      </c>
      <c r="G417" s="6" t="s">
        <v>7</v>
      </c>
    </row>
    <row r="418">
      <c r="A418" s="7" t="s">
        <v>328</v>
      </c>
      <c r="B418" s="8">
        <f>SUM(C418:G418)</f>
        <v>9100</v>
      </c>
      <c r="C418" s="9">
        <v>800.0</v>
      </c>
      <c r="D418" s="10">
        <v>2000.0</v>
      </c>
      <c r="E418" s="11">
        <v>3700.0</v>
      </c>
      <c r="F418" s="12">
        <v>1600.0</v>
      </c>
      <c r="G418" s="13">
        <v>1000.0</v>
      </c>
    </row>
    <row r="419">
      <c r="A419" s="14"/>
      <c r="B419" s="15"/>
      <c r="C419" s="15"/>
      <c r="D419" s="15"/>
      <c r="E419" s="16"/>
      <c r="F419" s="16"/>
      <c r="G419" s="17"/>
    </row>
    <row r="420">
      <c r="A420" s="1" t="s">
        <v>9</v>
      </c>
      <c r="B420" s="2"/>
      <c r="C420" s="2"/>
      <c r="D420" s="3"/>
      <c r="E420" s="18" t="s">
        <v>10</v>
      </c>
      <c r="G420" s="19" t="s">
        <v>11</v>
      </c>
      <c r="H420" s="20"/>
    </row>
    <row r="421">
      <c r="A421" s="21" t="s">
        <v>329</v>
      </c>
      <c r="B421" s="2"/>
      <c r="C421" s="2"/>
      <c r="D421" s="2"/>
      <c r="E421" s="2"/>
      <c r="F421" s="3"/>
      <c r="G421" s="22" t="s">
        <v>13</v>
      </c>
    </row>
    <row r="422">
      <c r="A422" s="23" t="s">
        <v>330</v>
      </c>
      <c r="F422" s="24"/>
      <c r="G422" s="25" t="s">
        <v>13</v>
      </c>
    </row>
    <row r="423">
      <c r="A423" s="23" t="s">
        <v>331</v>
      </c>
      <c r="F423" s="24"/>
      <c r="G423" s="25" t="s">
        <v>13</v>
      </c>
    </row>
    <row r="424">
      <c r="A424" s="23" t="s">
        <v>49</v>
      </c>
      <c r="F424" s="24"/>
      <c r="G424" s="25" t="s">
        <v>13</v>
      </c>
    </row>
    <row r="425">
      <c r="A425" s="23" t="s">
        <v>25</v>
      </c>
      <c r="F425" s="24"/>
      <c r="G425" s="25" t="s">
        <v>13</v>
      </c>
    </row>
    <row r="426">
      <c r="A426" s="26" t="s">
        <v>332</v>
      </c>
      <c r="B426" s="27"/>
      <c r="C426" s="27"/>
      <c r="D426" s="27"/>
      <c r="E426" s="27"/>
      <c r="F426" s="28"/>
      <c r="G426" s="29" t="s">
        <v>13</v>
      </c>
    </row>
    <row r="427">
      <c r="A427" s="30"/>
      <c r="G427" s="30"/>
    </row>
    <row r="428">
      <c r="A428" s="1" t="s">
        <v>333</v>
      </c>
      <c r="B428" s="2"/>
      <c r="C428" s="2"/>
      <c r="D428" s="2"/>
      <c r="E428" s="2"/>
      <c r="F428" s="2"/>
      <c r="G428" s="3"/>
    </row>
    <row r="429">
      <c r="A429" s="4" t="s">
        <v>1</v>
      </c>
      <c r="B429" s="5" t="s">
        <v>2</v>
      </c>
      <c r="C429" s="5" t="s">
        <v>3</v>
      </c>
      <c r="D429" s="5" t="s">
        <v>4</v>
      </c>
      <c r="E429" s="5" t="s">
        <v>5</v>
      </c>
      <c r="F429" s="5" t="s">
        <v>6</v>
      </c>
      <c r="G429" s="6" t="s">
        <v>7</v>
      </c>
    </row>
    <row r="430">
      <c r="A430" s="7" t="s">
        <v>334</v>
      </c>
      <c r="B430" s="8">
        <f>SUM(C430:G430)</f>
        <v>2500</v>
      </c>
      <c r="C430" s="9">
        <v>1300.0</v>
      </c>
      <c r="D430" s="10">
        <v>500.0</v>
      </c>
      <c r="E430" s="11">
        <v>300.0</v>
      </c>
      <c r="F430" s="12">
        <v>300.0</v>
      </c>
      <c r="G430" s="13">
        <v>100.0</v>
      </c>
    </row>
    <row r="431">
      <c r="A431" s="14"/>
      <c r="B431" s="15"/>
      <c r="C431" s="15"/>
      <c r="D431" s="15"/>
      <c r="E431" s="16"/>
      <c r="F431" s="16"/>
      <c r="G431" s="17"/>
    </row>
    <row r="432">
      <c r="A432" s="1" t="s">
        <v>9</v>
      </c>
      <c r="B432" s="2"/>
      <c r="C432" s="2"/>
      <c r="D432" s="3"/>
      <c r="E432" s="18" t="s">
        <v>39</v>
      </c>
      <c r="G432" s="19" t="s">
        <v>11</v>
      </c>
      <c r="H432" s="20"/>
    </row>
    <row r="433">
      <c r="A433" s="21" t="s">
        <v>146</v>
      </c>
      <c r="B433" s="2"/>
      <c r="C433" s="2"/>
      <c r="D433" s="2"/>
      <c r="E433" s="2"/>
      <c r="F433" s="3"/>
      <c r="G433" s="22" t="s">
        <v>13</v>
      </c>
    </row>
    <row r="434">
      <c r="A434" s="26" t="s">
        <v>156</v>
      </c>
      <c r="B434" s="27"/>
      <c r="C434" s="27"/>
      <c r="D434" s="27"/>
      <c r="E434" s="27"/>
      <c r="F434" s="28"/>
      <c r="G434" s="29" t="s">
        <v>13</v>
      </c>
    </row>
    <row r="435">
      <c r="A435" s="30"/>
      <c r="G435" s="30"/>
    </row>
    <row r="436">
      <c r="A436" s="1" t="s">
        <v>335</v>
      </c>
      <c r="B436" s="2"/>
      <c r="C436" s="2"/>
      <c r="D436" s="2"/>
      <c r="E436" s="2"/>
      <c r="F436" s="2"/>
      <c r="G436" s="3"/>
    </row>
    <row r="437">
      <c r="A437" s="4" t="s">
        <v>1</v>
      </c>
      <c r="B437" s="5" t="s">
        <v>2</v>
      </c>
      <c r="C437" s="5" t="s">
        <v>3</v>
      </c>
      <c r="D437" s="5" t="s">
        <v>4</v>
      </c>
      <c r="E437" s="5" t="s">
        <v>5</v>
      </c>
      <c r="F437" s="5" t="s">
        <v>6</v>
      </c>
      <c r="G437" s="6" t="s">
        <v>7</v>
      </c>
    </row>
    <row r="438">
      <c r="A438" s="7" t="s">
        <v>336</v>
      </c>
      <c r="B438" s="8">
        <f>SUM(C438:G438)</f>
        <v>6500</v>
      </c>
      <c r="C438" s="9">
        <v>1300.0</v>
      </c>
      <c r="D438" s="10">
        <v>1100.0</v>
      </c>
      <c r="E438" s="11">
        <v>800.0</v>
      </c>
      <c r="F438" s="12">
        <v>2500.0</v>
      </c>
      <c r="G438" s="13">
        <v>800.0</v>
      </c>
    </row>
    <row r="439">
      <c r="A439" s="14"/>
      <c r="B439" s="15"/>
      <c r="C439" s="15"/>
      <c r="D439" s="15"/>
      <c r="E439" s="16"/>
      <c r="F439" s="16"/>
      <c r="G439" s="17"/>
    </row>
    <row r="440">
      <c r="A440" s="1" t="s">
        <v>9</v>
      </c>
      <c r="B440" s="2"/>
      <c r="C440" s="2"/>
      <c r="D440" s="3"/>
      <c r="E440" s="18" t="s">
        <v>22</v>
      </c>
      <c r="G440" s="19" t="s">
        <v>11</v>
      </c>
      <c r="H440" s="20"/>
    </row>
    <row r="441">
      <c r="A441" s="21" t="s">
        <v>297</v>
      </c>
      <c r="B441" s="2"/>
      <c r="C441" s="2"/>
      <c r="D441" s="2"/>
      <c r="E441" s="2"/>
      <c r="F441" s="3"/>
      <c r="G441" s="22" t="s">
        <v>13</v>
      </c>
    </row>
    <row r="442">
      <c r="A442" s="23" t="s">
        <v>306</v>
      </c>
      <c r="F442" s="24"/>
      <c r="G442" s="25" t="s">
        <v>13</v>
      </c>
    </row>
    <row r="443">
      <c r="A443" s="23" t="s">
        <v>163</v>
      </c>
      <c r="F443" s="24"/>
      <c r="G443" s="25" t="s">
        <v>13</v>
      </c>
    </row>
    <row r="444">
      <c r="A444" s="26" t="s">
        <v>192</v>
      </c>
      <c r="B444" s="27"/>
      <c r="C444" s="27"/>
      <c r="D444" s="27"/>
      <c r="E444" s="27"/>
      <c r="F444" s="28"/>
      <c r="G444" s="29" t="s">
        <v>13</v>
      </c>
    </row>
    <row r="446">
      <c r="A446" s="1" t="s">
        <v>337</v>
      </c>
      <c r="B446" s="2"/>
      <c r="C446" s="2"/>
      <c r="D446" s="2"/>
      <c r="E446" s="2"/>
      <c r="F446" s="2"/>
      <c r="G446" s="3"/>
    </row>
    <row r="447">
      <c r="A447" s="4" t="s">
        <v>1</v>
      </c>
      <c r="B447" s="5" t="s">
        <v>2</v>
      </c>
      <c r="C447" s="5" t="s">
        <v>3</v>
      </c>
      <c r="D447" s="5" t="s">
        <v>4</v>
      </c>
      <c r="E447" s="5" t="s">
        <v>5</v>
      </c>
      <c r="F447" s="5" t="s">
        <v>6</v>
      </c>
      <c r="G447" s="6" t="s">
        <v>7</v>
      </c>
    </row>
    <row r="448">
      <c r="A448" s="7" t="s">
        <v>338</v>
      </c>
      <c r="B448" s="8">
        <f>SUM(C448:G448)</f>
        <v>5000</v>
      </c>
      <c r="C448" s="9">
        <v>400.0</v>
      </c>
      <c r="D448" s="10">
        <v>1600.0</v>
      </c>
      <c r="E448" s="11">
        <v>1100.0</v>
      </c>
      <c r="F448" s="12">
        <v>1400.0</v>
      </c>
      <c r="G448" s="13">
        <v>500.0</v>
      </c>
    </row>
    <row r="449">
      <c r="A449" s="14"/>
      <c r="B449" s="15"/>
      <c r="C449" s="15"/>
      <c r="D449" s="15"/>
      <c r="E449" s="16"/>
      <c r="F449" s="16"/>
      <c r="G449" s="17"/>
    </row>
    <row r="450">
      <c r="A450" s="1" t="s">
        <v>9</v>
      </c>
      <c r="B450" s="2"/>
      <c r="C450" s="2"/>
      <c r="D450" s="3"/>
      <c r="E450" s="18" t="s">
        <v>88</v>
      </c>
      <c r="G450" s="19" t="s">
        <v>11</v>
      </c>
      <c r="H450" s="20"/>
    </row>
    <row r="451">
      <c r="A451" s="21" t="s">
        <v>19</v>
      </c>
      <c r="B451" s="2"/>
      <c r="C451" s="2"/>
      <c r="D451" s="2"/>
      <c r="E451" s="2"/>
      <c r="F451" s="3"/>
      <c r="G451" s="22" t="s">
        <v>13</v>
      </c>
    </row>
    <row r="452">
      <c r="A452" s="23" t="s">
        <v>339</v>
      </c>
      <c r="F452" s="24"/>
      <c r="G452" s="25" t="s">
        <v>13</v>
      </c>
    </row>
    <row r="453">
      <c r="A453" s="26" t="s">
        <v>199</v>
      </c>
      <c r="B453" s="27"/>
      <c r="C453" s="27"/>
      <c r="D453" s="27"/>
      <c r="E453" s="27"/>
      <c r="F453" s="28"/>
      <c r="G453" s="29" t="s">
        <v>13</v>
      </c>
    </row>
    <row r="454">
      <c r="A454" s="30"/>
      <c r="G454" s="30"/>
    </row>
    <row r="455">
      <c r="A455" s="1" t="s">
        <v>340</v>
      </c>
      <c r="B455" s="2"/>
      <c r="C455" s="2"/>
      <c r="D455" s="2"/>
      <c r="E455" s="2"/>
      <c r="F455" s="2"/>
      <c r="G455" s="3"/>
    </row>
    <row r="456">
      <c r="A456" s="4" t="s">
        <v>1</v>
      </c>
      <c r="B456" s="5" t="s">
        <v>2</v>
      </c>
      <c r="C456" s="5" t="s">
        <v>3</v>
      </c>
      <c r="D456" s="5" t="s">
        <v>4</v>
      </c>
      <c r="E456" s="5" t="s">
        <v>5</v>
      </c>
      <c r="F456" s="5" t="s">
        <v>6</v>
      </c>
      <c r="G456" s="6" t="s">
        <v>7</v>
      </c>
    </row>
    <row r="457">
      <c r="A457" s="7" t="s">
        <v>341</v>
      </c>
      <c r="B457" s="8">
        <f>SUM(C457:G457)</f>
        <v>9500</v>
      </c>
      <c r="C457" s="9">
        <v>400.0</v>
      </c>
      <c r="D457" s="10">
        <v>1100.0</v>
      </c>
      <c r="E457" s="11">
        <v>900.0</v>
      </c>
      <c r="F457" s="12">
        <v>4400.0</v>
      </c>
      <c r="G457" s="13">
        <v>2700.0</v>
      </c>
    </row>
    <row r="458">
      <c r="A458" s="14"/>
      <c r="B458" s="15"/>
      <c r="C458" s="15"/>
      <c r="D458" s="15"/>
      <c r="E458" s="16"/>
      <c r="F458" s="16"/>
      <c r="G458" s="17"/>
    </row>
    <row r="459">
      <c r="A459" s="1" t="s">
        <v>9</v>
      </c>
      <c r="B459" s="2"/>
      <c r="C459" s="2"/>
      <c r="D459" s="3"/>
      <c r="E459" s="18" t="s">
        <v>69</v>
      </c>
      <c r="G459" s="19" t="s">
        <v>11</v>
      </c>
      <c r="H459" s="20"/>
    </row>
    <row r="460">
      <c r="A460" s="21" t="s">
        <v>342</v>
      </c>
      <c r="B460" s="2"/>
      <c r="C460" s="2"/>
      <c r="D460" s="2"/>
      <c r="E460" s="2"/>
      <c r="F460" s="3"/>
      <c r="G460" s="22" t="s">
        <v>13</v>
      </c>
    </row>
    <row r="461">
      <c r="A461" s="23" t="s">
        <v>315</v>
      </c>
      <c r="F461" s="24"/>
      <c r="G461" s="25" t="s">
        <v>343</v>
      </c>
    </row>
    <row r="462">
      <c r="A462" s="23" t="s">
        <v>316</v>
      </c>
      <c r="F462" s="24"/>
      <c r="G462" s="25" t="s">
        <v>343</v>
      </c>
    </row>
    <row r="463">
      <c r="A463" s="23" t="s">
        <v>315</v>
      </c>
      <c r="F463" s="24"/>
      <c r="G463" s="25" t="s">
        <v>344</v>
      </c>
    </row>
    <row r="464">
      <c r="A464" s="26" t="s">
        <v>345</v>
      </c>
      <c r="B464" s="27"/>
      <c r="C464" s="27"/>
      <c r="D464" s="27"/>
      <c r="E464" s="27"/>
      <c r="F464" s="28"/>
      <c r="G464" s="29" t="s">
        <v>344</v>
      </c>
    </row>
    <row r="466">
      <c r="A466" s="1" t="s">
        <v>346</v>
      </c>
      <c r="B466" s="2"/>
      <c r="C466" s="2"/>
      <c r="D466" s="2"/>
      <c r="E466" s="2"/>
      <c r="F466" s="2"/>
      <c r="G466" s="3"/>
    </row>
    <row r="467">
      <c r="A467" s="4" t="s">
        <v>1</v>
      </c>
      <c r="B467" s="5" t="s">
        <v>2</v>
      </c>
      <c r="C467" s="5" t="s">
        <v>3</v>
      </c>
      <c r="D467" s="5" t="s">
        <v>4</v>
      </c>
      <c r="E467" s="5" t="s">
        <v>5</v>
      </c>
      <c r="F467" s="5" t="s">
        <v>6</v>
      </c>
      <c r="G467" s="6" t="s">
        <v>7</v>
      </c>
    </row>
    <row r="468">
      <c r="A468" s="7" t="s">
        <v>347</v>
      </c>
      <c r="B468" s="8">
        <f>SUM(C468:G468)</f>
        <v>9900</v>
      </c>
      <c r="C468" s="9">
        <v>1200.0</v>
      </c>
      <c r="D468" s="10">
        <v>1500.0</v>
      </c>
      <c r="E468" s="11">
        <v>2500.0</v>
      </c>
      <c r="F468" s="12">
        <v>1000.0</v>
      </c>
      <c r="G468" s="13">
        <v>3700.0</v>
      </c>
    </row>
    <row r="469">
      <c r="A469" s="14"/>
      <c r="B469" s="15"/>
      <c r="C469" s="15"/>
      <c r="D469" s="15"/>
      <c r="E469" s="16"/>
      <c r="F469" s="16"/>
      <c r="G469" s="17"/>
    </row>
    <row r="470">
      <c r="A470" s="1" t="s">
        <v>9</v>
      </c>
      <c r="B470" s="2"/>
      <c r="C470" s="2"/>
      <c r="D470" s="3"/>
      <c r="E470" s="18" t="s">
        <v>10</v>
      </c>
      <c r="G470" s="19" t="s">
        <v>11</v>
      </c>
      <c r="H470" s="20"/>
    </row>
    <row r="471">
      <c r="A471" s="21" t="s">
        <v>348</v>
      </c>
      <c r="B471" s="2"/>
      <c r="C471" s="2"/>
      <c r="D471" s="2"/>
      <c r="E471" s="2"/>
      <c r="F471" s="3"/>
      <c r="G471" s="22" t="s">
        <v>13</v>
      </c>
    </row>
    <row r="472">
      <c r="A472" s="23" t="s">
        <v>349</v>
      </c>
      <c r="F472" s="24"/>
      <c r="G472" s="25" t="s">
        <v>13</v>
      </c>
    </row>
    <row r="473">
      <c r="A473" s="23" t="s">
        <v>350</v>
      </c>
      <c r="F473" s="24"/>
      <c r="G473" s="25" t="s">
        <v>13</v>
      </c>
    </row>
    <row r="474">
      <c r="A474" s="23" t="s">
        <v>351</v>
      </c>
      <c r="F474" s="24"/>
      <c r="G474" s="25" t="s">
        <v>13</v>
      </c>
    </row>
    <row r="475">
      <c r="A475" s="23" t="s">
        <v>352</v>
      </c>
      <c r="F475" s="24"/>
      <c r="G475" s="25" t="s">
        <v>13</v>
      </c>
    </row>
    <row r="476">
      <c r="A476" s="26" t="s">
        <v>353</v>
      </c>
      <c r="B476" s="27"/>
      <c r="C476" s="27"/>
      <c r="D476" s="27"/>
      <c r="E476" s="27"/>
      <c r="F476" s="28"/>
      <c r="G476" s="29" t="s">
        <v>13</v>
      </c>
    </row>
    <row r="478">
      <c r="A478" s="1" t="s">
        <v>354</v>
      </c>
      <c r="B478" s="2"/>
      <c r="C478" s="2"/>
      <c r="D478" s="2"/>
      <c r="E478" s="2"/>
      <c r="F478" s="2"/>
      <c r="G478" s="3"/>
    </row>
    <row r="479">
      <c r="A479" s="4" t="s">
        <v>1</v>
      </c>
      <c r="B479" s="5" t="s">
        <v>2</v>
      </c>
      <c r="C479" s="5" t="s">
        <v>3</v>
      </c>
      <c r="D479" s="5" t="s">
        <v>4</v>
      </c>
      <c r="E479" s="5" t="s">
        <v>5</v>
      </c>
      <c r="F479" s="5" t="s">
        <v>6</v>
      </c>
      <c r="G479" s="6" t="s">
        <v>7</v>
      </c>
    </row>
    <row r="480">
      <c r="A480" s="7" t="s">
        <v>355</v>
      </c>
      <c r="B480" s="8">
        <f>SUM(C480:G480)</f>
        <v>16000</v>
      </c>
      <c r="C480" s="9">
        <v>700.0</v>
      </c>
      <c r="D480" s="10">
        <v>3300.0</v>
      </c>
      <c r="E480" s="11">
        <v>3000.0</v>
      </c>
      <c r="F480" s="12">
        <v>3000.0</v>
      </c>
      <c r="G480" s="13">
        <v>6000.0</v>
      </c>
    </row>
    <row r="481">
      <c r="A481" s="14"/>
      <c r="B481" s="15"/>
      <c r="C481" s="15"/>
      <c r="D481" s="15"/>
      <c r="E481" s="16"/>
      <c r="F481" s="16"/>
      <c r="G481" s="17"/>
    </row>
    <row r="482">
      <c r="A482" s="1" t="s">
        <v>9</v>
      </c>
      <c r="B482" s="2"/>
      <c r="C482" s="2"/>
      <c r="D482" s="3"/>
      <c r="E482" s="18" t="s">
        <v>225</v>
      </c>
      <c r="G482" s="19" t="s">
        <v>11</v>
      </c>
      <c r="H482" s="20"/>
    </row>
    <row r="483">
      <c r="A483" s="21" t="s">
        <v>261</v>
      </c>
      <c r="B483" s="2"/>
      <c r="C483" s="2"/>
      <c r="D483" s="2"/>
      <c r="E483" s="2"/>
      <c r="F483" s="3"/>
      <c r="G483" s="22" t="s">
        <v>13</v>
      </c>
    </row>
    <row r="484">
      <c r="A484" s="23" t="s">
        <v>271</v>
      </c>
      <c r="F484" s="24"/>
      <c r="G484" s="25" t="s">
        <v>13</v>
      </c>
    </row>
    <row r="485">
      <c r="A485" s="23" t="s">
        <v>356</v>
      </c>
      <c r="F485" s="24"/>
      <c r="G485" s="25" t="s">
        <v>13</v>
      </c>
    </row>
    <row r="486">
      <c r="A486" s="23" t="s">
        <v>357</v>
      </c>
      <c r="F486" s="24"/>
      <c r="G486" s="25" t="s">
        <v>13</v>
      </c>
    </row>
    <row r="487">
      <c r="A487" s="23" t="s">
        <v>358</v>
      </c>
      <c r="F487" s="24"/>
      <c r="G487" s="25" t="s">
        <v>13</v>
      </c>
    </row>
    <row r="488">
      <c r="A488" s="23" t="s">
        <v>359</v>
      </c>
      <c r="F488" s="24"/>
      <c r="G488" s="25" t="s">
        <v>13</v>
      </c>
    </row>
    <row r="489">
      <c r="A489" s="23" t="s">
        <v>360</v>
      </c>
      <c r="F489" s="24"/>
      <c r="G489" s="25" t="s">
        <v>13</v>
      </c>
    </row>
    <row r="490">
      <c r="A490" s="23" t="s">
        <v>361</v>
      </c>
      <c r="F490" s="24"/>
      <c r="G490" s="25" t="s">
        <v>13</v>
      </c>
    </row>
    <row r="491">
      <c r="A491" s="23" t="s">
        <v>362</v>
      </c>
      <c r="F491" s="24"/>
      <c r="G491" s="25" t="s">
        <v>13</v>
      </c>
    </row>
    <row r="492">
      <c r="A492" s="26" t="s">
        <v>363</v>
      </c>
      <c r="B492" s="27"/>
      <c r="C492" s="27"/>
      <c r="D492" s="27"/>
      <c r="E492" s="27"/>
      <c r="F492" s="28"/>
      <c r="G492" s="29" t="s">
        <v>13</v>
      </c>
    </row>
    <row r="494">
      <c r="A494" s="1" t="s">
        <v>364</v>
      </c>
      <c r="B494" s="2"/>
      <c r="C494" s="2"/>
      <c r="D494" s="2"/>
      <c r="E494" s="2"/>
      <c r="F494" s="2"/>
      <c r="G494" s="3"/>
    </row>
    <row r="495">
      <c r="A495" s="4" t="s">
        <v>1</v>
      </c>
      <c r="B495" s="5" t="s">
        <v>2</v>
      </c>
      <c r="C495" s="5" t="s">
        <v>3</v>
      </c>
      <c r="D495" s="5" t="s">
        <v>4</v>
      </c>
      <c r="E495" s="5" t="s">
        <v>5</v>
      </c>
      <c r="F495" s="5" t="s">
        <v>6</v>
      </c>
      <c r="G495" s="6" t="s">
        <v>7</v>
      </c>
    </row>
    <row r="496">
      <c r="A496" s="7" t="s">
        <v>365</v>
      </c>
      <c r="B496" s="8">
        <f>SUM(C496:G496)</f>
        <v>18300</v>
      </c>
      <c r="C496" s="9">
        <v>2700.0</v>
      </c>
      <c r="D496" s="10">
        <v>5900.0</v>
      </c>
      <c r="E496" s="11">
        <v>4500.0</v>
      </c>
      <c r="F496" s="12">
        <v>3200.0</v>
      </c>
      <c r="G496" s="13">
        <v>2000.0</v>
      </c>
    </row>
    <row r="497">
      <c r="A497" s="14"/>
      <c r="B497" s="15"/>
      <c r="C497" s="15"/>
      <c r="D497" s="15"/>
      <c r="E497" s="16"/>
      <c r="F497" s="16"/>
      <c r="G497" s="17"/>
    </row>
    <row r="498">
      <c r="A498" s="1" t="s">
        <v>9</v>
      </c>
      <c r="B498" s="2"/>
      <c r="C498" s="2"/>
      <c r="D498" s="3"/>
      <c r="E498" s="18" t="s">
        <v>366</v>
      </c>
      <c r="G498" s="19" t="s">
        <v>11</v>
      </c>
      <c r="H498" s="20"/>
    </row>
    <row r="499">
      <c r="A499" s="21" t="s">
        <v>41</v>
      </c>
      <c r="B499" s="2"/>
      <c r="C499" s="2"/>
      <c r="D499" s="2"/>
      <c r="E499" s="2"/>
      <c r="F499" s="3"/>
      <c r="G499" s="22" t="s">
        <v>13</v>
      </c>
    </row>
    <row r="500">
      <c r="A500" s="23" t="s">
        <v>61</v>
      </c>
      <c r="F500" s="24"/>
      <c r="G500" s="25" t="s">
        <v>13</v>
      </c>
    </row>
    <row r="501">
      <c r="A501" s="23" t="s">
        <v>367</v>
      </c>
      <c r="F501" s="24"/>
      <c r="G501" s="25" t="s">
        <v>13</v>
      </c>
    </row>
    <row r="502">
      <c r="A502" s="23" t="s">
        <v>368</v>
      </c>
      <c r="F502" s="24"/>
      <c r="G502" s="25" t="s">
        <v>13</v>
      </c>
    </row>
    <row r="503">
      <c r="A503" s="23" t="s">
        <v>369</v>
      </c>
      <c r="F503" s="24"/>
      <c r="G503" s="25" t="s">
        <v>13</v>
      </c>
    </row>
    <row r="504">
      <c r="A504" s="23" t="s">
        <v>370</v>
      </c>
      <c r="F504" s="24"/>
      <c r="G504" s="25" t="s">
        <v>13</v>
      </c>
    </row>
    <row r="505">
      <c r="A505" s="23" t="s">
        <v>24</v>
      </c>
      <c r="F505" s="24"/>
      <c r="G505" s="25" t="s">
        <v>13</v>
      </c>
    </row>
    <row r="506">
      <c r="A506" s="23" t="s">
        <v>371</v>
      </c>
      <c r="F506" s="24"/>
      <c r="G506" s="25" t="s">
        <v>13</v>
      </c>
    </row>
    <row r="507">
      <c r="A507" s="23" t="s">
        <v>372</v>
      </c>
      <c r="F507" s="24"/>
      <c r="G507" s="25" t="s">
        <v>13</v>
      </c>
    </row>
    <row r="508">
      <c r="A508" s="23" t="s">
        <v>373</v>
      </c>
      <c r="F508" s="24"/>
      <c r="G508" s="25" t="s">
        <v>13</v>
      </c>
    </row>
    <row r="509">
      <c r="A509" s="26" t="s">
        <v>374</v>
      </c>
      <c r="B509" s="27"/>
      <c r="C509" s="27"/>
      <c r="D509" s="27"/>
      <c r="E509" s="27"/>
      <c r="F509" s="28"/>
      <c r="G509" s="29" t="s">
        <v>13</v>
      </c>
    </row>
    <row r="511">
      <c r="A511" s="1" t="s">
        <v>375</v>
      </c>
      <c r="B511" s="2"/>
      <c r="C511" s="2"/>
      <c r="D511" s="2"/>
      <c r="E511" s="2"/>
      <c r="F511" s="2"/>
      <c r="G511" s="3"/>
    </row>
    <row r="512">
      <c r="A512" s="4" t="s">
        <v>1</v>
      </c>
      <c r="B512" s="5" t="s">
        <v>2</v>
      </c>
      <c r="C512" s="5" t="s">
        <v>3</v>
      </c>
      <c r="D512" s="5" t="s">
        <v>4</v>
      </c>
      <c r="E512" s="5" t="s">
        <v>5</v>
      </c>
      <c r="F512" s="5" t="s">
        <v>6</v>
      </c>
      <c r="G512" s="6" t="s">
        <v>7</v>
      </c>
    </row>
    <row r="513">
      <c r="A513" s="7" t="s">
        <v>376</v>
      </c>
      <c r="B513" s="8">
        <f>SUM(C513:G513)</f>
        <v>10300</v>
      </c>
      <c r="C513" s="9">
        <v>1300.0</v>
      </c>
      <c r="D513" s="10">
        <v>600.0</v>
      </c>
      <c r="E513" s="11">
        <v>1200.0</v>
      </c>
      <c r="F513" s="12">
        <v>4500.0</v>
      </c>
      <c r="G513" s="13">
        <v>2700.0</v>
      </c>
    </row>
    <row r="514">
      <c r="A514" s="14"/>
      <c r="B514" s="15"/>
      <c r="C514" s="15"/>
      <c r="D514" s="15"/>
      <c r="E514" s="16"/>
      <c r="F514" s="16"/>
      <c r="G514" s="17"/>
    </row>
    <row r="515">
      <c r="A515" s="1" t="s">
        <v>9</v>
      </c>
      <c r="B515" s="2"/>
      <c r="C515" s="2"/>
      <c r="D515" s="3"/>
      <c r="E515" s="18" t="s">
        <v>10</v>
      </c>
      <c r="G515" s="19" t="s">
        <v>11</v>
      </c>
      <c r="H515" s="20"/>
    </row>
    <row r="516">
      <c r="A516" s="21" t="s">
        <v>377</v>
      </c>
      <c r="B516" s="2"/>
      <c r="C516" s="2"/>
      <c r="D516" s="2"/>
      <c r="E516" s="2"/>
      <c r="F516" s="3"/>
      <c r="G516" s="22" t="s">
        <v>13</v>
      </c>
    </row>
    <row r="517">
      <c r="A517" s="23" t="s">
        <v>378</v>
      </c>
      <c r="F517" s="24"/>
      <c r="G517" s="25" t="s">
        <v>13</v>
      </c>
    </row>
    <row r="518">
      <c r="A518" s="23" t="s">
        <v>379</v>
      </c>
      <c r="F518" s="24"/>
      <c r="G518" s="25" t="s">
        <v>13</v>
      </c>
    </row>
    <row r="519">
      <c r="A519" s="23" t="s">
        <v>380</v>
      </c>
      <c r="F519" s="24"/>
      <c r="G519" s="25" t="s">
        <v>13</v>
      </c>
    </row>
    <row r="520">
      <c r="A520" s="23" t="s">
        <v>381</v>
      </c>
      <c r="F520" s="24"/>
      <c r="G520" s="25" t="s">
        <v>13</v>
      </c>
    </row>
    <row r="521">
      <c r="A521" s="23" t="s">
        <v>81</v>
      </c>
      <c r="F521" s="24"/>
      <c r="G521" s="25" t="s">
        <v>13</v>
      </c>
    </row>
    <row r="522">
      <c r="A522" s="26" t="s">
        <v>382</v>
      </c>
      <c r="B522" s="27"/>
      <c r="C522" s="27"/>
      <c r="D522" s="27"/>
      <c r="E522" s="27"/>
      <c r="F522" s="28"/>
      <c r="G522" s="29" t="s">
        <v>13</v>
      </c>
    </row>
    <row r="524">
      <c r="A524" s="1" t="s">
        <v>383</v>
      </c>
      <c r="B524" s="2"/>
      <c r="C524" s="2"/>
      <c r="D524" s="2"/>
      <c r="E524" s="2"/>
      <c r="F524" s="2"/>
      <c r="G524" s="3"/>
    </row>
    <row r="525">
      <c r="A525" s="4" t="s">
        <v>1</v>
      </c>
      <c r="B525" s="5" t="s">
        <v>2</v>
      </c>
      <c r="C525" s="5" t="s">
        <v>3</v>
      </c>
      <c r="D525" s="5" t="s">
        <v>4</v>
      </c>
      <c r="E525" s="5" t="s">
        <v>5</v>
      </c>
      <c r="F525" s="5" t="s">
        <v>6</v>
      </c>
      <c r="G525" s="6" t="s">
        <v>7</v>
      </c>
    </row>
    <row r="526">
      <c r="A526" s="7" t="s">
        <v>384</v>
      </c>
      <c r="B526" s="8">
        <f>SUM(C526:G526)</f>
        <v>10100</v>
      </c>
      <c r="C526" s="9">
        <v>2000.0</v>
      </c>
      <c r="D526" s="10">
        <v>2900.0</v>
      </c>
      <c r="E526" s="11">
        <v>1200.0</v>
      </c>
      <c r="F526" s="12">
        <v>1600.0</v>
      </c>
      <c r="G526" s="13">
        <v>2400.0</v>
      </c>
    </row>
    <row r="527">
      <c r="A527" s="14"/>
      <c r="B527" s="15"/>
      <c r="C527" s="15"/>
      <c r="D527" s="15"/>
      <c r="E527" s="16"/>
      <c r="F527" s="16"/>
      <c r="G527" s="17"/>
    </row>
    <row r="528">
      <c r="A528" s="1" t="s">
        <v>9</v>
      </c>
      <c r="B528" s="2"/>
      <c r="C528" s="2"/>
      <c r="D528" s="3"/>
      <c r="E528" s="18" t="s">
        <v>10</v>
      </c>
      <c r="G528" s="19" t="s">
        <v>11</v>
      </c>
      <c r="H528" s="20"/>
    </row>
    <row r="529">
      <c r="A529" s="21" t="s">
        <v>385</v>
      </c>
      <c r="B529" s="2"/>
      <c r="C529" s="2"/>
      <c r="D529" s="2"/>
      <c r="E529" s="2"/>
      <c r="F529" s="3"/>
      <c r="G529" s="22" t="s">
        <v>13</v>
      </c>
    </row>
    <row r="530">
      <c r="A530" s="23" t="s">
        <v>386</v>
      </c>
      <c r="F530" s="24"/>
      <c r="G530" s="25" t="s">
        <v>13</v>
      </c>
    </row>
    <row r="531">
      <c r="A531" s="23" t="s">
        <v>387</v>
      </c>
      <c r="F531" s="24"/>
      <c r="G531" s="25" t="s">
        <v>13</v>
      </c>
    </row>
    <row r="532">
      <c r="A532" s="23" t="s">
        <v>34</v>
      </c>
      <c r="F532" s="24"/>
      <c r="G532" s="25" t="s">
        <v>13</v>
      </c>
    </row>
    <row r="533">
      <c r="A533" s="23" t="s">
        <v>388</v>
      </c>
      <c r="F533" s="24"/>
      <c r="G533" s="25" t="s">
        <v>13</v>
      </c>
    </row>
    <row r="534">
      <c r="A534" s="26" t="s">
        <v>389</v>
      </c>
      <c r="B534" s="27"/>
      <c r="C534" s="27"/>
      <c r="D534" s="27"/>
      <c r="E534" s="27"/>
      <c r="F534" s="28"/>
      <c r="G534" s="29" t="s">
        <v>13</v>
      </c>
    </row>
    <row r="535">
      <c r="A535" s="30"/>
      <c r="G535" s="30"/>
    </row>
    <row r="536">
      <c r="A536" s="1" t="s">
        <v>390</v>
      </c>
      <c r="B536" s="2"/>
      <c r="C536" s="2"/>
      <c r="D536" s="2"/>
      <c r="E536" s="2"/>
      <c r="F536" s="2"/>
      <c r="G536" s="3"/>
    </row>
    <row r="537">
      <c r="A537" s="4" t="s">
        <v>1</v>
      </c>
      <c r="B537" s="5" t="s">
        <v>2</v>
      </c>
      <c r="C537" s="5" t="s">
        <v>3</v>
      </c>
      <c r="D537" s="5" t="s">
        <v>4</v>
      </c>
      <c r="E537" s="5" t="s">
        <v>5</v>
      </c>
      <c r="F537" s="5" t="s">
        <v>6</v>
      </c>
      <c r="G537" s="6" t="s">
        <v>7</v>
      </c>
    </row>
    <row r="538">
      <c r="A538" s="7" t="s">
        <v>391</v>
      </c>
      <c r="B538" s="8">
        <f>SUM(C538:G538)</f>
        <v>3100</v>
      </c>
      <c r="C538" s="9">
        <v>100.0</v>
      </c>
      <c r="D538" s="10">
        <v>300.0</v>
      </c>
      <c r="E538" s="11">
        <v>600.0</v>
      </c>
      <c r="F538" s="12">
        <v>1700.0</v>
      </c>
      <c r="G538" s="13">
        <v>400.0</v>
      </c>
    </row>
    <row r="539">
      <c r="A539" s="14"/>
      <c r="B539" s="15"/>
      <c r="C539" s="15"/>
      <c r="D539" s="15"/>
      <c r="E539" s="16"/>
      <c r="F539" s="16"/>
      <c r="G539" s="17"/>
    </row>
    <row r="540">
      <c r="A540" s="1" t="s">
        <v>9</v>
      </c>
      <c r="B540" s="2"/>
      <c r="C540" s="2"/>
      <c r="D540" s="3"/>
      <c r="E540" s="18" t="s">
        <v>39</v>
      </c>
      <c r="G540" s="19" t="s">
        <v>11</v>
      </c>
      <c r="H540" s="20"/>
    </row>
    <row r="541">
      <c r="A541" s="21" t="s">
        <v>392</v>
      </c>
      <c r="B541" s="2"/>
      <c r="C541" s="2"/>
      <c r="D541" s="2"/>
      <c r="E541" s="2"/>
      <c r="F541" s="3"/>
      <c r="G541" s="22" t="s">
        <v>13</v>
      </c>
    </row>
    <row r="542">
      <c r="A542" s="26" t="s">
        <v>393</v>
      </c>
      <c r="B542" s="27"/>
      <c r="C542" s="27"/>
      <c r="D542" s="27"/>
      <c r="E542" s="27"/>
      <c r="F542" s="28"/>
      <c r="G542" s="29" t="s">
        <v>13</v>
      </c>
    </row>
    <row r="543">
      <c r="A543" s="30"/>
      <c r="G543" s="30"/>
    </row>
    <row r="544">
      <c r="A544" s="1" t="s">
        <v>394</v>
      </c>
      <c r="B544" s="2"/>
      <c r="C544" s="2"/>
      <c r="D544" s="2"/>
      <c r="E544" s="2"/>
      <c r="F544" s="2"/>
      <c r="G544" s="3"/>
    </row>
    <row r="545">
      <c r="A545" s="4" t="s">
        <v>1</v>
      </c>
      <c r="B545" s="5" t="s">
        <v>2</v>
      </c>
      <c r="C545" s="5" t="s">
        <v>3</v>
      </c>
      <c r="D545" s="5" t="s">
        <v>4</v>
      </c>
      <c r="E545" s="5" t="s">
        <v>5</v>
      </c>
      <c r="F545" s="5" t="s">
        <v>6</v>
      </c>
      <c r="G545" s="6" t="s">
        <v>7</v>
      </c>
    </row>
    <row r="546">
      <c r="A546" s="7" t="s">
        <v>395</v>
      </c>
      <c r="B546" s="8">
        <f>SUM(C546:G546)</f>
        <v>4700</v>
      </c>
      <c r="C546" s="9">
        <v>1300.0</v>
      </c>
      <c r="D546" s="10">
        <v>1000.0</v>
      </c>
      <c r="E546" s="11">
        <v>1000.0</v>
      </c>
      <c r="F546" s="12">
        <v>700.0</v>
      </c>
      <c r="G546" s="13">
        <v>700.0</v>
      </c>
    </row>
    <row r="547">
      <c r="A547" s="14"/>
      <c r="B547" s="15"/>
      <c r="C547" s="15"/>
      <c r="D547" s="15"/>
      <c r="E547" s="16"/>
      <c r="F547" s="16"/>
      <c r="G547" s="17"/>
    </row>
    <row r="548">
      <c r="A548" s="1" t="s">
        <v>9</v>
      </c>
      <c r="B548" s="2"/>
      <c r="C548" s="2"/>
      <c r="D548" s="3"/>
      <c r="E548" s="18" t="s">
        <v>88</v>
      </c>
      <c r="G548" s="19" t="s">
        <v>11</v>
      </c>
      <c r="H548" s="20"/>
    </row>
    <row r="549">
      <c r="A549" s="21" t="s">
        <v>121</v>
      </c>
      <c r="B549" s="2"/>
      <c r="C549" s="2"/>
      <c r="D549" s="2"/>
      <c r="E549" s="2"/>
      <c r="F549" s="3"/>
      <c r="G549" s="22" t="s">
        <v>13</v>
      </c>
    </row>
    <row r="550">
      <c r="A550" s="23" t="s">
        <v>120</v>
      </c>
      <c r="F550" s="24"/>
      <c r="G550" s="25" t="s">
        <v>13</v>
      </c>
    </row>
    <row r="551">
      <c r="A551" s="26" t="s">
        <v>396</v>
      </c>
      <c r="B551" s="27"/>
      <c r="C551" s="27"/>
      <c r="D551" s="27"/>
      <c r="E551" s="27"/>
      <c r="F551" s="28"/>
      <c r="G551" s="29" t="s">
        <v>13</v>
      </c>
    </row>
    <row r="552">
      <c r="A552" s="30"/>
      <c r="G552" s="30"/>
    </row>
    <row r="553">
      <c r="A553" s="1" t="s">
        <v>397</v>
      </c>
      <c r="B553" s="2"/>
      <c r="C553" s="2"/>
      <c r="D553" s="2"/>
      <c r="E553" s="2"/>
      <c r="F553" s="2"/>
      <c r="G553" s="3"/>
    </row>
    <row r="554">
      <c r="A554" s="4" t="s">
        <v>1</v>
      </c>
      <c r="B554" s="5" t="s">
        <v>2</v>
      </c>
      <c r="C554" s="5" t="s">
        <v>3</v>
      </c>
      <c r="D554" s="5" t="s">
        <v>4</v>
      </c>
      <c r="E554" s="5" t="s">
        <v>5</v>
      </c>
      <c r="F554" s="5" t="s">
        <v>6</v>
      </c>
      <c r="G554" s="6" t="s">
        <v>7</v>
      </c>
    </row>
    <row r="555">
      <c r="A555" s="7" t="s">
        <v>398</v>
      </c>
      <c r="B555" s="8">
        <f>SUM(C555:G555)</f>
        <v>4500</v>
      </c>
      <c r="C555" s="9">
        <v>800.0</v>
      </c>
      <c r="D555" s="10">
        <v>1000.0</v>
      </c>
      <c r="E555" s="11">
        <v>1300.0</v>
      </c>
      <c r="F555" s="12">
        <v>400.0</v>
      </c>
      <c r="G555" s="13">
        <v>1000.0</v>
      </c>
    </row>
    <row r="556">
      <c r="A556" s="14"/>
      <c r="B556" s="15"/>
      <c r="C556" s="15"/>
      <c r="D556" s="15"/>
      <c r="E556" s="16"/>
      <c r="F556" s="16"/>
      <c r="G556" s="17"/>
    </row>
    <row r="557">
      <c r="A557" s="1" t="s">
        <v>9</v>
      </c>
      <c r="B557" s="2"/>
      <c r="C557" s="2"/>
      <c r="D557" s="3"/>
      <c r="E557" s="18" t="s">
        <v>88</v>
      </c>
      <c r="G557" s="19" t="s">
        <v>11</v>
      </c>
      <c r="H557" s="20"/>
    </row>
    <row r="558">
      <c r="A558" s="21" t="s">
        <v>240</v>
      </c>
      <c r="B558" s="2"/>
      <c r="C558" s="2"/>
      <c r="D558" s="2"/>
      <c r="E558" s="2"/>
      <c r="F558" s="3"/>
      <c r="G558" s="22" t="s">
        <v>13</v>
      </c>
    </row>
    <row r="559">
      <c r="A559" s="23" t="s">
        <v>399</v>
      </c>
      <c r="F559" s="24"/>
      <c r="G559" s="25" t="s">
        <v>13</v>
      </c>
    </row>
    <row r="560">
      <c r="A560" s="26" t="s">
        <v>400</v>
      </c>
      <c r="B560" s="27"/>
      <c r="C560" s="27"/>
      <c r="D560" s="27"/>
      <c r="E560" s="27"/>
      <c r="F560" s="28"/>
      <c r="G560" s="29" t="s">
        <v>13</v>
      </c>
    </row>
    <row r="562">
      <c r="A562" s="1" t="s">
        <v>401</v>
      </c>
      <c r="B562" s="2"/>
      <c r="C562" s="2"/>
      <c r="D562" s="2"/>
      <c r="E562" s="2"/>
      <c r="F562" s="2"/>
      <c r="G562" s="3"/>
    </row>
    <row r="563">
      <c r="A563" s="4" t="s">
        <v>1</v>
      </c>
      <c r="B563" s="5" t="s">
        <v>2</v>
      </c>
      <c r="C563" s="5" t="s">
        <v>3</v>
      </c>
      <c r="D563" s="5" t="s">
        <v>4</v>
      </c>
      <c r="E563" s="5" t="s">
        <v>5</v>
      </c>
      <c r="F563" s="5" t="s">
        <v>6</v>
      </c>
      <c r="G563" s="6" t="s">
        <v>7</v>
      </c>
    </row>
    <row r="564">
      <c r="A564" s="7" t="s">
        <v>402</v>
      </c>
      <c r="B564" s="8">
        <f>SUM(C564:G564)</f>
        <v>9500</v>
      </c>
      <c r="C564" s="9">
        <v>1000.0</v>
      </c>
      <c r="D564" s="10">
        <v>1300.0</v>
      </c>
      <c r="E564" s="11">
        <v>1600.0</v>
      </c>
      <c r="F564" s="12">
        <v>1400.0</v>
      </c>
      <c r="G564" s="13">
        <v>4200.0</v>
      </c>
    </row>
    <row r="565">
      <c r="A565" s="14"/>
      <c r="B565" s="15"/>
      <c r="C565" s="15"/>
      <c r="D565" s="15"/>
      <c r="E565" s="16"/>
      <c r="F565" s="16"/>
      <c r="G565" s="17"/>
    </row>
    <row r="566">
      <c r="A566" s="1" t="s">
        <v>9</v>
      </c>
      <c r="B566" s="2"/>
      <c r="C566" s="2"/>
      <c r="D566" s="3"/>
      <c r="E566" s="18" t="s">
        <v>10</v>
      </c>
      <c r="G566" s="19" t="s">
        <v>11</v>
      </c>
      <c r="H566" s="20"/>
    </row>
    <row r="567">
      <c r="A567" s="21" t="s">
        <v>15</v>
      </c>
      <c r="B567" s="2"/>
      <c r="C567" s="2"/>
      <c r="D567" s="2"/>
      <c r="E567" s="2"/>
      <c r="F567" s="3"/>
      <c r="G567" s="22" t="s">
        <v>13</v>
      </c>
    </row>
    <row r="568">
      <c r="A568" s="23" t="s">
        <v>170</v>
      </c>
      <c r="F568" s="24"/>
      <c r="G568" s="25" t="s">
        <v>13</v>
      </c>
    </row>
    <row r="569">
      <c r="A569" s="23" t="s">
        <v>403</v>
      </c>
      <c r="F569" s="24"/>
      <c r="G569" s="25" t="s">
        <v>13</v>
      </c>
    </row>
    <row r="570">
      <c r="A570" s="23" t="s">
        <v>286</v>
      </c>
      <c r="F570" s="24"/>
      <c r="G570" s="25" t="s">
        <v>13</v>
      </c>
    </row>
    <row r="571">
      <c r="A571" s="23" t="s">
        <v>285</v>
      </c>
      <c r="F571" s="24"/>
      <c r="G571" s="25" t="s">
        <v>13</v>
      </c>
    </row>
    <row r="572">
      <c r="A572" s="26" t="s">
        <v>404</v>
      </c>
      <c r="B572" s="27"/>
      <c r="C572" s="27"/>
      <c r="D572" s="27"/>
      <c r="E572" s="27"/>
      <c r="F572" s="28"/>
      <c r="G572" s="29" t="s">
        <v>13</v>
      </c>
    </row>
    <row r="574">
      <c r="A574" s="1" t="s">
        <v>405</v>
      </c>
      <c r="B574" s="2"/>
      <c r="C574" s="2"/>
      <c r="D574" s="2"/>
      <c r="E574" s="2"/>
      <c r="F574" s="2"/>
      <c r="G574" s="3"/>
    </row>
    <row r="575">
      <c r="A575" s="4" t="s">
        <v>1</v>
      </c>
      <c r="B575" s="5" t="s">
        <v>2</v>
      </c>
      <c r="C575" s="5" t="s">
        <v>3</v>
      </c>
      <c r="D575" s="5" t="s">
        <v>4</v>
      </c>
      <c r="E575" s="5" t="s">
        <v>5</v>
      </c>
      <c r="F575" s="5" t="s">
        <v>6</v>
      </c>
      <c r="G575" s="6" t="s">
        <v>7</v>
      </c>
    </row>
    <row r="576">
      <c r="A576" s="7" t="s">
        <v>406</v>
      </c>
      <c r="B576" s="8">
        <f>SUM(C576:G576)</f>
        <v>9600</v>
      </c>
      <c r="C576" s="9">
        <v>1100.0</v>
      </c>
      <c r="D576" s="10">
        <v>3000.0</v>
      </c>
      <c r="E576" s="11">
        <v>1500.0</v>
      </c>
      <c r="F576" s="12">
        <v>3000.0</v>
      </c>
      <c r="G576" s="13">
        <v>1000.0</v>
      </c>
    </row>
    <row r="577">
      <c r="A577" s="14"/>
      <c r="B577" s="15"/>
      <c r="C577" s="15"/>
      <c r="D577" s="15"/>
      <c r="E577" s="16"/>
      <c r="F577" s="16"/>
      <c r="G577" s="17"/>
    </row>
    <row r="578">
      <c r="A578" s="1" t="s">
        <v>9</v>
      </c>
      <c r="B578" s="2"/>
      <c r="C578" s="2"/>
      <c r="D578" s="3"/>
      <c r="E578" s="18" t="s">
        <v>10</v>
      </c>
      <c r="G578" s="19" t="s">
        <v>11</v>
      </c>
      <c r="H578" s="20"/>
    </row>
    <row r="579">
      <c r="A579" s="21" t="s">
        <v>275</v>
      </c>
      <c r="B579" s="2"/>
      <c r="C579" s="2"/>
      <c r="D579" s="2"/>
      <c r="E579" s="2"/>
      <c r="F579" s="3"/>
      <c r="G579" s="22" t="s">
        <v>13</v>
      </c>
    </row>
    <row r="580">
      <c r="A580" s="23" t="s">
        <v>276</v>
      </c>
      <c r="F580" s="24"/>
      <c r="G580" s="25" t="s">
        <v>13</v>
      </c>
    </row>
    <row r="581">
      <c r="A581" s="23" t="s">
        <v>212</v>
      </c>
      <c r="F581" s="24"/>
      <c r="G581" s="25" t="s">
        <v>13</v>
      </c>
    </row>
    <row r="582">
      <c r="A582" s="23" t="s">
        <v>177</v>
      </c>
      <c r="F582" s="24"/>
      <c r="G582" s="25" t="s">
        <v>13</v>
      </c>
    </row>
    <row r="583">
      <c r="A583" s="23" t="s">
        <v>319</v>
      </c>
      <c r="F583" s="24"/>
      <c r="G583" s="25" t="s">
        <v>13</v>
      </c>
    </row>
    <row r="584">
      <c r="A584" s="26" t="s">
        <v>407</v>
      </c>
      <c r="B584" s="27"/>
      <c r="C584" s="27"/>
      <c r="D584" s="27"/>
      <c r="E584" s="27"/>
      <c r="F584" s="28"/>
      <c r="G584" s="29" t="s">
        <v>13</v>
      </c>
    </row>
    <row r="586">
      <c r="A586" s="1" t="s">
        <v>408</v>
      </c>
      <c r="B586" s="2"/>
      <c r="C586" s="2"/>
      <c r="D586" s="2"/>
      <c r="E586" s="2"/>
      <c r="F586" s="2"/>
      <c r="G586" s="3"/>
    </row>
    <row r="587">
      <c r="A587" s="4" t="s">
        <v>1</v>
      </c>
      <c r="B587" s="5" t="s">
        <v>2</v>
      </c>
      <c r="C587" s="5" t="s">
        <v>3</v>
      </c>
      <c r="D587" s="5" t="s">
        <v>4</v>
      </c>
      <c r="E587" s="5" t="s">
        <v>5</v>
      </c>
      <c r="F587" s="5" t="s">
        <v>6</v>
      </c>
      <c r="G587" s="6" t="s">
        <v>7</v>
      </c>
    </row>
    <row r="588">
      <c r="A588" s="7" t="s">
        <v>409</v>
      </c>
      <c r="B588" s="8">
        <f>SUM(C588:G588)</f>
        <v>9700</v>
      </c>
      <c r="C588" s="9">
        <v>1500.0</v>
      </c>
      <c r="D588" s="10">
        <v>4000.0</v>
      </c>
      <c r="E588" s="11">
        <v>1100.0</v>
      </c>
      <c r="F588" s="12">
        <v>1800.0</v>
      </c>
      <c r="G588" s="13">
        <v>1300.0</v>
      </c>
    </row>
    <row r="589">
      <c r="A589" s="14"/>
      <c r="B589" s="15"/>
      <c r="C589" s="15"/>
      <c r="D589" s="15"/>
      <c r="E589" s="16"/>
      <c r="F589" s="16"/>
      <c r="G589" s="17"/>
    </row>
    <row r="590">
      <c r="A590" s="1" t="s">
        <v>9</v>
      </c>
      <c r="B590" s="2"/>
      <c r="C590" s="2"/>
      <c r="D590" s="3"/>
      <c r="E590" s="18" t="s">
        <v>10</v>
      </c>
      <c r="G590" s="19" t="s">
        <v>11</v>
      </c>
      <c r="H590" s="20"/>
    </row>
    <row r="591">
      <c r="A591" s="21" t="s">
        <v>410</v>
      </c>
      <c r="B591" s="2"/>
      <c r="C591" s="2"/>
      <c r="D591" s="2"/>
      <c r="E591" s="2"/>
      <c r="F591" s="3"/>
      <c r="G591" s="22" t="s">
        <v>13</v>
      </c>
    </row>
    <row r="592">
      <c r="A592" s="23" t="s">
        <v>331</v>
      </c>
      <c r="F592" s="24"/>
      <c r="G592" s="25" t="s">
        <v>13</v>
      </c>
    </row>
    <row r="593">
      <c r="A593" s="23" t="s">
        <v>205</v>
      </c>
      <c r="F593" s="24"/>
      <c r="G593" s="25" t="s">
        <v>13</v>
      </c>
    </row>
    <row r="594">
      <c r="A594" s="23" t="s">
        <v>40</v>
      </c>
      <c r="F594" s="24"/>
      <c r="G594" s="25" t="s">
        <v>13</v>
      </c>
    </row>
    <row r="595">
      <c r="A595" s="23" t="s">
        <v>411</v>
      </c>
      <c r="F595" s="24"/>
      <c r="G595" s="25" t="s">
        <v>13</v>
      </c>
    </row>
    <row r="596">
      <c r="A596" s="26" t="s">
        <v>157</v>
      </c>
      <c r="B596" s="27"/>
      <c r="C596" s="27"/>
      <c r="D596" s="27"/>
      <c r="E596" s="27"/>
      <c r="F596" s="28"/>
      <c r="G596" s="29" t="s">
        <v>13</v>
      </c>
    </row>
    <row r="598">
      <c r="A598" s="1" t="s">
        <v>412</v>
      </c>
      <c r="B598" s="2"/>
      <c r="C598" s="2"/>
      <c r="D598" s="2"/>
      <c r="E598" s="2"/>
      <c r="F598" s="2"/>
      <c r="G598" s="3"/>
    </row>
    <row r="599">
      <c r="A599" s="4" t="s">
        <v>1</v>
      </c>
      <c r="B599" s="5" t="s">
        <v>2</v>
      </c>
      <c r="C599" s="5" t="s">
        <v>3</v>
      </c>
      <c r="D599" s="5" t="s">
        <v>4</v>
      </c>
      <c r="E599" s="5" t="s">
        <v>5</v>
      </c>
      <c r="F599" s="5" t="s">
        <v>6</v>
      </c>
      <c r="G599" s="6" t="s">
        <v>7</v>
      </c>
    </row>
    <row r="600">
      <c r="A600" s="7" t="s">
        <v>413</v>
      </c>
      <c r="B600" s="8">
        <f>SUM(C600:G600)</f>
        <v>6700</v>
      </c>
      <c r="C600" s="9">
        <v>600.0</v>
      </c>
      <c r="D600" s="10">
        <v>400.0</v>
      </c>
      <c r="E600" s="11">
        <v>100.0</v>
      </c>
      <c r="F600" s="12">
        <v>5500.0</v>
      </c>
      <c r="G600" s="13">
        <v>100.0</v>
      </c>
    </row>
    <row r="601">
      <c r="A601" s="14"/>
      <c r="B601" s="15"/>
      <c r="C601" s="15"/>
      <c r="D601" s="15"/>
      <c r="E601" s="16"/>
      <c r="F601" s="16"/>
      <c r="G601" s="17"/>
    </row>
    <row r="602">
      <c r="A602" s="1" t="s">
        <v>9</v>
      </c>
      <c r="B602" s="2"/>
      <c r="C602" s="2"/>
      <c r="D602" s="3"/>
      <c r="E602" s="18" t="s">
        <v>22</v>
      </c>
      <c r="G602" s="19" t="s">
        <v>11</v>
      </c>
      <c r="H602" s="20"/>
    </row>
    <row r="603">
      <c r="A603" s="21" t="s">
        <v>414</v>
      </c>
      <c r="B603" s="2"/>
      <c r="C603" s="2"/>
      <c r="D603" s="2"/>
      <c r="E603" s="2"/>
      <c r="F603" s="3"/>
      <c r="G603" s="22" t="s">
        <v>13</v>
      </c>
    </row>
    <row r="604">
      <c r="A604" s="23" t="s">
        <v>146</v>
      </c>
      <c r="F604" s="24"/>
      <c r="G604" s="25" t="s">
        <v>13</v>
      </c>
    </row>
    <row r="605">
      <c r="A605" s="23" t="s">
        <v>144</v>
      </c>
      <c r="F605" s="24"/>
      <c r="G605" s="25" t="s">
        <v>13</v>
      </c>
    </row>
    <row r="606">
      <c r="A606" s="26" t="s">
        <v>348</v>
      </c>
      <c r="B606" s="27"/>
      <c r="C606" s="27"/>
      <c r="D606" s="27"/>
      <c r="E606" s="27"/>
      <c r="F606" s="28"/>
      <c r="G606" s="29" t="s">
        <v>13</v>
      </c>
    </row>
    <row r="608">
      <c r="A608" s="1" t="s">
        <v>415</v>
      </c>
      <c r="B608" s="2"/>
      <c r="C608" s="2"/>
      <c r="D608" s="2"/>
      <c r="E608" s="2"/>
      <c r="F608" s="2"/>
      <c r="G608" s="3"/>
    </row>
    <row r="609">
      <c r="A609" s="4" t="s">
        <v>1</v>
      </c>
      <c r="B609" s="5" t="s">
        <v>2</v>
      </c>
      <c r="C609" s="5" t="s">
        <v>3</v>
      </c>
      <c r="D609" s="5" t="s">
        <v>4</v>
      </c>
      <c r="E609" s="5" t="s">
        <v>5</v>
      </c>
      <c r="F609" s="5" t="s">
        <v>6</v>
      </c>
      <c r="G609" s="6" t="s">
        <v>7</v>
      </c>
    </row>
    <row r="610">
      <c r="A610" s="7" t="s">
        <v>416</v>
      </c>
      <c r="B610" s="8">
        <f>SUM(C610:G610)</f>
        <v>6500</v>
      </c>
      <c r="C610" s="9">
        <v>3000.0</v>
      </c>
      <c r="D610" s="10">
        <v>200.0</v>
      </c>
      <c r="E610" s="11">
        <v>100.0</v>
      </c>
      <c r="F610" s="12">
        <v>200.0</v>
      </c>
      <c r="G610" s="13">
        <v>3000.0</v>
      </c>
    </row>
    <row r="611">
      <c r="A611" s="14"/>
      <c r="B611" s="15"/>
      <c r="C611" s="15"/>
      <c r="D611" s="15"/>
      <c r="E611" s="16"/>
      <c r="F611" s="16"/>
      <c r="G611" s="17"/>
    </row>
    <row r="612">
      <c r="A612" s="1" t="s">
        <v>9</v>
      </c>
      <c r="B612" s="2"/>
      <c r="C612" s="2"/>
      <c r="D612" s="3"/>
      <c r="E612" s="18" t="s">
        <v>22</v>
      </c>
      <c r="G612" s="19" t="s">
        <v>11</v>
      </c>
      <c r="H612" s="20"/>
    </row>
    <row r="613">
      <c r="A613" s="21" t="s">
        <v>417</v>
      </c>
      <c r="B613" s="2"/>
      <c r="C613" s="2"/>
      <c r="D613" s="2"/>
      <c r="E613" s="2"/>
      <c r="F613" s="3"/>
      <c r="G613" s="32" t="s">
        <v>13</v>
      </c>
    </row>
    <row r="614">
      <c r="A614" s="23" t="s">
        <v>417</v>
      </c>
      <c r="F614" s="24"/>
      <c r="G614" s="33" t="s">
        <v>13</v>
      </c>
    </row>
    <row r="615">
      <c r="A615" s="23" t="s">
        <v>417</v>
      </c>
      <c r="F615" s="24"/>
      <c r="G615" s="33" t="s">
        <v>13</v>
      </c>
    </row>
    <row r="616">
      <c r="A616" s="26" t="s">
        <v>417</v>
      </c>
      <c r="B616" s="27"/>
      <c r="C616" s="27"/>
      <c r="D616" s="27"/>
      <c r="E616" s="27"/>
      <c r="F616" s="28"/>
      <c r="G616" s="34" t="s">
        <v>13</v>
      </c>
    </row>
    <row r="618">
      <c r="A618" s="1" t="s">
        <v>418</v>
      </c>
      <c r="B618" s="2"/>
      <c r="C618" s="2"/>
      <c r="D618" s="2"/>
      <c r="E618" s="2"/>
      <c r="F618" s="2"/>
      <c r="G618" s="3"/>
    </row>
    <row r="619">
      <c r="A619" s="4" t="s">
        <v>1</v>
      </c>
      <c r="B619" s="5" t="s">
        <v>2</v>
      </c>
      <c r="C619" s="5" t="s">
        <v>3</v>
      </c>
      <c r="D619" s="5" t="s">
        <v>4</v>
      </c>
      <c r="E619" s="5" t="s">
        <v>5</v>
      </c>
      <c r="F619" s="5" t="s">
        <v>6</v>
      </c>
      <c r="G619" s="6" t="s">
        <v>7</v>
      </c>
    </row>
    <row r="620">
      <c r="A620" s="7" t="s">
        <v>419</v>
      </c>
      <c r="B620" s="8">
        <f>SUM(C620:G620)</f>
        <v>6900</v>
      </c>
      <c r="C620" s="9">
        <v>500.0</v>
      </c>
      <c r="D620" s="10">
        <v>1100.0</v>
      </c>
      <c r="E620" s="11">
        <v>1000.0</v>
      </c>
      <c r="F620" s="12">
        <v>3300.0</v>
      </c>
      <c r="G620" s="13">
        <v>1000.0</v>
      </c>
    </row>
    <row r="621">
      <c r="A621" s="14"/>
      <c r="B621" s="15"/>
      <c r="C621" s="15"/>
      <c r="D621" s="15"/>
      <c r="E621" s="16"/>
      <c r="F621" s="16"/>
      <c r="G621" s="17"/>
    </row>
    <row r="622">
      <c r="A622" s="1" t="s">
        <v>9</v>
      </c>
      <c r="B622" s="2"/>
      <c r="C622" s="2"/>
      <c r="D622" s="3"/>
      <c r="E622" s="18" t="s">
        <v>22</v>
      </c>
      <c r="G622" s="19" t="s">
        <v>11</v>
      </c>
      <c r="H622" s="20"/>
    </row>
    <row r="623">
      <c r="A623" s="21" t="s">
        <v>30</v>
      </c>
      <c r="B623" s="2"/>
      <c r="C623" s="2"/>
      <c r="D623" s="2"/>
      <c r="E623" s="2"/>
      <c r="F623" s="3"/>
      <c r="G623" s="32" t="s">
        <v>13</v>
      </c>
    </row>
    <row r="624">
      <c r="A624" s="23" t="s">
        <v>420</v>
      </c>
      <c r="F624" s="24"/>
      <c r="G624" s="33" t="s">
        <v>13</v>
      </c>
    </row>
    <row r="625">
      <c r="A625" s="23" t="s">
        <v>421</v>
      </c>
      <c r="F625" s="24"/>
      <c r="G625" s="33" t="s">
        <v>13</v>
      </c>
    </row>
    <row r="626">
      <c r="A626" s="26" t="s">
        <v>422</v>
      </c>
      <c r="B626" s="27"/>
      <c r="C626" s="27"/>
      <c r="D626" s="27"/>
      <c r="E626" s="27"/>
      <c r="F626" s="28"/>
      <c r="G626" s="34" t="s">
        <v>13</v>
      </c>
    </row>
    <row r="628">
      <c r="A628" s="35" t="s">
        <v>423</v>
      </c>
      <c r="B628" s="36"/>
      <c r="C628" s="36"/>
      <c r="D628" s="36"/>
      <c r="E628" s="36"/>
      <c r="F628" s="36"/>
      <c r="G628" s="37"/>
      <c r="H628" s="38"/>
    </row>
    <row r="629">
      <c r="A629" s="39" t="s">
        <v>1</v>
      </c>
      <c r="B629" s="40" t="s">
        <v>2</v>
      </c>
      <c r="C629" s="40" t="s">
        <v>3</v>
      </c>
      <c r="D629" s="40" t="s">
        <v>4</v>
      </c>
      <c r="E629" s="40" t="s">
        <v>5</v>
      </c>
      <c r="F629" s="40" t="s">
        <v>6</v>
      </c>
      <c r="G629" s="41" t="s">
        <v>7</v>
      </c>
      <c r="H629" s="38"/>
    </row>
    <row r="630">
      <c r="A630" s="42" t="s">
        <v>424</v>
      </c>
      <c r="B630" s="43">
        <f>SUM(C630:G630)</f>
        <v>7000</v>
      </c>
      <c r="C630" s="44">
        <v>700.0</v>
      </c>
      <c r="D630" s="45">
        <v>200.0</v>
      </c>
      <c r="E630" s="46">
        <v>100.0</v>
      </c>
      <c r="F630" s="47">
        <v>2500.0</v>
      </c>
      <c r="G630" s="48">
        <v>3500.0</v>
      </c>
      <c r="H630" s="38"/>
    </row>
    <row r="631">
      <c r="A631" s="49"/>
      <c r="B631" s="50"/>
      <c r="C631" s="50"/>
      <c r="D631" s="50"/>
      <c r="E631" s="51"/>
      <c r="F631" s="51"/>
      <c r="G631" s="52"/>
      <c r="H631" s="38"/>
    </row>
    <row r="632">
      <c r="A632" s="39" t="s">
        <v>9</v>
      </c>
      <c r="B632" s="27"/>
      <c r="C632" s="27"/>
      <c r="D632" s="28"/>
      <c r="E632" s="40" t="s">
        <v>22</v>
      </c>
      <c r="F632" s="27"/>
      <c r="G632" s="41" t="s">
        <v>11</v>
      </c>
      <c r="H632" s="53"/>
    </row>
    <row r="633">
      <c r="A633" s="54" t="s">
        <v>425</v>
      </c>
      <c r="F633" s="24"/>
      <c r="G633" s="55" t="s">
        <v>13</v>
      </c>
      <c r="H633" s="38"/>
    </row>
    <row r="634">
      <c r="A634" s="54" t="s">
        <v>426</v>
      </c>
      <c r="F634" s="24"/>
      <c r="G634" s="55" t="s">
        <v>13</v>
      </c>
      <c r="H634" s="38"/>
    </row>
    <row r="635">
      <c r="A635" s="54" t="s">
        <v>165</v>
      </c>
      <c r="F635" s="24"/>
      <c r="G635" s="55" t="s">
        <v>13</v>
      </c>
      <c r="H635" s="38"/>
    </row>
    <row r="636">
      <c r="A636" s="56" t="s">
        <v>252</v>
      </c>
      <c r="B636" s="27"/>
      <c r="C636" s="27"/>
      <c r="D636" s="27"/>
      <c r="E636" s="27"/>
      <c r="F636" s="28"/>
      <c r="G636" s="57" t="s">
        <v>13</v>
      </c>
      <c r="H636" s="38"/>
    </row>
    <row r="638">
      <c r="A638" s="35" t="s">
        <v>427</v>
      </c>
      <c r="B638" s="36"/>
      <c r="C638" s="36"/>
      <c r="D638" s="36"/>
      <c r="E638" s="36"/>
      <c r="F638" s="36"/>
      <c r="G638" s="37"/>
      <c r="H638" s="38"/>
    </row>
    <row r="639">
      <c r="A639" s="39" t="s">
        <v>1</v>
      </c>
      <c r="B639" s="40" t="s">
        <v>2</v>
      </c>
      <c r="C639" s="40" t="s">
        <v>3</v>
      </c>
      <c r="D639" s="40" t="s">
        <v>4</v>
      </c>
      <c r="E639" s="40" t="s">
        <v>5</v>
      </c>
      <c r="F639" s="40" t="s">
        <v>6</v>
      </c>
      <c r="G639" s="41" t="s">
        <v>7</v>
      </c>
      <c r="H639" s="38"/>
    </row>
    <row r="640">
      <c r="A640" s="42" t="s">
        <v>428</v>
      </c>
      <c r="B640" s="43">
        <f>SUM(C640:G640)</f>
        <v>6800</v>
      </c>
      <c r="C640" s="44">
        <v>1300.0</v>
      </c>
      <c r="D640" s="45">
        <v>500.0</v>
      </c>
      <c r="E640" s="46">
        <v>700.0</v>
      </c>
      <c r="F640" s="47">
        <v>2700.0</v>
      </c>
      <c r="G640" s="48">
        <v>1600.0</v>
      </c>
      <c r="H640" s="38"/>
    </row>
    <row r="641">
      <c r="A641" s="49"/>
      <c r="B641" s="50"/>
      <c r="C641" s="50"/>
      <c r="D641" s="50"/>
      <c r="E641" s="51"/>
      <c r="F641" s="51"/>
      <c r="G641" s="52"/>
      <c r="H641" s="38"/>
    </row>
    <row r="642">
      <c r="A642" s="39" t="s">
        <v>9</v>
      </c>
      <c r="B642" s="27"/>
      <c r="C642" s="27"/>
      <c r="D642" s="28"/>
      <c r="E642" s="40" t="s">
        <v>22</v>
      </c>
      <c r="F642" s="27"/>
      <c r="G642" s="41" t="s">
        <v>11</v>
      </c>
      <c r="H642" s="53"/>
    </row>
    <row r="643">
      <c r="A643" s="54" t="s">
        <v>111</v>
      </c>
      <c r="F643" s="24"/>
      <c r="G643" s="55" t="s">
        <v>13</v>
      </c>
      <c r="H643" s="38"/>
    </row>
    <row r="644">
      <c r="A644" s="54" t="s">
        <v>429</v>
      </c>
      <c r="F644" s="24"/>
      <c r="G644" s="55" t="s">
        <v>13</v>
      </c>
      <c r="H644" s="38"/>
    </row>
    <row r="645">
      <c r="A645" s="54" t="s">
        <v>316</v>
      </c>
      <c r="F645" s="24"/>
      <c r="G645" s="55" t="s">
        <v>13</v>
      </c>
      <c r="H645" s="38"/>
    </row>
    <row r="646">
      <c r="A646" s="56" t="s">
        <v>228</v>
      </c>
      <c r="B646" s="27"/>
      <c r="C646" s="27"/>
      <c r="D646" s="27"/>
      <c r="E646" s="27"/>
      <c r="F646" s="28"/>
      <c r="G646" s="57" t="s">
        <v>13</v>
      </c>
      <c r="H646" s="38"/>
    </row>
    <row r="648">
      <c r="A648" s="1" t="s">
        <v>430</v>
      </c>
      <c r="B648" s="2"/>
      <c r="C648" s="2"/>
      <c r="D648" s="2"/>
      <c r="E648" s="2"/>
      <c r="F648" s="2"/>
      <c r="G648" s="3"/>
    </row>
    <row r="649">
      <c r="A649" s="4" t="s">
        <v>1</v>
      </c>
      <c r="B649" s="5" t="s">
        <v>2</v>
      </c>
      <c r="C649" s="5" t="s">
        <v>3</v>
      </c>
      <c r="D649" s="5" t="s">
        <v>4</v>
      </c>
      <c r="E649" s="5" t="s">
        <v>5</v>
      </c>
      <c r="F649" s="5" t="s">
        <v>6</v>
      </c>
      <c r="G649" s="6" t="s">
        <v>7</v>
      </c>
    </row>
    <row r="650">
      <c r="A650" s="7" t="s">
        <v>431</v>
      </c>
      <c r="B650" s="8">
        <f>SUM(C650:G650)</f>
        <v>10500</v>
      </c>
      <c r="C650" s="9">
        <v>1500.0</v>
      </c>
      <c r="D650" s="10">
        <v>3000.0</v>
      </c>
      <c r="E650" s="11">
        <v>2700.0</v>
      </c>
      <c r="F650" s="12">
        <v>1400.0</v>
      </c>
      <c r="G650" s="13">
        <v>1900.0</v>
      </c>
    </row>
    <row r="651">
      <c r="A651" s="14"/>
      <c r="B651" s="15"/>
      <c r="C651" s="15"/>
      <c r="D651" s="15"/>
      <c r="E651" s="16"/>
      <c r="F651" s="16"/>
      <c r="G651" s="17"/>
      <c r="H651" s="53"/>
    </row>
    <row r="652">
      <c r="A652" s="1" t="s">
        <v>9</v>
      </c>
      <c r="B652" s="2"/>
      <c r="C652" s="2"/>
      <c r="D652" s="3"/>
      <c r="E652" s="18" t="s">
        <v>10</v>
      </c>
      <c r="G652" s="19" t="s">
        <v>11</v>
      </c>
      <c r="H652" s="53"/>
    </row>
    <row r="653">
      <c r="A653" s="58" t="s">
        <v>285</v>
      </c>
      <c r="F653" s="24"/>
      <c r="G653" s="22" t="s">
        <v>13</v>
      </c>
    </row>
    <row r="654">
      <c r="A654" s="58" t="s">
        <v>275</v>
      </c>
      <c r="F654" s="24"/>
      <c r="G654" s="25" t="s">
        <v>13</v>
      </c>
    </row>
    <row r="655">
      <c r="A655" s="58" t="s">
        <v>281</v>
      </c>
      <c r="F655" s="24"/>
      <c r="G655" s="25" t="s">
        <v>13</v>
      </c>
    </row>
    <row r="656">
      <c r="A656" s="58" t="s">
        <v>432</v>
      </c>
      <c r="F656" s="24"/>
      <c r="G656" s="25" t="s">
        <v>13</v>
      </c>
    </row>
    <row r="657">
      <c r="A657" s="58" t="s">
        <v>265</v>
      </c>
      <c r="F657" s="24"/>
      <c r="G657" s="25" t="s">
        <v>13</v>
      </c>
    </row>
    <row r="658">
      <c r="A658" s="59" t="s">
        <v>433</v>
      </c>
      <c r="B658" s="27"/>
      <c r="C658" s="27"/>
      <c r="D658" s="27"/>
      <c r="E658" s="27"/>
      <c r="F658" s="28"/>
      <c r="G658" s="29" t="s">
        <v>13</v>
      </c>
    </row>
    <row r="660">
      <c r="A660" s="1" t="s">
        <v>434</v>
      </c>
      <c r="B660" s="2"/>
      <c r="C660" s="2"/>
      <c r="D660" s="2"/>
      <c r="E660" s="2"/>
      <c r="F660" s="2"/>
      <c r="G660" s="3"/>
      <c r="H660" s="18"/>
      <c r="O660" s="18"/>
    </row>
    <row r="661">
      <c r="A661" s="4" t="s">
        <v>1</v>
      </c>
      <c r="B661" s="5" t="s">
        <v>2</v>
      </c>
      <c r="C661" s="5" t="s">
        <v>3</v>
      </c>
      <c r="D661" s="5" t="s">
        <v>4</v>
      </c>
      <c r="E661" s="5" t="s">
        <v>5</v>
      </c>
      <c r="F661" s="5" t="s">
        <v>6</v>
      </c>
      <c r="G661" s="6" t="s">
        <v>7</v>
      </c>
    </row>
    <row r="662">
      <c r="A662" s="7" t="s">
        <v>435</v>
      </c>
      <c r="B662" s="8">
        <f>SUM(C662:G662)</f>
        <v>19100</v>
      </c>
      <c r="C662" s="9">
        <v>2800.0</v>
      </c>
      <c r="D662" s="10">
        <v>1900.0</v>
      </c>
      <c r="E662" s="11">
        <v>3700.0</v>
      </c>
      <c r="F662" s="12">
        <v>5500.0</v>
      </c>
      <c r="G662" s="13">
        <v>5200.0</v>
      </c>
    </row>
    <row r="663">
      <c r="A663" s="14"/>
      <c r="B663" s="15"/>
      <c r="C663" s="15"/>
      <c r="D663" s="15"/>
      <c r="E663" s="16"/>
      <c r="F663" s="16"/>
      <c r="G663" s="17"/>
    </row>
    <row r="664">
      <c r="A664" s="1" t="s">
        <v>9</v>
      </c>
      <c r="B664" s="2"/>
      <c r="C664" s="2"/>
      <c r="D664" s="3"/>
      <c r="E664" s="18" t="s">
        <v>294</v>
      </c>
      <c r="G664" s="19" t="s">
        <v>11</v>
      </c>
      <c r="H664" s="20"/>
    </row>
    <row r="665">
      <c r="A665" s="58" t="s">
        <v>436</v>
      </c>
      <c r="F665" s="24"/>
      <c r="G665" s="22" t="s">
        <v>13</v>
      </c>
    </row>
    <row r="666">
      <c r="A666" s="58" t="s">
        <v>238</v>
      </c>
      <c r="F666" s="24"/>
      <c r="G666" s="25" t="s">
        <v>13</v>
      </c>
    </row>
    <row r="667">
      <c r="A667" s="58" t="s">
        <v>437</v>
      </c>
      <c r="F667" s="24"/>
      <c r="G667" s="25" t="s">
        <v>13</v>
      </c>
    </row>
    <row r="668">
      <c r="A668" s="58" t="s">
        <v>438</v>
      </c>
      <c r="F668" s="24"/>
      <c r="G668" s="25" t="s">
        <v>13</v>
      </c>
    </row>
    <row r="669">
      <c r="A669" s="58" t="s">
        <v>439</v>
      </c>
      <c r="F669" s="24"/>
      <c r="G669" s="25" t="s">
        <v>13</v>
      </c>
    </row>
    <row r="670">
      <c r="A670" s="58" t="s">
        <v>440</v>
      </c>
      <c r="F670" s="24"/>
      <c r="G670" s="25" t="s">
        <v>13</v>
      </c>
    </row>
    <row r="671">
      <c r="A671" s="58" t="s">
        <v>441</v>
      </c>
      <c r="F671" s="24"/>
      <c r="G671" s="25" t="s">
        <v>13</v>
      </c>
    </row>
    <row r="672">
      <c r="A672" s="58" t="s">
        <v>442</v>
      </c>
      <c r="F672" s="24"/>
      <c r="G672" s="25" t="s">
        <v>13</v>
      </c>
    </row>
    <row r="673">
      <c r="A673" s="58" t="s">
        <v>443</v>
      </c>
      <c r="F673" s="24"/>
      <c r="G673" s="25" t="s">
        <v>13</v>
      </c>
    </row>
    <row r="674">
      <c r="A674" s="58" t="s">
        <v>345</v>
      </c>
      <c r="F674" s="24"/>
      <c r="G674" s="25" t="s">
        <v>13</v>
      </c>
    </row>
    <row r="675">
      <c r="A675" s="58" t="s">
        <v>444</v>
      </c>
      <c r="F675" s="24"/>
      <c r="G675" s="25" t="s">
        <v>13</v>
      </c>
    </row>
    <row r="676">
      <c r="A676" s="59" t="s">
        <v>445</v>
      </c>
      <c r="B676" s="27"/>
      <c r="C676" s="27"/>
      <c r="D676" s="27"/>
      <c r="E676" s="27"/>
      <c r="F676" s="28"/>
      <c r="G676" s="29" t="s">
        <v>13</v>
      </c>
    </row>
  </sheetData>
  <mergeCells count="514">
    <mergeCell ref="A464:F464"/>
    <mergeCell ref="A466:G466"/>
    <mergeCell ref="A470:D470"/>
    <mergeCell ref="E470:F470"/>
    <mergeCell ref="A471:F471"/>
    <mergeCell ref="A472:F472"/>
    <mergeCell ref="A473:F473"/>
    <mergeCell ref="A474:F474"/>
    <mergeCell ref="A475:F475"/>
    <mergeCell ref="A476:F476"/>
    <mergeCell ref="A478:G478"/>
    <mergeCell ref="A482:D482"/>
    <mergeCell ref="E482:F482"/>
    <mergeCell ref="A483:F483"/>
    <mergeCell ref="A410:F410"/>
    <mergeCell ref="A411:F411"/>
    <mergeCell ref="A412:F412"/>
    <mergeCell ref="A413:F413"/>
    <mergeCell ref="A414:F414"/>
    <mergeCell ref="A416:G416"/>
    <mergeCell ref="E420:F420"/>
    <mergeCell ref="A420:D420"/>
    <mergeCell ref="A421:F421"/>
    <mergeCell ref="A422:F422"/>
    <mergeCell ref="A423:F423"/>
    <mergeCell ref="A424:F424"/>
    <mergeCell ref="A425:F425"/>
    <mergeCell ref="A426:F426"/>
    <mergeCell ref="A427:F427"/>
    <mergeCell ref="A428:G428"/>
    <mergeCell ref="A432:D432"/>
    <mergeCell ref="E432:F432"/>
    <mergeCell ref="A433:F433"/>
    <mergeCell ref="A434:F434"/>
    <mergeCell ref="A435:F435"/>
    <mergeCell ref="A436:G436"/>
    <mergeCell ref="A440:D440"/>
    <mergeCell ref="E440:F440"/>
    <mergeCell ref="A441:F441"/>
    <mergeCell ref="A442:F442"/>
    <mergeCell ref="A443:F443"/>
    <mergeCell ref="A444:F444"/>
    <mergeCell ref="A446:G446"/>
    <mergeCell ref="A450:D450"/>
    <mergeCell ref="E450:F450"/>
    <mergeCell ref="A451:F451"/>
    <mergeCell ref="A452:F452"/>
    <mergeCell ref="A453:F453"/>
    <mergeCell ref="A454:F454"/>
    <mergeCell ref="A455:G455"/>
    <mergeCell ref="A459:D459"/>
    <mergeCell ref="E459:F459"/>
    <mergeCell ref="A460:F460"/>
    <mergeCell ref="A461:F461"/>
    <mergeCell ref="A462:F462"/>
    <mergeCell ref="A463:F463"/>
    <mergeCell ref="A484:F484"/>
    <mergeCell ref="A485:F485"/>
    <mergeCell ref="A486:F486"/>
    <mergeCell ref="A487:F487"/>
    <mergeCell ref="A488:F488"/>
    <mergeCell ref="A489:F489"/>
    <mergeCell ref="A490:F490"/>
    <mergeCell ref="A544:G544"/>
    <mergeCell ref="A548:D548"/>
    <mergeCell ref="E548:F548"/>
    <mergeCell ref="A549:F549"/>
    <mergeCell ref="A550:F550"/>
    <mergeCell ref="A551:F551"/>
    <mergeCell ref="A552:F552"/>
    <mergeCell ref="A553:G553"/>
    <mergeCell ref="A557:D557"/>
    <mergeCell ref="E557:F557"/>
    <mergeCell ref="A558:F558"/>
    <mergeCell ref="A559:F559"/>
    <mergeCell ref="A560:F560"/>
    <mergeCell ref="A562:G562"/>
    <mergeCell ref="A491:F491"/>
    <mergeCell ref="A492:F492"/>
    <mergeCell ref="A494:G494"/>
    <mergeCell ref="A498:D498"/>
    <mergeCell ref="E498:F498"/>
    <mergeCell ref="A499:F499"/>
    <mergeCell ref="A500:F500"/>
    <mergeCell ref="A501:F501"/>
    <mergeCell ref="A502:F502"/>
    <mergeCell ref="A503:F503"/>
    <mergeCell ref="A504:F504"/>
    <mergeCell ref="A505:F505"/>
    <mergeCell ref="A506:F506"/>
    <mergeCell ref="A507:F507"/>
    <mergeCell ref="A508:F508"/>
    <mergeCell ref="A509:F509"/>
    <mergeCell ref="A511:G511"/>
    <mergeCell ref="A515:D515"/>
    <mergeCell ref="E515:F515"/>
    <mergeCell ref="A516:F516"/>
    <mergeCell ref="A517:F517"/>
    <mergeCell ref="A518:F518"/>
    <mergeCell ref="A519:F519"/>
    <mergeCell ref="A520:F520"/>
    <mergeCell ref="A521:F521"/>
    <mergeCell ref="A522:F522"/>
    <mergeCell ref="A524:G524"/>
    <mergeCell ref="E528:F528"/>
    <mergeCell ref="A528:D528"/>
    <mergeCell ref="A529:F529"/>
    <mergeCell ref="A530:F530"/>
    <mergeCell ref="A531:F531"/>
    <mergeCell ref="A532:F532"/>
    <mergeCell ref="A533:F533"/>
    <mergeCell ref="A534:F534"/>
    <mergeCell ref="A535:F535"/>
    <mergeCell ref="A536:G536"/>
    <mergeCell ref="A540:D540"/>
    <mergeCell ref="E540:F540"/>
    <mergeCell ref="A541:F541"/>
    <mergeCell ref="A542:F542"/>
    <mergeCell ref="A543:F543"/>
    <mergeCell ref="A566:D566"/>
    <mergeCell ref="E566:F566"/>
    <mergeCell ref="A567:F567"/>
    <mergeCell ref="A568:F568"/>
    <mergeCell ref="A569:F569"/>
    <mergeCell ref="A570:F570"/>
    <mergeCell ref="A571:F571"/>
    <mergeCell ref="A632:D632"/>
    <mergeCell ref="A633:F633"/>
    <mergeCell ref="A634:F634"/>
    <mergeCell ref="A635:F635"/>
    <mergeCell ref="A636:F636"/>
    <mergeCell ref="A638:G638"/>
    <mergeCell ref="E642:F642"/>
    <mergeCell ref="H660:N660"/>
    <mergeCell ref="O660:U660"/>
    <mergeCell ref="A642:D642"/>
    <mergeCell ref="A643:F643"/>
    <mergeCell ref="A644:F644"/>
    <mergeCell ref="A645:F645"/>
    <mergeCell ref="A646:F646"/>
    <mergeCell ref="A648:G648"/>
    <mergeCell ref="E652:F652"/>
    <mergeCell ref="A669:F669"/>
    <mergeCell ref="A670:F670"/>
    <mergeCell ref="A671:F671"/>
    <mergeCell ref="A672:F672"/>
    <mergeCell ref="A673:F673"/>
    <mergeCell ref="A674:F674"/>
    <mergeCell ref="A675:F675"/>
    <mergeCell ref="A676:F676"/>
    <mergeCell ref="A660:G660"/>
    <mergeCell ref="A664:D664"/>
    <mergeCell ref="E664:F664"/>
    <mergeCell ref="A665:F665"/>
    <mergeCell ref="A666:F666"/>
    <mergeCell ref="A667:F667"/>
    <mergeCell ref="A668:F668"/>
    <mergeCell ref="A572:F572"/>
    <mergeCell ref="A574:G574"/>
    <mergeCell ref="A578:D578"/>
    <mergeCell ref="E578:F578"/>
    <mergeCell ref="A579:F579"/>
    <mergeCell ref="A580:F580"/>
    <mergeCell ref="A581:F581"/>
    <mergeCell ref="A582:F582"/>
    <mergeCell ref="A583:F583"/>
    <mergeCell ref="A584:F584"/>
    <mergeCell ref="A586:G586"/>
    <mergeCell ref="A590:D590"/>
    <mergeCell ref="E590:F590"/>
    <mergeCell ref="A591:F591"/>
    <mergeCell ref="A592:F592"/>
    <mergeCell ref="A593:F593"/>
    <mergeCell ref="A594:F594"/>
    <mergeCell ref="A595:F595"/>
    <mergeCell ref="A596:F596"/>
    <mergeCell ref="A598:G598"/>
    <mergeCell ref="E602:F602"/>
    <mergeCell ref="A602:D602"/>
    <mergeCell ref="A603:F603"/>
    <mergeCell ref="A604:F604"/>
    <mergeCell ref="A605:F605"/>
    <mergeCell ref="A606:F606"/>
    <mergeCell ref="A608:G608"/>
    <mergeCell ref="E612:F612"/>
    <mergeCell ref="A612:D612"/>
    <mergeCell ref="A613:F613"/>
    <mergeCell ref="A614:F614"/>
    <mergeCell ref="A615:F615"/>
    <mergeCell ref="A616:F616"/>
    <mergeCell ref="A618:G618"/>
    <mergeCell ref="E622:F622"/>
    <mergeCell ref="A622:D622"/>
    <mergeCell ref="A623:F623"/>
    <mergeCell ref="A624:F624"/>
    <mergeCell ref="A625:F625"/>
    <mergeCell ref="A626:F626"/>
    <mergeCell ref="A628:G628"/>
    <mergeCell ref="E632:F632"/>
    <mergeCell ref="A652:D652"/>
    <mergeCell ref="A653:F653"/>
    <mergeCell ref="A654:F654"/>
    <mergeCell ref="A655:F655"/>
    <mergeCell ref="A656:F656"/>
    <mergeCell ref="A657:F657"/>
    <mergeCell ref="A658:F658"/>
    <mergeCell ref="A56:G56"/>
    <mergeCell ref="A60:D60"/>
    <mergeCell ref="E60:F60"/>
    <mergeCell ref="A61:F61"/>
    <mergeCell ref="A62:F62"/>
    <mergeCell ref="A63:F63"/>
    <mergeCell ref="A64:F64"/>
    <mergeCell ref="A65:F65"/>
    <mergeCell ref="A66:F66"/>
    <mergeCell ref="A68:G68"/>
    <mergeCell ref="A72:D72"/>
    <mergeCell ref="E72:F72"/>
    <mergeCell ref="A73:F73"/>
    <mergeCell ref="A74:F74"/>
    <mergeCell ref="A1:G1"/>
    <mergeCell ref="A5:D5"/>
    <mergeCell ref="E5:F5"/>
    <mergeCell ref="A6:F6"/>
    <mergeCell ref="A7:F7"/>
    <mergeCell ref="A8:F8"/>
    <mergeCell ref="A9:F9"/>
    <mergeCell ref="A10:G10"/>
    <mergeCell ref="A14:D14"/>
    <mergeCell ref="E14:F14"/>
    <mergeCell ref="A15:F15"/>
    <mergeCell ref="A16:F16"/>
    <mergeCell ref="A17:F17"/>
    <mergeCell ref="A19:G19"/>
    <mergeCell ref="A23:D23"/>
    <mergeCell ref="E23:F23"/>
    <mergeCell ref="A24:F24"/>
    <mergeCell ref="A25:F25"/>
    <mergeCell ref="A26:F26"/>
    <mergeCell ref="A27:F27"/>
    <mergeCell ref="A28:F28"/>
    <mergeCell ref="A29:F29"/>
    <mergeCell ref="A30:F30"/>
    <mergeCell ref="A32:G32"/>
    <mergeCell ref="A36:D36"/>
    <mergeCell ref="E36:F36"/>
    <mergeCell ref="A37:F37"/>
    <mergeCell ref="A38:F38"/>
    <mergeCell ref="A39:F39"/>
    <mergeCell ref="A40:F40"/>
    <mergeCell ref="A41:F41"/>
    <mergeCell ref="A42:F42"/>
    <mergeCell ref="A43:F43"/>
    <mergeCell ref="A44:G44"/>
    <mergeCell ref="E48:F48"/>
    <mergeCell ref="A48:D48"/>
    <mergeCell ref="A49:F49"/>
    <mergeCell ref="A50:F50"/>
    <mergeCell ref="A51:F51"/>
    <mergeCell ref="A52:F52"/>
    <mergeCell ref="A53:F53"/>
    <mergeCell ref="A54:F54"/>
    <mergeCell ref="A75:F75"/>
    <mergeCell ref="A76:F76"/>
    <mergeCell ref="A77:F77"/>
    <mergeCell ref="A78:F78"/>
    <mergeCell ref="A79:F79"/>
    <mergeCell ref="A81:G81"/>
    <mergeCell ref="E85:F85"/>
    <mergeCell ref="A85:D85"/>
    <mergeCell ref="A86:F86"/>
    <mergeCell ref="A87:F87"/>
    <mergeCell ref="A88:F88"/>
    <mergeCell ref="A89:F89"/>
    <mergeCell ref="A90:F90"/>
    <mergeCell ref="A91:F91"/>
    <mergeCell ref="A92:F92"/>
    <mergeCell ref="A93:F93"/>
    <mergeCell ref="A94:F94"/>
    <mergeCell ref="A96:G96"/>
    <mergeCell ref="A100:D100"/>
    <mergeCell ref="E100:F100"/>
    <mergeCell ref="A101:F101"/>
    <mergeCell ref="A102:F102"/>
    <mergeCell ref="A103:F103"/>
    <mergeCell ref="A104:F104"/>
    <mergeCell ref="A105:F105"/>
    <mergeCell ref="A106:F106"/>
    <mergeCell ref="A107:F107"/>
    <mergeCell ref="A108:F108"/>
    <mergeCell ref="A109:F109"/>
    <mergeCell ref="A111:G111"/>
    <mergeCell ref="A115:D115"/>
    <mergeCell ref="E115:F115"/>
    <mergeCell ref="A116:F116"/>
    <mergeCell ref="A117:F117"/>
    <mergeCell ref="A118:F118"/>
    <mergeCell ref="A119:F119"/>
    <mergeCell ref="A120:F120"/>
    <mergeCell ref="A121:G121"/>
    <mergeCell ref="A125:D125"/>
    <mergeCell ref="E125:F125"/>
    <mergeCell ref="A126:F126"/>
    <mergeCell ref="A127:F127"/>
    <mergeCell ref="A128:F128"/>
    <mergeCell ref="A129:F129"/>
    <mergeCell ref="A130:F130"/>
    <mergeCell ref="A132:G132"/>
    <mergeCell ref="A136:D136"/>
    <mergeCell ref="E136:F136"/>
    <mergeCell ref="A137:F137"/>
    <mergeCell ref="A138:F138"/>
    <mergeCell ref="A139:F139"/>
    <mergeCell ref="A140:F140"/>
    <mergeCell ref="A141:F141"/>
    <mergeCell ref="A142:F142"/>
    <mergeCell ref="A143:F143"/>
    <mergeCell ref="A144:F144"/>
    <mergeCell ref="A145:F145"/>
    <mergeCell ref="A147:G147"/>
    <mergeCell ref="A151:D151"/>
    <mergeCell ref="E151:F151"/>
    <mergeCell ref="A152:F152"/>
    <mergeCell ref="A153:F153"/>
    <mergeCell ref="A154:F154"/>
    <mergeCell ref="A155:F155"/>
    <mergeCell ref="A156:F156"/>
    <mergeCell ref="A157:F157"/>
    <mergeCell ref="A158:G158"/>
    <mergeCell ref="A162:D162"/>
    <mergeCell ref="E162:F162"/>
    <mergeCell ref="A163:F163"/>
    <mergeCell ref="A164:F164"/>
    <mergeCell ref="A165:F165"/>
    <mergeCell ref="A166:F166"/>
    <mergeCell ref="A167:F167"/>
    <mergeCell ref="A168:F168"/>
    <mergeCell ref="A170:G170"/>
    <mergeCell ref="E174:F174"/>
    <mergeCell ref="A174:D174"/>
    <mergeCell ref="A175:F175"/>
    <mergeCell ref="A176:F176"/>
    <mergeCell ref="A177:F177"/>
    <mergeCell ref="A178:F178"/>
    <mergeCell ref="A179:F179"/>
    <mergeCell ref="A180:F180"/>
    <mergeCell ref="A181:G181"/>
    <mergeCell ref="A185:D185"/>
    <mergeCell ref="E185:F185"/>
    <mergeCell ref="A186:F186"/>
    <mergeCell ref="A187:F187"/>
    <mergeCell ref="A188:F188"/>
    <mergeCell ref="A190:G190"/>
    <mergeCell ref="A194:D194"/>
    <mergeCell ref="E194:F194"/>
    <mergeCell ref="A195:F195"/>
    <mergeCell ref="A196:F196"/>
    <mergeCell ref="A197:F197"/>
    <mergeCell ref="A198:F198"/>
    <mergeCell ref="A199:F199"/>
    <mergeCell ref="A201:G201"/>
    <mergeCell ref="A205:D205"/>
    <mergeCell ref="E205:F205"/>
    <mergeCell ref="A206:F206"/>
    <mergeCell ref="A207:F207"/>
    <mergeCell ref="A208:F208"/>
    <mergeCell ref="A210:G210"/>
    <mergeCell ref="A214:D214"/>
    <mergeCell ref="E214:F214"/>
    <mergeCell ref="A215:F215"/>
    <mergeCell ref="A216:F216"/>
    <mergeCell ref="A217:F217"/>
    <mergeCell ref="A218:F218"/>
    <mergeCell ref="A219:F219"/>
    <mergeCell ref="A221:G221"/>
    <mergeCell ref="A225:D225"/>
    <mergeCell ref="E225:F225"/>
    <mergeCell ref="A226:F226"/>
    <mergeCell ref="A227:F227"/>
    <mergeCell ref="A228:F228"/>
    <mergeCell ref="A229:F229"/>
    <mergeCell ref="A230:F230"/>
    <mergeCell ref="A231:F231"/>
    <mergeCell ref="A232:F232"/>
    <mergeCell ref="A233:F233"/>
    <mergeCell ref="A234:F234"/>
    <mergeCell ref="A235:F235"/>
    <mergeCell ref="A237:G237"/>
    <mergeCell ref="A241:D241"/>
    <mergeCell ref="E241:F241"/>
    <mergeCell ref="A242:F242"/>
    <mergeCell ref="A243:F243"/>
    <mergeCell ref="A244:F244"/>
    <mergeCell ref="A245:F245"/>
    <mergeCell ref="A246:F246"/>
    <mergeCell ref="A247:F247"/>
    <mergeCell ref="A248:F248"/>
    <mergeCell ref="A249:F249"/>
    <mergeCell ref="A251:G251"/>
    <mergeCell ref="A255:D255"/>
    <mergeCell ref="E255:F255"/>
    <mergeCell ref="A256:F256"/>
    <mergeCell ref="A257:F257"/>
    <mergeCell ref="A259:G259"/>
    <mergeCell ref="A263:D263"/>
    <mergeCell ref="E263:F263"/>
    <mergeCell ref="A264:F264"/>
    <mergeCell ref="A265:F265"/>
    <mergeCell ref="A266:F266"/>
    <mergeCell ref="A267:F267"/>
    <mergeCell ref="A268:F268"/>
    <mergeCell ref="A269:F269"/>
    <mergeCell ref="A270:F270"/>
    <mergeCell ref="A271:F271"/>
    <mergeCell ref="A272:F272"/>
    <mergeCell ref="A273:F273"/>
    <mergeCell ref="A274:F274"/>
    <mergeCell ref="A275:G275"/>
    <mergeCell ref="A279:D279"/>
    <mergeCell ref="E279:F279"/>
    <mergeCell ref="A280:F280"/>
    <mergeCell ref="A281:F281"/>
    <mergeCell ref="A282:F282"/>
    <mergeCell ref="A284:G284"/>
    <mergeCell ref="A288:D288"/>
    <mergeCell ref="E288:F288"/>
    <mergeCell ref="A289:F289"/>
    <mergeCell ref="A290:F290"/>
    <mergeCell ref="A291:F291"/>
    <mergeCell ref="A292:F292"/>
    <mergeCell ref="A294:G294"/>
    <mergeCell ref="A298:D298"/>
    <mergeCell ref="E298:F298"/>
    <mergeCell ref="A299:F299"/>
    <mergeCell ref="A300:F300"/>
    <mergeCell ref="A301:F301"/>
    <mergeCell ref="A302:F302"/>
    <mergeCell ref="A303:F303"/>
    <mergeCell ref="A305:G305"/>
    <mergeCell ref="A309:D309"/>
    <mergeCell ref="E309:F309"/>
    <mergeCell ref="A310:F310"/>
    <mergeCell ref="A311:F311"/>
    <mergeCell ref="A313:G313"/>
    <mergeCell ref="A317:D317"/>
    <mergeCell ref="E317:F317"/>
    <mergeCell ref="A318:F318"/>
    <mergeCell ref="A319:F319"/>
    <mergeCell ref="A320:F320"/>
    <mergeCell ref="A321:F321"/>
    <mergeCell ref="A323:G323"/>
    <mergeCell ref="A327:D327"/>
    <mergeCell ref="E327:F327"/>
    <mergeCell ref="A328:F328"/>
    <mergeCell ref="A329:F329"/>
    <mergeCell ref="A330:F330"/>
    <mergeCell ref="A331:F331"/>
    <mergeCell ref="A333:G333"/>
    <mergeCell ref="A337:D337"/>
    <mergeCell ref="E337:F337"/>
    <mergeCell ref="A338:F338"/>
    <mergeCell ref="A339:F339"/>
    <mergeCell ref="A340:F340"/>
    <mergeCell ref="A341:F341"/>
    <mergeCell ref="A343:G343"/>
    <mergeCell ref="A347:D347"/>
    <mergeCell ref="E347:F347"/>
    <mergeCell ref="A348:F348"/>
    <mergeCell ref="A349:F349"/>
    <mergeCell ref="A350:F350"/>
    <mergeCell ref="A352:G352"/>
    <mergeCell ref="E356:F356"/>
    <mergeCell ref="A356:D356"/>
    <mergeCell ref="A357:F357"/>
    <mergeCell ref="A358:F358"/>
    <mergeCell ref="A359:F359"/>
    <mergeCell ref="A360:F360"/>
    <mergeCell ref="A361:F361"/>
    <mergeCell ref="A362:F362"/>
    <mergeCell ref="A363:F363"/>
    <mergeCell ref="A364:F364"/>
    <mergeCell ref="A365:F365"/>
    <mergeCell ref="A366:F366"/>
    <mergeCell ref="A367:F367"/>
    <mergeCell ref="A368:F368"/>
    <mergeCell ref="A370:G370"/>
    <mergeCell ref="A374:D374"/>
    <mergeCell ref="E374:F374"/>
    <mergeCell ref="A375:F375"/>
    <mergeCell ref="A376:F376"/>
    <mergeCell ref="A377:F377"/>
    <mergeCell ref="A378:F378"/>
    <mergeCell ref="A379:F379"/>
    <mergeCell ref="A381:G381"/>
    <mergeCell ref="A385:D385"/>
    <mergeCell ref="E385:F385"/>
    <mergeCell ref="A386:F386"/>
    <mergeCell ref="A387:F387"/>
    <mergeCell ref="A388:F388"/>
    <mergeCell ref="A390:G390"/>
    <mergeCell ref="A394:D394"/>
    <mergeCell ref="E394:F394"/>
    <mergeCell ref="A395:F395"/>
    <mergeCell ref="A396:F396"/>
    <mergeCell ref="A397:F397"/>
    <mergeCell ref="A398:F398"/>
    <mergeCell ref="A400:G400"/>
    <mergeCell ref="A404:D404"/>
    <mergeCell ref="E404:F404"/>
    <mergeCell ref="A405:F405"/>
    <mergeCell ref="A406:F406"/>
    <mergeCell ref="A407:F407"/>
    <mergeCell ref="A408:F408"/>
    <mergeCell ref="A409:F40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8.88"/>
  </cols>
  <sheetData>
    <row r="1">
      <c r="A1" s="1" t="s">
        <v>446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</row>
    <row r="3">
      <c r="A3" s="7" t="s">
        <v>447</v>
      </c>
      <c r="B3" s="8">
        <f>SUM(C3:G3)</f>
        <v>6400</v>
      </c>
      <c r="C3" s="9">
        <v>1100.0</v>
      </c>
      <c r="D3" s="10">
        <v>1300.0</v>
      </c>
      <c r="E3" s="11">
        <v>1700.0</v>
      </c>
      <c r="F3" s="12">
        <v>1400.0</v>
      </c>
      <c r="G3" s="13">
        <v>900.0</v>
      </c>
    </row>
    <row r="4" ht="5.25" customHeight="1">
      <c r="A4" s="14"/>
      <c r="B4" s="15"/>
      <c r="C4" s="15"/>
      <c r="D4" s="15"/>
      <c r="E4" s="16"/>
      <c r="F4" s="16"/>
      <c r="G4" s="17"/>
    </row>
    <row r="5">
      <c r="A5" s="1" t="s">
        <v>9</v>
      </c>
      <c r="B5" s="2"/>
      <c r="C5" s="2"/>
      <c r="D5" s="3"/>
      <c r="E5" s="18" t="s">
        <v>22</v>
      </c>
      <c r="G5" s="19" t="s">
        <v>11</v>
      </c>
      <c r="H5" s="20"/>
    </row>
    <row r="6">
      <c r="A6" s="21" t="s">
        <v>448</v>
      </c>
      <c r="B6" s="2"/>
      <c r="C6" s="2"/>
      <c r="D6" s="2"/>
      <c r="E6" s="2"/>
      <c r="F6" s="3"/>
      <c r="G6" s="22" t="s">
        <v>13</v>
      </c>
    </row>
    <row r="7">
      <c r="A7" s="23" t="s">
        <v>449</v>
      </c>
      <c r="F7" s="24"/>
      <c r="G7" s="25" t="s">
        <v>13</v>
      </c>
    </row>
    <row r="8">
      <c r="A8" s="23" t="s">
        <v>450</v>
      </c>
      <c r="F8" s="24"/>
      <c r="G8" s="25" t="s">
        <v>13</v>
      </c>
    </row>
    <row r="9">
      <c r="A9" s="26" t="s">
        <v>451</v>
      </c>
      <c r="B9" s="27"/>
      <c r="C9" s="27"/>
      <c r="D9" s="27"/>
      <c r="E9" s="27"/>
      <c r="F9" s="28"/>
      <c r="G9" s="29" t="s">
        <v>13</v>
      </c>
    </row>
    <row r="10">
      <c r="A10" s="30"/>
      <c r="G10" s="30"/>
    </row>
    <row r="11">
      <c r="A11" s="1" t="s">
        <v>452</v>
      </c>
      <c r="B11" s="2"/>
      <c r="C11" s="2"/>
      <c r="D11" s="2"/>
      <c r="E11" s="2"/>
      <c r="F11" s="2"/>
      <c r="G11" s="3"/>
    </row>
    <row r="12">
      <c r="A12" s="4" t="s">
        <v>1</v>
      </c>
      <c r="B12" s="5" t="s">
        <v>2</v>
      </c>
      <c r="C12" s="5" t="s">
        <v>3</v>
      </c>
      <c r="D12" s="5" t="s">
        <v>4</v>
      </c>
      <c r="E12" s="5" t="s">
        <v>5</v>
      </c>
      <c r="F12" s="5" t="s">
        <v>6</v>
      </c>
      <c r="G12" s="6" t="s">
        <v>7</v>
      </c>
    </row>
    <row r="13">
      <c r="A13" s="7" t="s">
        <v>453</v>
      </c>
      <c r="B13" s="8">
        <f>SUM(C13:G13)</f>
        <v>6500</v>
      </c>
      <c r="C13" s="9">
        <v>1000.0</v>
      </c>
      <c r="D13" s="10">
        <v>900.0</v>
      </c>
      <c r="E13" s="11">
        <v>1200.0</v>
      </c>
      <c r="F13" s="12">
        <v>2000.0</v>
      </c>
      <c r="G13" s="13">
        <v>1400.0</v>
      </c>
    </row>
    <row r="14">
      <c r="A14" s="14"/>
      <c r="B14" s="15"/>
      <c r="C14" s="15"/>
      <c r="D14" s="15"/>
      <c r="E14" s="16"/>
      <c r="F14" s="16"/>
      <c r="G14" s="17"/>
    </row>
    <row r="15">
      <c r="A15" s="1" t="s">
        <v>9</v>
      </c>
      <c r="B15" s="2"/>
      <c r="C15" s="2"/>
      <c r="D15" s="3"/>
      <c r="E15" s="18" t="s">
        <v>22</v>
      </c>
      <c r="G15" s="19" t="s">
        <v>11</v>
      </c>
      <c r="H15" s="20"/>
    </row>
    <row r="16">
      <c r="A16" s="21" t="s">
        <v>454</v>
      </c>
      <c r="B16" s="2"/>
      <c r="C16" s="2"/>
      <c r="D16" s="2"/>
      <c r="E16" s="2"/>
      <c r="F16" s="3"/>
      <c r="G16" s="22" t="s">
        <v>13</v>
      </c>
    </row>
    <row r="17">
      <c r="A17" s="23" t="s">
        <v>455</v>
      </c>
      <c r="F17" s="24"/>
      <c r="G17" s="25" t="s">
        <v>13</v>
      </c>
    </row>
    <row r="18">
      <c r="A18" s="23" t="s">
        <v>456</v>
      </c>
      <c r="F18" s="24"/>
      <c r="G18" s="25" t="s">
        <v>13</v>
      </c>
    </row>
    <row r="19">
      <c r="A19" s="26" t="s">
        <v>457</v>
      </c>
      <c r="B19" s="27"/>
      <c r="C19" s="27"/>
      <c r="D19" s="27"/>
      <c r="E19" s="27"/>
      <c r="F19" s="28"/>
      <c r="G19" s="29" t="s">
        <v>13</v>
      </c>
    </row>
    <row r="21">
      <c r="A21" s="1" t="s">
        <v>458</v>
      </c>
      <c r="B21" s="2"/>
      <c r="C21" s="2"/>
      <c r="D21" s="2"/>
      <c r="E21" s="2"/>
      <c r="F21" s="2"/>
      <c r="G21" s="3"/>
    </row>
    <row r="22">
      <c r="A22" s="4" t="s">
        <v>1</v>
      </c>
      <c r="B22" s="5" t="s">
        <v>2</v>
      </c>
      <c r="C22" s="5" t="s">
        <v>3</v>
      </c>
      <c r="D22" s="5" t="s">
        <v>4</v>
      </c>
      <c r="E22" s="5" t="s">
        <v>5</v>
      </c>
      <c r="F22" s="5" t="s">
        <v>6</v>
      </c>
      <c r="G22" s="6" t="s">
        <v>7</v>
      </c>
    </row>
    <row r="23">
      <c r="A23" s="7" t="s">
        <v>459</v>
      </c>
      <c r="B23" s="8">
        <f>SUM(C23:G23)</f>
        <v>6300</v>
      </c>
      <c r="C23" s="9">
        <v>3300.0</v>
      </c>
      <c r="D23" s="10">
        <v>900.0</v>
      </c>
      <c r="E23" s="11">
        <v>600.0</v>
      </c>
      <c r="F23" s="12">
        <v>700.0</v>
      </c>
      <c r="G23" s="13">
        <v>800.0</v>
      </c>
    </row>
    <row r="24">
      <c r="A24" s="14"/>
      <c r="B24" s="15"/>
      <c r="C24" s="15"/>
      <c r="D24" s="15"/>
      <c r="E24" s="16"/>
      <c r="F24" s="16"/>
      <c r="G24" s="17"/>
    </row>
    <row r="25">
      <c r="A25" s="1" t="s">
        <v>9</v>
      </c>
      <c r="B25" s="2"/>
      <c r="C25" s="2"/>
      <c r="D25" s="3"/>
      <c r="E25" s="18" t="s">
        <v>22</v>
      </c>
      <c r="G25" s="19" t="s">
        <v>11</v>
      </c>
      <c r="H25" s="20"/>
    </row>
    <row r="26">
      <c r="A26" s="21" t="s">
        <v>460</v>
      </c>
      <c r="B26" s="2"/>
      <c r="C26" s="2"/>
      <c r="D26" s="2"/>
      <c r="E26" s="2"/>
      <c r="F26" s="3"/>
      <c r="G26" s="22" t="s">
        <v>13</v>
      </c>
    </row>
    <row r="27">
      <c r="A27" s="23" t="s">
        <v>461</v>
      </c>
      <c r="F27" s="24"/>
      <c r="G27" s="25" t="s">
        <v>13</v>
      </c>
    </row>
    <row r="28">
      <c r="A28" s="23" t="s">
        <v>462</v>
      </c>
      <c r="F28" s="24"/>
      <c r="G28" s="25" t="s">
        <v>13</v>
      </c>
    </row>
    <row r="29">
      <c r="A29" s="26" t="s">
        <v>463</v>
      </c>
      <c r="B29" s="27"/>
      <c r="C29" s="27"/>
      <c r="D29" s="27"/>
      <c r="E29" s="27"/>
      <c r="F29" s="28"/>
      <c r="G29" s="29" t="s">
        <v>13</v>
      </c>
    </row>
    <row r="31">
      <c r="A31" s="1" t="s">
        <v>464</v>
      </c>
      <c r="B31" s="2"/>
      <c r="C31" s="2"/>
      <c r="D31" s="2"/>
      <c r="E31" s="2"/>
      <c r="F31" s="2"/>
      <c r="G31" s="3"/>
    </row>
    <row r="32">
      <c r="A32" s="4" t="s">
        <v>1</v>
      </c>
      <c r="B32" s="5" t="s">
        <v>2</v>
      </c>
      <c r="C32" s="5" t="s">
        <v>3</v>
      </c>
      <c r="D32" s="5" t="s">
        <v>4</v>
      </c>
      <c r="E32" s="5" t="s">
        <v>5</v>
      </c>
      <c r="F32" s="5" t="s">
        <v>6</v>
      </c>
      <c r="G32" s="6" t="s">
        <v>7</v>
      </c>
    </row>
    <row r="33">
      <c r="A33" s="7" t="s">
        <v>465</v>
      </c>
      <c r="B33" s="8">
        <f>SUM(C33:G33)</f>
        <v>6500</v>
      </c>
      <c r="C33" s="9">
        <v>700.0</v>
      </c>
      <c r="D33" s="10">
        <v>1100.0</v>
      </c>
      <c r="E33" s="11">
        <v>1800.0</v>
      </c>
      <c r="F33" s="12">
        <v>1500.0</v>
      </c>
      <c r="G33" s="13">
        <v>1400.0</v>
      </c>
    </row>
    <row r="34">
      <c r="A34" s="14"/>
      <c r="B34" s="15"/>
      <c r="C34" s="15"/>
      <c r="D34" s="15"/>
      <c r="E34" s="16"/>
      <c r="F34" s="16"/>
      <c r="G34" s="17"/>
    </row>
    <row r="35">
      <c r="A35" s="1" t="s">
        <v>9</v>
      </c>
      <c r="B35" s="2"/>
      <c r="C35" s="2"/>
      <c r="D35" s="3"/>
      <c r="E35" s="18" t="s">
        <v>22</v>
      </c>
      <c r="G35" s="19" t="s">
        <v>11</v>
      </c>
      <c r="H35" s="20"/>
    </row>
    <row r="36">
      <c r="A36" s="21" t="s">
        <v>466</v>
      </c>
      <c r="B36" s="2"/>
      <c r="C36" s="2"/>
      <c r="D36" s="2"/>
      <c r="E36" s="2"/>
      <c r="F36" s="3"/>
      <c r="G36" s="22" t="s">
        <v>13</v>
      </c>
    </row>
    <row r="37">
      <c r="A37" s="23" t="s">
        <v>467</v>
      </c>
      <c r="F37" s="24"/>
      <c r="G37" s="25" t="s">
        <v>13</v>
      </c>
    </row>
    <row r="38">
      <c r="A38" s="23" t="s">
        <v>468</v>
      </c>
      <c r="F38" s="24"/>
      <c r="G38" s="25" t="s">
        <v>13</v>
      </c>
    </row>
    <row r="39">
      <c r="A39" s="26" t="s">
        <v>469</v>
      </c>
      <c r="B39" s="27"/>
      <c r="C39" s="27"/>
      <c r="D39" s="27"/>
      <c r="E39" s="27"/>
      <c r="F39" s="28"/>
      <c r="G39" s="29" t="s">
        <v>13</v>
      </c>
    </row>
    <row r="41">
      <c r="A41" s="1" t="s">
        <v>470</v>
      </c>
      <c r="B41" s="2"/>
      <c r="C41" s="2"/>
      <c r="D41" s="2"/>
      <c r="E41" s="2"/>
      <c r="F41" s="2"/>
      <c r="G41" s="3"/>
    </row>
    <row r="42">
      <c r="A42" s="4" t="s">
        <v>1</v>
      </c>
      <c r="B42" s="5" t="s">
        <v>2</v>
      </c>
      <c r="C42" s="5" t="s">
        <v>3</v>
      </c>
      <c r="D42" s="5" t="s">
        <v>4</v>
      </c>
      <c r="E42" s="5" t="s">
        <v>5</v>
      </c>
      <c r="F42" s="5" t="s">
        <v>6</v>
      </c>
      <c r="G42" s="6" t="s">
        <v>7</v>
      </c>
    </row>
    <row r="43">
      <c r="A43" s="7" t="s">
        <v>471</v>
      </c>
      <c r="B43" s="8">
        <f>SUM(C43:G43)</f>
        <v>6900</v>
      </c>
      <c r="C43" s="9">
        <v>1200.0</v>
      </c>
      <c r="D43" s="10">
        <v>1200.0</v>
      </c>
      <c r="E43" s="11">
        <v>2400.0</v>
      </c>
      <c r="F43" s="12">
        <v>1100.0</v>
      </c>
      <c r="G43" s="13">
        <v>1000.0</v>
      </c>
    </row>
    <row r="44">
      <c r="A44" s="14"/>
      <c r="B44" s="15"/>
      <c r="C44" s="15"/>
      <c r="D44" s="15"/>
      <c r="E44" s="16"/>
      <c r="F44" s="16"/>
      <c r="G44" s="17"/>
    </row>
    <row r="45">
      <c r="A45" s="1" t="s">
        <v>9</v>
      </c>
      <c r="B45" s="2"/>
      <c r="C45" s="2"/>
      <c r="D45" s="3"/>
      <c r="E45" s="18" t="s">
        <v>22</v>
      </c>
      <c r="G45" s="19" t="s">
        <v>11</v>
      </c>
      <c r="H45" s="20"/>
    </row>
    <row r="46">
      <c r="A46" s="21" t="s">
        <v>349</v>
      </c>
      <c r="B46" s="2"/>
      <c r="C46" s="2"/>
      <c r="D46" s="2"/>
      <c r="E46" s="2"/>
      <c r="F46" s="3"/>
      <c r="G46" s="22" t="s">
        <v>13</v>
      </c>
    </row>
    <row r="47">
      <c r="A47" s="23" t="s">
        <v>350</v>
      </c>
      <c r="F47" s="24"/>
      <c r="G47" s="25" t="s">
        <v>13</v>
      </c>
    </row>
    <row r="48">
      <c r="A48" s="23" t="s">
        <v>472</v>
      </c>
      <c r="F48" s="24"/>
      <c r="G48" s="25" t="s">
        <v>13</v>
      </c>
    </row>
    <row r="49">
      <c r="A49" s="26" t="s">
        <v>222</v>
      </c>
      <c r="B49" s="27"/>
      <c r="C49" s="27"/>
      <c r="D49" s="27"/>
      <c r="E49" s="27"/>
      <c r="F49" s="28"/>
      <c r="G49" s="29" t="s">
        <v>13</v>
      </c>
    </row>
    <row r="51">
      <c r="A51" s="1" t="s">
        <v>473</v>
      </c>
      <c r="B51" s="2"/>
      <c r="C51" s="2"/>
      <c r="D51" s="2"/>
      <c r="E51" s="2"/>
      <c r="F51" s="2"/>
      <c r="G51" s="3"/>
    </row>
    <row r="52">
      <c r="A52" s="4" t="s">
        <v>1</v>
      </c>
      <c r="B52" s="5" t="s">
        <v>2</v>
      </c>
      <c r="C52" s="5" t="s">
        <v>3</v>
      </c>
      <c r="D52" s="5" t="s">
        <v>4</v>
      </c>
      <c r="E52" s="5" t="s">
        <v>5</v>
      </c>
      <c r="F52" s="5" t="s">
        <v>6</v>
      </c>
      <c r="G52" s="6" t="s">
        <v>7</v>
      </c>
    </row>
    <row r="53">
      <c r="A53" s="7" t="s">
        <v>474</v>
      </c>
      <c r="B53" s="8">
        <f>SUM(C53:G53)</f>
        <v>4700</v>
      </c>
      <c r="C53" s="9">
        <v>400.0</v>
      </c>
      <c r="D53" s="10">
        <v>1500.0</v>
      </c>
      <c r="E53" s="11">
        <v>600.0</v>
      </c>
      <c r="F53" s="12">
        <v>500.0</v>
      </c>
      <c r="G53" s="13">
        <v>1700.0</v>
      </c>
    </row>
    <row r="54">
      <c r="A54" s="14"/>
      <c r="B54" s="15"/>
      <c r="C54" s="15"/>
      <c r="D54" s="15"/>
      <c r="E54" s="16"/>
      <c r="F54" s="16"/>
      <c r="G54" s="17"/>
    </row>
    <row r="55">
      <c r="A55" s="1" t="s">
        <v>9</v>
      </c>
      <c r="B55" s="2"/>
      <c r="C55" s="2"/>
      <c r="D55" s="3"/>
      <c r="E55" s="18" t="s">
        <v>88</v>
      </c>
      <c r="G55" s="19" t="s">
        <v>11</v>
      </c>
      <c r="H55" s="20"/>
    </row>
    <row r="56">
      <c r="A56" s="21" t="s">
        <v>358</v>
      </c>
      <c r="B56" s="2"/>
      <c r="C56" s="2"/>
      <c r="D56" s="2"/>
      <c r="E56" s="2"/>
      <c r="F56" s="3"/>
      <c r="G56" s="22" t="s">
        <v>13</v>
      </c>
    </row>
    <row r="57">
      <c r="A57" s="23" t="s">
        <v>475</v>
      </c>
      <c r="F57" s="24"/>
      <c r="G57" s="25" t="s">
        <v>13</v>
      </c>
    </row>
    <row r="58">
      <c r="A58" s="26" t="s">
        <v>291</v>
      </c>
      <c r="B58" s="27"/>
      <c r="C58" s="27"/>
      <c r="D58" s="27"/>
      <c r="E58" s="27"/>
      <c r="F58" s="28"/>
      <c r="G58" s="29" t="s">
        <v>13</v>
      </c>
    </row>
    <row r="59">
      <c r="A59" s="30"/>
      <c r="G59" s="30"/>
    </row>
    <row r="60">
      <c r="A60" s="1" t="s">
        <v>476</v>
      </c>
      <c r="B60" s="2"/>
      <c r="C60" s="2"/>
      <c r="D60" s="2"/>
      <c r="E60" s="2"/>
      <c r="F60" s="2"/>
      <c r="G60" s="3"/>
    </row>
    <row r="61">
      <c r="A61" s="4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6" t="s">
        <v>7</v>
      </c>
    </row>
    <row r="62">
      <c r="A62" s="7" t="s">
        <v>477</v>
      </c>
      <c r="B62" s="8">
        <f>SUM(C62:G62)</f>
        <v>13300</v>
      </c>
      <c r="C62" s="9">
        <v>6700.0</v>
      </c>
      <c r="D62" s="10">
        <v>2200.0</v>
      </c>
      <c r="E62" s="11">
        <v>600.0</v>
      </c>
      <c r="F62" s="12">
        <v>3000.0</v>
      </c>
      <c r="G62" s="13">
        <v>800.0</v>
      </c>
    </row>
    <row r="63">
      <c r="A63" s="14"/>
      <c r="B63" s="15"/>
      <c r="C63" s="15"/>
      <c r="D63" s="15"/>
      <c r="E63" s="16"/>
      <c r="F63" s="16"/>
      <c r="G63" s="17"/>
    </row>
    <row r="64">
      <c r="A64" s="1" t="s">
        <v>9</v>
      </c>
      <c r="B64" s="2"/>
      <c r="C64" s="2"/>
      <c r="D64" s="3"/>
      <c r="E64" s="18" t="s">
        <v>234</v>
      </c>
      <c r="G64" s="19" t="s">
        <v>11</v>
      </c>
      <c r="H64" s="20"/>
    </row>
    <row r="65">
      <c r="A65" s="21" t="s">
        <v>178</v>
      </c>
      <c r="B65" s="2"/>
      <c r="C65" s="2"/>
      <c r="D65" s="2"/>
      <c r="E65" s="2"/>
      <c r="F65" s="3"/>
      <c r="G65" s="22" t="s">
        <v>13</v>
      </c>
    </row>
    <row r="66">
      <c r="A66" s="23" t="s">
        <v>478</v>
      </c>
      <c r="F66" s="24"/>
      <c r="G66" s="25" t="s">
        <v>13</v>
      </c>
    </row>
    <row r="67">
      <c r="A67" s="23" t="s">
        <v>479</v>
      </c>
      <c r="F67" s="24"/>
      <c r="G67" s="25" t="s">
        <v>13</v>
      </c>
    </row>
    <row r="68">
      <c r="A68" s="23" t="s">
        <v>480</v>
      </c>
      <c r="F68" s="24"/>
      <c r="G68" s="25" t="s">
        <v>13</v>
      </c>
    </row>
    <row r="69">
      <c r="A69" s="23" t="s">
        <v>481</v>
      </c>
      <c r="F69" s="24"/>
      <c r="G69" s="25" t="s">
        <v>13</v>
      </c>
    </row>
    <row r="70">
      <c r="A70" s="23" t="s">
        <v>482</v>
      </c>
      <c r="F70" s="24"/>
      <c r="G70" s="25" t="s">
        <v>13</v>
      </c>
    </row>
    <row r="71">
      <c r="A71" s="23" t="s">
        <v>483</v>
      </c>
      <c r="F71" s="24"/>
      <c r="G71" s="25" t="s">
        <v>13</v>
      </c>
    </row>
    <row r="72">
      <c r="A72" s="26" t="s">
        <v>175</v>
      </c>
      <c r="B72" s="27"/>
      <c r="C72" s="27"/>
      <c r="D72" s="27"/>
      <c r="E72" s="27"/>
      <c r="F72" s="28"/>
      <c r="G72" s="29" t="s">
        <v>13</v>
      </c>
    </row>
    <row r="74">
      <c r="A74" s="1" t="s">
        <v>484</v>
      </c>
      <c r="B74" s="2"/>
      <c r="C74" s="2"/>
      <c r="D74" s="2"/>
      <c r="E74" s="2"/>
      <c r="F74" s="2"/>
      <c r="G74" s="3"/>
    </row>
    <row r="75">
      <c r="A75" s="4" t="s">
        <v>1</v>
      </c>
      <c r="B75" s="5" t="s">
        <v>2</v>
      </c>
      <c r="C75" s="5" t="s">
        <v>3</v>
      </c>
      <c r="D75" s="5" t="s">
        <v>4</v>
      </c>
      <c r="E75" s="5" t="s">
        <v>5</v>
      </c>
      <c r="F75" s="5" t="s">
        <v>6</v>
      </c>
      <c r="G75" s="6" t="s">
        <v>7</v>
      </c>
    </row>
    <row r="76">
      <c r="A76" s="7" t="s">
        <v>485</v>
      </c>
      <c r="B76" s="8">
        <f>SUM(C76:G76)</f>
        <v>3500</v>
      </c>
      <c r="C76" s="9">
        <v>400.0</v>
      </c>
      <c r="D76" s="10">
        <v>700.0</v>
      </c>
      <c r="E76" s="11">
        <v>200.0</v>
      </c>
      <c r="F76" s="12">
        <v>1500.0</v>
      </c>
      <c r="G76" s="13">
        <v>700.0</v>
      </c>
    </row>
    <row r="77">
      <c r="A77" s="14"/>
      <c r="B77" s="15"/>
      <c r="C77" s="15"/>
      <c r="D77" s="15"/>
      <c r="E77" s="16"/>
      <c r="F77" s="16"/>
      <c r="G77" s="17"/>
    </row>
    <row r="78">
      <c r="A78" s="1" t="s">
        <v>9</v>
      </c>
      <c r="B78" s="2"/>
      <c r="C78" s="2"/>
      <c r="D78" s="3"/>
      <c r="E78" s="18" t="s">
        <v>39</v>
      </c>
      <c r="G78" s="19" t="s">
        <v>11</v>
      </c>
      <c r="H78" s="20"/>
    </row>
    <row r="79">
      <c r="A79" s="21" t="s">
        <v>311</v>
      </c>
      <c r="B79" s="2"/>
      <c r="C79" s="2"/>
      <c r="D79" s="2"/>
      <c r="E79" s="2"/>
      <c r="F79" s="3"/>
      <c r="G79" s="22" t="s">
        <v>13</v>
      </c>
    </row>
    <row r="80">
      <c r="A80" s="26" t="s">
        <v>342</v>
      </c>
      <c r="B80" s="27"/>
      <c r="C80" s="27"/>
      <c r="D80" s="27"/>
      <c r="E80" s="27"/>
      <c r="F80" s="28"/>
      <c r="G80" s="29" t="s">
        <v>13</v>
      </c>
    </row>
    <row r="82">
      <c r="A82" s="1" t="s">
        <v>486</v>
      </c>
      <c r="B82" s="2"/>
      <c r="C82" s="2"/>
      <c r="D82" s="2"/>
      <c r="E82" s="2"/>
      <c r="F82" s="2"/>
      <c r="G82" s="3"/>
    </row>
    <row r="83">
      <c r="A83" s="4" t="s">
        <v>1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6" t="s">
        <v>7</v>
      </c>
    </row>
    <row r="84">
      <c r="A84" s="7" t="s">
        <v>487</v>
      </c>
      <c r="B84" s="8">
        <f>SUM(C84:G84)</f>
        <v>10300</v>
      </c>
      <c r="C84" s="9">
        <v>1300.0</v>
      </c>
      <c r="D84" s="10">
        <v>1700.0</v>
      </c>
      <c r="E84" s="11">
        <v>2100.0</v>
      </c>
      <c r="F84" s="12">
        <v>3700.0</v>
      </c>
      <c r="G84" s="13">
        <v>1500.0</v>
      </c>
    </row>
    <row r="85">
      <c r="A85" s="14"/>
      <c r="B85" s="15"/>
      <c r="C85" s="15"/>
      <c r="D85" s="15"/>
      <c r="E85" s="16"/>
      <c r="F85" s="16"/>
      <c r="G85" s="17"/>
    </row>
    <row r="86">
      <c r="A86" s="1" t="s">
        <v>9</v>
      </c>
      <c r="B86" s="2"/>
      <c r="C86" s="2"/>
      <c r="D86" s="3"/>
      <c r="E86" s="18" t="s">
        <v>10</v>
      </c>
      <c r="G86" s="19" t="s">
        <v>11</v>
      </c>
      <c r="H86" s="20"/>
    </row>
    <row r="87">
      <c r="A87" s="21" t="s">
        <v>488</v>
      </c>
      <c r="B87" s="2"/>
      <c r="C87" s="2"/>
      <c r="D87" s="2"/>
      <c r="E87" s="2"/>
      <c r="F87" s="3"/>
      <c r="G87" s="22" t="s">
        <v>13</v>
      </c>
    </row>
    <row r="88">
      <c r="A88" s="23" t="s">
        <v>489</v>
      </c>
      <c r="F88" s="24"/>
      <c r="G88" s="25" t="s">
        <v>13</v>
      </c>
    </row>
    <row r="89">
      <c r="A89" s="23" t="s">
        <v>264</v>
      </c>
      <c r="F89" s="24"/>
      <c r="G89" s="25" t="s">
        <v>13</v>
      </c>
    </row>
    <row r="90">
      <c r="A90" s="23" t="s">
        <v>490</v>
      </c>
      <c r="F90" s="24"/>
      <c r="G90" s="25" t="s">
        <v>13</v>
      </c>
    </row>
    <row r="91">
      <c r="A91" s="23" t="s">
        <v>491</v>
      </c>
      <c r="F91" s="24"/>
      <c r="G91" s="25" t="s">
        <v>13</v>
      </c>
    </row>
    <row r="92">
      <c r="A92" s="26" t="s">
        <v>492</v>
      </c>
      <c r="B92" s="27"/>
      <c r="C92" s="27"/>
      <c r="D92" s="27"/>
      <c r="E92" s="27"/>
      <c r="F92" s="28"/>
      <c r="G92" s="29" t="s">
        <v>13</v>
      </c>
    </row>
    <row r="94">
      <c r="A94" s="1" t="s">
        <v>493</v>
      </c>
      <c r="B94" s="2"/>
      <c r="C94" s="2"/>
      <c r="D94" s="2"/>
      <c r="E94" s="2"/>
      <c r="F94" s="2"/>
      <c r="G94" s="3"/>
    </row>
    <row r="95">
      <c r="A95" s="4" t="s">
        <v>1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6</v>
      </c>
      <c r="G95" s="6" t="s">
        <v>7</v>
      </c>
    </row>
    <row r="96">
      <c r="A96" s="7" t="s">
        <v>494</v>
      </c>
      <c r="B96" s="8">
        <f>SUM(C96:G96)</f>
        <v>3300</v>
      </c>
      <c r="C96" s="9">
        <v>1900.0</v>
      </c>
      <c r="D96" s="10">
        <v>600.0</v>
      </c>
      <c r="E96" s="11">
        <v>300.0</v>
      </c>
      <c r="F96" s="12">
        <v>400.0</v>
      </c>
      <c r="G96" s="13">
        <v>100.0</v>
      </c>
    </row>
    <row r="97">
      <c r="A97" s="14"/>
      <c r="B97" s="15"/>
      <c r="C97" s="15"/>
      <c r="D97" s="15"/>
      <c r="E97" s="16"/>
      <c r="F97" s="16"/>
      <c r="G97" s="17"/>
    </row>
    <row r="98">
      <c r="A98" s="1" t="s">
        <v>9</v>
      </c>
      <c r="B98" s="2"/>
      <c r="C98" s="2"/>
      <c r="D98" s="3"/>
      <c r="E98" s="18" t="s">
        <v>39</v>
      </c>
      <c r="G98" s="19" t="s">
        <v>11</v>
      </c>
      <c r="H98" s="20"/>
    </row>
    <row r="99">
      <c r="A99" s="21" t="s">
        <v>495</v>
      </c>
      <c r="B99" s="2"/>
      <c r="C99" s="2"/>
      <c r="D99" s="2"/>
      <c r="E99" s="2"/>
      <c r="F99" s="3"/>
      <c r="G99" s="22" t="s">
        <v>13</v>
      </c>
    </row>
    <row r="100">
      <c r="A100" s="26" t="s">
        <v>32</v>
      </c>
      <c r="B100" s="27"/>
      <c r="C100" s="27"/>
      <c r="D100" s="27"/>
      <c r="E100" s="27"/>
      <c r="F100" s="28"/>
      <c r="G100" s="29" t="s">
        <v>13</v>
      </c>
    </row>
    <row r="101">
      <c r="A101" s="30"/>
      <c r="G101" s="30"/>
    </row>
    <row r="102">
      <c r="A102" s="1" t="s">
        <v>496</v>
      </c>
      <c r="B102" s="2"/>
      <c r="C102" s="2"/>
      <c r="D102" s="2"/>
      <c r="E102" s="2"/>
      <c r="F102" s="2"/>
      <c r="G102" s="3"/>
    </row>
    <row r="103">
      <c r="A103" s="4" t="s">
        <v>1</v>
      </c>
      <c r="B103" s="5" t="s">
        <v>2</v>
      </c>
      <c r="C103" s="5" t="s">
        <v>3</v>
      </c>
      <c r="D103" s="5" t="s">
        <v>4</v>
      </c>
      <c r="E103" s="5" t="s">
        <v>5</v>
      </c>
      <c r="F103" s="5" t="s">
        <v>6</v>
      </c>
      <c r="G103" s="6" t="s">
        <v>7</v>
      </c>
    </row>
    <row r="104">
      <c r="A104" s="7" t="s">
        <v>497</v>
      </c>
      <c r="B104" s="8">
        <f>SUM(C104:G104)</f>
        <v>10000</v>
      </c>
      <c r="C104" s="9">
        <v>1000.0</v>
      </c>
      <c r="D104" s="10">
        <v>1000.0</v>
      </c>
      <c r="E104" s="11">
        <v>1100.0</v>
      </c>
      <c r="F104" s="12">
        <v>4100.0</v>
      </c>
      <c r="G104" s="13">
        <v>2800.0</v>
      </c>
    </row>
    <row r="105">
      <c r="A105" s="14"/>
      <c r="B105" s="15"/>
      <c r="C105" s="15"/>
      <c r="D105" s="15"/>
      <c r="E105" s="16"/>
      <c r="F105" s="16"/>
      <c r="G105" s="17"/>
    </row>
    <row r="106">
      <c r="A106" s="1" t="s">
        <v>9</v>
      </c>
      <c r="B106" s="2"/>
      <c r="C106" s="2"/>
      <c r="D106" s="3"/>
      <c r="E106" s="18" t="s">
        <v>10</v>
      </c>
      <c r="G106" s="19" t="s">
        <v>11</v>
      </c>
      <c r="H106" s="20"/>
    </row>
    <row r="107">
      <c r="A107" s="21" t="s">
        <v>498</v>
      </c>
      <c r="B107" s="2"/>
      <c r="C107" s="2"/>
      <c r="D107" s="2"/>
      <c r="E107" s="2"/>
      <c r="F107" s="3"/>
      <c r="G107" s="22" t="s">
        <v>13</v>
      </c>
    </row>
    <row r="108">
      <c r="A108" s="23" t="s">
        <v>499</v>
      </c>
      <c r="F108" s="24"/>
      <c r="G108" s="25" t="s">
        <v>13</v>
      </c>
    </row>
    <row r="109">
      <c r="A109" s="23" t="s">
        <v>500</v>
      </c>
      <c r="F109" s="24"/>
      <c r="G109" s="25" t="s">
        <v>13</v>
      </c>
    </row>
    <row r="110">
      <c r="A110" s="23" t="s">
        <v>501</v>
      </c>
      <c r="F110" s="24"/>
      <c r="G110" s="25" t="s">
        <v>13</v>
      </c>
    </row>
    <row r="111">
      <c r="A111" s="23" t="s">
        <v>267</v>
      </c>
      <c r="F111" s="24"/>
      <c r="G111" s="25" t="s">
        <v>13</v>
      </c>
    </row>
    <row r="112">
      <c r="A112" s="26" t="s">
        <v>332</v>
      </c>
      <c r="B112" s="27"/>
      <c r="C112" s="27"/>
      <c r="D112" s="27"/>
      <c r="E112" s="27"/>
      <c r="F112" s="28"/>
      <c r="G112" s="29" t="s">
        <v>13</v>
      </c>
    </row>
    <row r="114">
      <c r="A114" s="1" t="s">
        <v>502</v>
      </c>
      <c r="B114" s="2"/>
      <c r="C114" s="2"/>
      <c r="D114" s="2"/>
      <c r="E114" s="2"/>
      <c r="F114" s="2"/>
      <c r="G114" s="3"/>
    </row>
    <row r="115">
      <c r="A115" s="4" t="s">
        <v>1</v>
      </c>
      <c r="B115" s="5" t="s">
        <v>2</v>
      </c>
      <c r="C115" s="5" t="s">
        <v>3</v>
      </c>
      <c r="D115" s="5" t="s">
        <v>4</v>
      </c>
      <c r="E115" s="5" t="s">
        <v>5</v>
      </c>
      <c r="F115" s="5" t="s">
        <v>6</v>
      </c>
      <c r="G115" s="6" t="s">
        <v>7</v>
      </c>
    </row>
    <row r="116">
      <c r="A116" s="7" t="s">
        <v>503</v>
      </c>
      <c r="B116" s="8">
        <f>SUM(C116:G116)</f>
        <v>8000</v>
      </c>
      <c r="C116" s="9">
        <v>1000.0</v>
      </c>
      <c r="D116" s="10">
        <v>2000.0</v>
      </c>
      <c r="E116" s="11">
        <v>2900.0</v>
      </c>
      <c r="F116" s="12">
        <v>1000.0</v>
      </c>
      <c r="G116" s="13">
        <v>1100.0</v>
      </c>
    </row>
    <row r="117">
      <c r="A117" s="14"/>
      <c r="B117" s="15"/>
      <c r="C117" s="15"/>
      <c r="D117" s="15"/>
      <c r="E117" s="16"/>
      <c r="F117" s="16"/>
      <c r="G117" s="17"/>
    </row>
    <row r="118">
      <c r="A118" s="1" t="s">
        <v>9</v>
      </c>
      <c r="B118" s="2"/>
      <c r="C118" s="2"/>
      <c r="D118" s="3"/>
      <c r="E118" s="18" t="s">
        <v>69</v>
      </c>
      <c r="G118" s="19" t="s">
        <v>11</v>
      </c>
      <c r="H118" s="20"/>
    </row>
    <row r="119">
      <c r="A119" s="21" t="s">
        <v>504</v>
      </c>
      <c r="B119" s="2"/>
      <c r="C119" s="2"/>
      <c r="D119" s="2"/>
      <c r="E119" s="2"/>
      <c r="F119" s="3"/>
      <c r="G119" s="22" t="s">
        <v>13</v>
      </c>
    </row>
    <row r="120">
      <c r="A120" s="23" t="s">
        <v>505</v>
      </c>
      <c r="F120" s="24"/>
      <c r="G120" s="25" t="s">
        <v>13</v>
      </c>
    </row>
    <row r="121">
      <c r="A121" s="23" t="s">
        <v>506</v>
      </c>
      <c r="F121" s="24"/>
      <c r="G121" s="25" t="s">
        <v>13</v>
      </c>
    </row>
    <row r="122">
      <c r="A122" s="23" t="s">
        <v>507</v>
      </c>
      <c r="F122" s="24"/>
      <c r="G122" s="25" t="s">
        <v>13</v>
      </c>
    </row>
    <row r="123">
      <c r="A123" s="26" t="s">
        <v>231</v>
      </c>
      <c r="B123" s="27"/>
      <c r="C123" s="27"/>
      <c r="D123" s="27"/>
      <c r="E123" s="27"/>
      <c r="F123" s="28"/>
      <c r="G123" s="29" t="s">
        <v>13</v>
      </c>
    </row>
    <row r="124">
      <c r="A124" s="30"/>
      <c r="G124" s="30"/>
    </row>
    <row r="125">
      <c r="A125" s="1" t="s">
        <v>508</v>
      </c>
      <c r="B125" s="2"/>
      <c r="C125" s="2"/>
      <c r="D125" s="2"/>
      <c r="E125" s="2"/>
      <c r="F125" s="2"/>
      <c r="G125" s="3"/>
    </row>
    <row r="126">
      <c r="A126" s="4" t="s">
        <v>1</v>
      </c>
      <c r="B126" s="5" t="s">
        <v>2</v>
      </c>
      <c r="C126" s="5" t="s">
        <v>3</v>
      </c>
      <c r="D126" s="5" t="s">
        <v>4</v>
      </c>
      <c r="E126" s="5" t="s">
        <v>5</v>
      </c>
      <c r="F126" s="5" t="s">
        <v>6</v>
      </c>
      <c r="G126" s="6" t="s">
        <v>7</v>
      </c>
    </row>
    <row r="127">
      <c r="A127" s="7" t="s">
        <v>509</v>
      </c>
      <c r="B127" s="8">
        <f>SUM(C127:G127)</f>
        <v>6400</v>
      </c>
      <c r="C127" s="9">
        <v>1200.0</v>
      </c>
      <c r="D127" s="10">
        <v>1200.0</v>
      </c>
      <c r="E127" s="11">
        <v>1000.0</v>
      </c>
      <c r="F127" s="12">
        <v>2000.0</v>
      </c>
      <c r="G127" s="13">
        <v>1000.0</v>
      </c>
    </row>
    <row r="128">
      <c r="A128" s="14"/>
      <c r="B128" s="15"/>
      <c r="C128" s="15"/>
      <c r="D128" s="15"/>
      <c r="E128" s="16"/>
      <c r="F128" s="16"/>
      <c r="G128" s="17"/>
    </row>
    <row r="129">
      <c r="A129" s="1" t="s">
        <v>9</v>
      </c>
      <c r="B129" s="2"/>
      <c r="C129" s="2"/>
      <c r="D129" s="3"/>
      <c r="E129" s="18" t="s">
        <v>22</v>
      </c>
      <c r="G129" s="19" t="s">
        <v>11</v>
      </c>
      <c r="H129" s="20"/>
    </row>
    <row r="130">
      <c r="A130" s="21" t="s">
        <v>501</v>
      </c>
      <c r="B130" s="2"/>
      <c r="C130" s="2"/>
      <c r="D130" s="2"/>
      <c r="E130" s="2"/>
      <c r="F130" s="3"/>
      <c r="G130" s="22" t="s">
        <v>13</v>
      </c>
    </row>
    <row r="131">
      <c r="A131" s="23" t="s">
        <v>510</v>
      </c>
      <c r="F131" s="24"/>
      <c r="G131" s="25" t="s">
        <v>13</v>
      </c>
    </row>
    <row r="132">
      <c r="A132" s="23" t="s">
        <v>506</v>
      </c>
      <c r="F132" s="24"/>
      <c r="G132" s="25" t="s">
        <v>13</v>
      </c>
    </row>
    <row r="133">
      <c r="A133" s="26" t="s">
        <v>495</v>
      </c>
      <c r="B133" s="27"/>
      <c r="C133" s="27"/>
      <c r="D133" s="27"/>
      <c r="E133" s="27"/>
      <c r="F133" s="28"/>
      <c r="G133" s="29" t="s">
        <v>13</v>
      </c>
    </row>
    <row r="135">
      <c r="A135" s="1" t="s">
        <v>511</v>
      </c>
      <c r="B135" s="2"/>
      <c r="C135" s="2"/>
      <c r="D135" s="2"/>
      <c r="E135" s="2"/>
      <c r="F135" s="2"/>
      <c r="G135" s="3"/>
    </row>
    <row r="136">
      <c r="A136" s="4" t="s">
        <v>1</v>
      </c>
      <c r="B136" s="5" t="s">
        <v>2</v>
      </c>
      <c r="C136" s="5" t="s">
        <v>3</v>
      </c>
      <c r="D136" s="5" t="s">
        <v>4</v>
      </c>
      <c r="E136" s="5" t="s">
        <v>5</v>
      </c>
      <c r="F136" s="5" t="s">
        <v>6</v>
      </c>
      <c r="G136" s="6" t="s">
        <v>7</v>
      </c>
    </row>
    <row r="137">
      <c r="A137" s="7" t="s">
        <v>512</v>
      </c>
      <c r="B137" s="8">
        <f>SUM(C137:G137)</f>
        <v>16000</v>
      </c>
      <c r="C137" s="9">
        <v>3500.0</v>
      </c>
      <c r="D137" s="10">
        <v>4000.0</v>
      </c>
      <c r="E137" s="11">
        <v>500.0</v>
      </c>
      <c r="F137" s="12">
        <v>7500.0</v>
      </c>
      <c r="G137" s="13">
        <v>500.0</v>
      </c>
    </row>
    <row r="138">
      <c r="A138" s="14"/>
      <c r="B138" s="15"/>
      <c r="C138" s="15"/>
      <c r="D138" s="15"/>
      <c r="E138" s="16"/>
      <c r="F138" s="16"/>
      <c r="G138" s="17"/>
    </row>
    <row r="139">
      <c r="A139" s="1" t="s">
        <v>9</v>
      </c>
      <c r="B139" s="2"/>
      <c r="C139" s="2"/>
      <c r="D139" s="3"/>
      <c r="E139" s="18" t="s">
        <v>141</v>
      </c>
      <c r="G139" s="19" t="s">
        <v>11</v>
      </c>
      <c r="H139" s="20"/>
    </row>
    <row r="140">
      <c r="A140" s="21" t="s">
        <v>85</v>
      </c>
      <c r="B140" s="2"/>
      <c r="C140" s="2"/>
      <c r="D140" s="2"/>
      <c r="E140" s="2"/>
      <c r="F140" s="3"/>
      <c r="G140" s="22" t="s">
        <v>13</v>
      </c>
    </row>
    <row r="141">
      <c r="A141" s="23" t="s">
        <v>513</v>
      </c>
      <c r="F141" s="24"/>
      <c r="G141" s="25" t="s">
        <v>13</v>
      </c>
    </row>
    <row r="142">
      <c r="A142" s="23" t="s">
        <v>483</v>
      </c>
      <c r="F142" s="24"/>
      <c r="G142" s="25" t="s">
        <v>13</v>
      </c>
    </row>
    <row r="143">
      <c r="A143" s="23" t="s">
        <v>325</v>
      </c>
      <c r="F143" s="24"/>
      <c r="G143" s="25" t="s">
        <v>13</v>
      </c>
    </row>
    <row r="144">
      <c r="A144" s="23" t="s">
        <v>514</v>
      </c>
      <c r="F144" s="24"/>
      <c r="G144" s="25" t="s">
        <v>13</v>
      </c>
    </row>
    <row r="145">
      <c r="A145" s="23" t="s">
        <v>324</v>
      </c>
      <c r="F145" s="24"/>
      <c r="G145" s="25" t="s">
        <v>13</v>
      </c>
    </row>
    <row r="146">
      <c r="A146" s="23" t="s">
        <v>510</v>
      </c>
      <c r="F146" s="24"/>
      <c r="G146" s="25" t="s">
        <v>13</v>
      </c>
    </row>
    <row r="147">
      <c r="A147" s="23" t="s">
        <v>515</v>
      </c>
      <c r="F147" s="24"/>
      <c r="G147" s="25" t="s">
        <v>13</v>
      </c>
    </row>
    <row r="148">
      <c r="A148" s="26" t="s">
        <v>57</v>
      </c>
      <c r="B148" s="27"/>
      <c r="C148" s="27"/>
      <c r="D148" s="27"/>
      <c r="E148" s="27"/>
      <c r="F148" s="28"/>
      <c r="G148" s="29" t="s">
        <v>13</v>
      </c>
    </row>
    <row r="150">
      <c r="A150" s="1" t="s">
        <v>516</v>
      </c>
      <c r="B150" s="2"/>
      <c r="C150" s="2"/>
      <c r="D150" s="2"/>
      <c r="E150" s="2"/>
      <c r="F150" s="2"/>
      <c r="G150" s="3"/>
    </row>
    <row r="151">
      <c r="A151" s="4" t="s">
        <v>1</v>
      </c>
      <c r="B151" s="5" t="s">
        <v>2</v>
      </c>
      <c r="C151" s="5" t="s">
        <v>3</v>
      </c>
      <c r="D151" s="5" t="s">
        <v>4</v>
      </c>
      <c r="E151" s="5" t="s">
        <v>5</v>
      </c>
      <c r="F151" s="5" t="s">
        <v>6</v>
      </c>
      <c r="G151" s="6" t="s">
        <v>7</v>
      </c>
    </row>
    <row r="152">
      <c r="A152" s="7" t="s">
        <v>517</v>
      </c>
      <c r="B152" s="8">
        <f>SUM(C152:G152)</f>
        <v>9000</v>
      </c>
      <c r="C152" s="9">
        <v>2000.0</v>
      </c>
      <c r="D152" s="10">
        <v>1500.0</v>
      </c>
      <c r="E152" s="11">
        <v>2700.0</v>
      </c>
      <c r="F152" s="12">
        <v>1400.0</v>
      </c>
      <c r="G152" s="13">
        <v>1400.0</v>
      </c>
    </row>
    <row r="153">
      <c r="A153" s="14"/>
      <c r="B153" s="15"/>
      <c r="C153" s="15"/>
      <c r="D153" s="15"/>
      <c r="E153" s="16"/>
      <c r="F153" s="16"/>
      <c r="G153" s="17"/>
    </row>
    <row r="154">
      <c r="A154" s="1" t="s">
        <v>9</v>
      </c>
      <c r="B154" s="2"/>
      <c r="C154" s="2"/>
      <c r="D154" s="3"/>
      <c r="E154" s="18" t="s">
        <v>69</v>
      </c>
      <c r="G154" s="19" t="s">
        <v>11</v>
      </c>
      <c r="H154" s="20"/>
    </row>
    <row r="155">
      <c r="A155" s="21" t="s">
        <v>518</v>
      </c>
      <c r="B155" s="2"/>
      <c r="C155" s="2"/>
      <c r="D155" s="2"/>
      <c r="E155" s="2"/>
      <c r="F155" s="3"/>
      <c r="G155" s="22" t="s">
        <v>13</v>
      </c>
    </row>
    <row r="156">
      <c r="A156" s="23" t="s">
        <v>275</v>
      </c>
      <c r="F156" s="24"/>
      <c r="G156" s="25" t="s">
        <v>13</v>
      </c>
    </row>
    <row r="157">
      <c r="A157" s="23" t="s">
        <v>519</v>
      </c>
      <c r="F157" s="24"/>
      <c r="G157" s="25" t="s">
        <v>13</v>
      </c>
    </row>
    <row r="158">
      <c r="A158" s="23" t="s">
        <v>322</v>
      </c>
      <c r="F158" s="24"/>
      <c r="G158" s="25" t="s">
        <v>13</v>
      </c>
    </row>
    <row r="159">
      <c r="A159" s="26" t="s">
        <v>25</v>
      </c>
      <c r="B159" s="27"/>
      <c r="C159" s="27"/>
      <c r="D159" s="27"/>
      <c r="E159" s="27"/>
      <c r="F159" s="28"/>
      <c r="G159" s="29" t="s">
        <v>13</v>
      </c>
    </row>
    <row r="161">
      <c r="A161" s="1" t="s">
        <v>520</v>
      </c>
      <c r="B161" s="2"/>
      <c r="C161" s="2"/>
      <c r="D161" s="2"/>
      <c r="E161" s="2"/>
      <c r="F161" s="2"/>
      <c r="G161" s="3"/>
    </row>
    <row r="162">
      <c r="A162" s="4" t="s">
        <v>1</v>
      </c>
      <c r="B162" s="5" t="s">
        <v>2</v>
      </c>
      <c r="C162" s="5" t="s">
        <v>3</v>
      </c>
      <c r="D162" s="5" t="s">
        <v>4</v>
      </c>
      <c r="E162" s="5" t="s">
        <v>5</v>
      </c>
      <c r="F162" s="5" t="s">
        <v>6</v>
      </c>
      <c r="G162" s="6" t="s">
        <v>7</v>
      </c>
    </row>
    <row r="163">
      <c r="A163" s="7" t="s">
        <v>521</v>
      </c>
      <c r="B163" s="8">
        <f>SUM(C163:G163)</f>
        <v>5400</v>
      </c>
      <c r="C163" s="9">
        <v>2400.0</v>
      </c>
      <c r="D163" s="10">
        <v>900.0</v>
      </c>
      <c r="E163" s="11">
        <v>400.0</v>
      </c>
      <c r="F163" s="12">
        <v>800.0</v>
      </c>
      <c r="G163" s="13">
        <v>900.0</v>
      </c>
    </row>
    <row r="164">
      <c r="A164" s="14"/>
      <c r="B164" s="15"/>
      <c r="C164" s="15"/>
      <c r="D164" s="15"/>
      <c r="E164" s="16"/>
      <c r="F164" s="16"/>
      <c r="G164" s="17"/>
    </row>
    <row r="165">
      <c r="A165" s="1" t="s">
        <v>9</v>
      </c>
      <c r="B165" s="2"/>
      <c r="C165" s="2"/>
      <c r="D165" s="3"/>
      <c r="E165" s="18" t="s">
        <v>88</v>
      </c>
      <c r="G165" s="19" t="s">
        <v>11</v>
      </c>
      <c r="H165" s="20"/>
    </row>
    <row r="166">
      <c r="A166" s="21" t="s">
        <v>522</v>
      </c>
      <c r="B166" s="2"/>
      <c r="C166" s="2"/>
      <c r="D166" s="2"/>
      <c r="E166" s="2"/>
      <c r="F166" s="3"/>
      <c r="G166" s="22" t="s">
        <v>13</v>
      </c>
    </row>
    <row r="167">
      <c r="A167" s="23" t="s">
        <v>230</v>
      </c>
      <c r="F167" s="24"/>
      <c r="G167" s="25" t="s">
        <v>13</v>
      </c>
    </row>
    <row r="168">
      <c r="A168" s="26" t="s">
        <v>289</v>
      </c>
      <c r="B168" s="27"/>
      <c r="C168" s="27"/>
      <c r="D168" s="27"/>
      <c r="E168" s="27"/>
      <c r="F168" s="28"/>
      <c r="G168" s="29" t="s">
        <v>13</v>
      </c>
    </row>
    <row r="169">
      <c r="A169" s="30"/>
      <c r="G169" s="30"/>
    </row>
    <row r="170">
      <c r="A170" s="1" t="s">
        <v>523</v>
      </c>
      <c r="B170" s="2"/>
      <c r="C170" s="2"/>
      <c r="D170" s="2"/>
      <c r="E170" s="2"/>
      <c r="F170" s="2"/>
      <c r="G170" s="3"/>
    </row>
    <row r="171">
      <c r="A171" s="4" t="s">
        <v>1</v>
      </c>
      <c r="B171" s="5" t="s">
        <v>2</v>
      </c>
      <c r="C171" s="5" t="s">
        <v>3</v>
      </c>
      <c r="D171" s="5" t="s">
        <v>4</v>
      </c>
      <c r="E171" s="5" t="s">
        <v>5</v>
      </c>
      <c r="F171" s="5" t="s">
        <v>6</v>
      </c>
      <c r="G171" s="6" t="s">
        <v>7</v>
      </c>
    </row>
    <row r="172">
      <c r="A172" s="7" t="s">
        <v>524</v>
      </c>
      <c r="B172" s="8">
        <f>SUM(C172:G172)</f>
        <v>5400</v>
      </c>
      <c r="C172" s="9">
        <v>1000.0</v>
      </c>
      <c r="D172" s="10">
        <v>2200.0</v>
      </c>
      <c r="E172" s="11">
        <v>400.0</v>
      </c>
      <c r="F172" s="12">
        <v>1500.0</v>
      </c>
      <c r="G172" s="13">
        <v>300.0</v>
      </c>
    </row>
    <row r="173">
      <c r="A173" s="14"/>
      <c r="B173" s="15"/>
      <c r="C173" s="15"/>
      <c r="D173" s="15"/>
      <c r="E173" s="16"/>
      <c r="F173" s="16"/>
      <c r="G173" s="17"/>
    </row>
    <row r="174">
      <c r="A174" s="1" t="s">
        <v>9</v>
      </c>
      <c r="B174" s="2"/>
      <c r="C174" s="2"/>
      <c r="D174" s="3"/>
      <c r="E174" s="18" t="s">
        <v>88</v>
      </c>
      <c r="G174" s="19" t="s">
        <v>11</v>
      </c>
      <c r="H174" s="20"/>
    </row>
    <row r="175">
      <c r="A175" s="21" t="s">
        <v>525</v>
      </c>
      <c r="B175" s="2"/>
      <c r="C175" s="2"/>
      <c r="D175" s="2"/>
      <c r="E175" s="2"/>
      <c r="F175" s="3"/>
      <c r="G175" s="22" t="s">
        <v>13</v>
      </c>
    </row>
    <row r="176">
      <c r="A176" s="23" t="s">
        <v>181</v>
      </c>
      <c r="F176" s="24"/>
      <c r="G176" s="25" t="s">
        <v>13</v>
      </c>
    </row>
    <row r="177">
      <c r="A177" s="26" t="s">
        <v>177</v>
      </c>
      <c r="B177" s="27"/>
      <c r="C177" s="27"/>
      <c r="D177" s="27"/>
      <c r="E177" s="27"/>
      <c r="F177" s="28"/>
      <c r="G177" s="29" t="s">
        <v>13</v>
      </c>
    </row>
    <row r="179">
      <c r="A179" s="1" t="s">
        <v>526</v>
      </c>
      <c r="B179" s="2"/>
      <c r="C179" s="2"/>
      <c r="D179" s="2"/>
      <c r="E179" s="2"/>
      <c r="F179" s="2"/>
      <c r="G179" s="3"/>
    </row>
    <row r="180">
      <c r="A180" s="4" t="s">
        <v>1</v>
      </c>
      <c r="B180" s="5" t="s">
        <v>2</v>
      </c>
      <c r="C180" s="5" t="s">
        <v>3</v>
      </c>
      <c r="D180" s="5" t="s">
        <v>4</v>
      </c>
      <c r="E180" s="5" t="s">
        <v>5</v>
      </c>
      <c r="F180" s="5" t="s">
        <v>6</v>
      </c>
      <c r="G180" s="6" t="s">
        <v>7</v>
      </c>
    </row>
    <row r="181">
      <c r="A181" s="7" t="s">
        <v>527</v>
      </c>
      <c r="B181" s="8">
        <f>SUM(C181:G181)</f>
        <v>6500</v>
      </c>
      <c r="C181" s="9">
        <v>1300.0</v>
      </c>
      <c r="D181" s="10">
        <v>1300.0</v>
      </c>
      <c r="E181" s="11">
        <v>1300.0</v>
      </c>
      <c r="F181" s="12">
        <v>1300.0</v>
      </c>
      <c r="G181" s="13">
        <v>1300.0</v>
      </c>
    </row>
    <row r="182">
      <c r="A182" s="14"/>
      <c r="B182" s="15"/>
      <c r="C182" s="15"/>
      <c r="D182" s="15"/>
      <c r="E182" s="16"/>
      <c r="F182" s="16"/>
      <c r="G182" s="17"/>
    </row>
    <row r="183">
      <c r="A183" s="1" t="s">
        <v>9</v>
      </c>
      <c r="B183" s="2"/>
      <c r="C183" s="2"/>
      <c r="D183" s="3"/>
      <c r="E183" s="18" t="s">
        <v>22</v>
      </c>
      <c r="G183" s="19" t="s">
        <v>11</v>
      </c>
    </row>
    <row r="184">
      <c r="A184" s="21" t="s">
        <v>518</v>
      </c>
      <c r="B184" s="2"/>
      <c r="C184" s="2"/>
      <c r="D184" s="2"/>
      <c r="E184" s="2"/>
      <c r="F184" s="3"/>
      <c r="G184" s="22" t="s">
        <v>13</v>
      </c>
    </row>
    <row r="185">
      <c r="A185" s="23" t="s">
        <v>525</v>
      </c>
      <c r="F185" s="24"/>
      <c r="G185" s="25" t="s">
        <v>13</v>
      </c>
    </row>
    <row r="186">
      <c r="A186" s="23" t="s">
        <v>85</v>
      </c>
      <c r="F186" s="24"/>
      <c r="G186" s="25" t="s">
        <v>13</v>
      </c>
    </row>
    <row r="187">
      <c r="A187" s="26" t="s">
        <v>522</v>
      </c>
      <c r="B187" s="27"/>
      <c r="C187" s="27"/>
      <c r="D187" s="27"/>
      <c r="E187" s="27"/>
      <c r="F187" s="28"/>
      <c r="G187" s="29" t="s">
        <v>13</v>
      </c>
    </row>
  </sheetData>
  <mergeCells count="139">
    <mergeCell ref="A1:G1"/>
    <mergeCell ref="A5:D5"/>
    <mergeCell ref="E5:F5"/>
    <mergeCell ref="A6:F6"/>
    <mergeCell ref="A7:F7"/>
    <mergeCell ref="A8:F8"/>
    <mergeCell ref="A9:F9"/>
    <mergeCell ref="A10:F10"/>
    <mergeCell ref="A11:G11"/>
    <mergeCell ref="A15:D15"/>
    <mergeCell ref="E15:F15"/>
    <mergeCell ref="A16:F16"/>
    <mergeCell ref="A17:F17"/>
    <mergeCell ref="A18:F18"/>
    <mergeCell ref="A19:F19"/>
    <mergeCell ref="A21:G21"/>
    <mergeCell ref="A25:D25"/>
    <mergeCell ref="E25:F25"/>
    <mergeCell ref="A26:F26"/>
    <mergeCell ref="A27:F27"/>
    <mergeCell ref="A28:F28"/>
    <mergeCell ref="A29:F29"/>
    <mergeCell ref="A31:G31"/>
    <mergeCell ref="A35:D35"/>
    <mergeCell ref="E35:F35"/>
    <mergeCell ref="A36:F36"/>
    <mergeCell ref="A37:F37"/>
    <mergeCell ref="A38:F38"/>
    <mergeCell ref="A39:F39"/>
    <mergeCell ref="A41:G41"/>
    <mergeCell ref="A45:D45"/>
    <mergeCell ref="E45:F45"/>
    <mergeCell ref="A46:F46"/>
    <mergeCell ref="A47:F47"/>
    <mergeCell ref="A48:F48"/>
    <mergeCell ref="A49:F49"/>
    <mergeCell ref="A51:G51"/>
    <mergeCell ref="A55:D55"/>
    <mergeCell ref="E55:F55"/>
    <mergeCell ref="A56:F56"/>
    <mergeCell ref="A57:F57"/>
    <mergeCell ref="A58:F58"/>
    <mergeCell ref="A59:F59"/>
    <mergeCell ref="A60:G60"/>
    <mergeCell ref="A64:D64"/>
    <mergeCell ref="E64:F64"/>
    <mergeCell ref="A65:F65"/>
    <mergeCell ref="A66:F66"/>
    <mergeCell ref="A67:F67"/>
    <mergeCell ref="A124:F124"/>
    <mergeCell ref="A125:G125"/>
    <mergeCell ref="A129:D129"/>
    <mergeCell ref="E129:F129"/>
    <mergeCell ref="A130:F130"/>
    <mergeCell ref="A131:F131"/>
    <mergeCell ref="A132:F132"/>
    <mergeCell ref="A133:F133"/>
    <mergeCell ref="A135:G135"/>
    <mergeCell ref="A139:D139"/>
    <mergeCell ref="E139:F139"/>
    <mergeCell ref="A140:F140"/>
    <mergeCell ref="A141:F141"/>
    <mergeCell ref="A142:F142"/>
    <mergeCell ref="A154:D154"/>
    <mergeCell ref="E154:F154"/>
    <mergeCell ref="A155:F155"/>
    <mergeCell ref="A156:F156"/>
    <mergeCell ref="A157:F157"/>
    <mergeCell ref="A158:F158"/>
    <mergeCell ref="A159:F159"/>
    <mergeCell ref="A161:G161"/>
    <mergeCell ref="A165:D165"/>
    <mergeCell ref="E165:F165"/>
    <mergeCell ref="A166:F166"/>
    <mergeCell ref="A167:F167"/>
    <mergeCell ref="A168:F168"/>
    <mergeCell ref="A169:F169"/>
    <mergeCell ref="A183:D183"/>
    <mergeCell ref="E183:F183"/>
    <mergeCell ref="A184:F184"/>
    <mergeCell ref="A185:F185"/>
    <mergeCell ref="A186:F186"/>
    <mergeCell ref="A187:F187"/>
    <mergeCell ref="A170:G170"/>
    <mergeCell ref="A174:D174"/>
    <mergeCell ref="E174:F174"/>
    <mergeCell ref="A175:F175"/>
    <mergeCell ref="A176:F176"/>
    <mergeCell ref="A177:F177"/>
    <mergeCell ref="A179:G179"/>
    <mergeCell ref="A68:F68"/>
    <mergeCell ref="A69:F69"/>
    <mergeCell ref="A70:F70"/>
    <mergeCell ref="A71:F71"/>
    <mergeCell ref="A72:F72"/>
    <mergeCell ref="A74:G74"/>
    <mergeCell ref="E78:F78"/>
    <mergeCell ref="A78:D78"/>
    <mergeCell ref="A79:F79"/>
    <mergeCell ref="A80:F80"/>
    <mergeCell ref="A82:G82"/>
    <mergeCell ref="A86:D86"/>
    <mergeCell ref="E86:F86"/>
    <mergeCell ref="A87:F87"/>
    <mergeCell ref="A88:F88"/>
    <mergeCell ref="A89:F89"/>
    <mergeCell ref="A90:F90"/>
    <mergeCell ref="A91:F91"/>
    <mergeCell ref="A92:F92"/>
    <mergeCell ref="A94:G94"/>
    <mergeCell ref="E98:F98"/>
    <mergeCell ref="A98:D98"/>
    <mergeCell ref="A99:F99"/>
    <mergeCell ref="A100:F100"/>
    <mergeCell ref="A101:F101"/>
    <mergeCell ref="A102:G102"/>
    <mergeCell ref="A106:D106"/>
    <mergeCell ref="E106:F106"/>
    <mergeCell ref="A107:F107"/>
    <mergeCell ref="A108:F108"/>
    <mergeCell ref="A109:F109"/>
    <mergeCell ref="A110:F110"/>
    <mergeCell ref="A111:F111"/>
    <mergeCell ref="A112:F112"/>
    <mergeCell ref="A114:G114"/>
    <mergeCell ref="A118:D118"/>
    <mergeCell ref="E118:F118"/>
    <mergeCell ref="A119:F119"/>
    <mergeCell ref="A120:F120"/>
    <mergeCell ref="A121:F121"/>
    <mergeCell ref="A122:F122"/>
    <mergeCell ref="A123:F123"/>
    <mergeCell ref="A143:F143"/>
    <mergeCell ref="A144:F144"/>
    <mergeCell ref="A145:F145"/>
    <mergeCell ref="A146:F146"/>
    <mergeCell ref="A147:F147"/>
    <mergeCell ref="A148:F148"/>
    <mergeCell ref="A150:G150"/>
  </mergeCells>
  <drawing r:id="rId1"/>
</worksheet>
</file>