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64\www\Bill\Lists\"/>
    </mc:Choice>
  </mc:AlternateContent>
  <bookViews>
    <workbookView xWindow="0" yWindow="0" windowWidth="28800" windowHeight="11340"/>
  </bookViews>
  <sheets>
    <sheet name="4cd3be11ab8cabc67ac29960f8991c4" sheetId="1" r:id="rId1"/>
  </sheets>
  <calcPr calcId="152511"/>
</workbook>
</file>

<file path=xl/calcChain.xml><?xml version="1.0" encoding="utf-8"?>
<calcChain xmlns="http://schemas.openxmlformats.org/spreadsheetml/2006/main">
  <c r="G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</calcChain>
</file>

<file path=xl/sharedStrings.xml><?xml version="1.0" encoding="utf-8"?>
<sst xmlns="http://schemas.openxmlformats.org/spreadsheetml/2006/main" count="815" uniqueCount="489">
  <si>
    <t>Dólares</t>
  </si>
  <si>
    <t>GABINETE NZXT S340 NEGRO</t>
  </si>
  <si>
    <t>GABINETE NZXT S340 NEGRO ROJO</t>
  </si>
  <si>
    <t>GABINETE SOURCE 210 REGULAR BLACK</t>
  </si>
  <si>
    <t>SERVICIO DE PAQUETERIA</t>
  </si>
  <si>
    <t>REFURBISHED NZXT NOCTIS 450 MID TOWER CHASSIS  MATTE BLACK</t>
  </si>
  <si>
    <t>REFURBISHED NZXT NOCTIS 450 MID TOWER CHASSIS  GLOSSY WHITE</t>
  </si>
  <si>
    <t>REFURBISHED NZXT H440 MID TOWER CASE  RAZER EDITION</t>
  </si>
  <si>
    <t>REFURBISHED NZXT H440  NEW EDITION  MID TOWER CASE W WINDOW</t>
  </si>
  <si>
    <t>REFURBISHED NZXT S340 MID TOWER CHASSIS  RAZER</t>
  </si>
  <si>
    <t>REFURBISHED NZXT S340 BLACK BLUE MID TOWER CHASSIS</t>
  </si>
  <si>
    <t>REFURBISHED NZXT S340 BLACK RED MID TOWER CHASSIS 5 piezas</t>
  </si>
  <si>
    <t>REFURBISHED NZXT PHANTOM 240 WHITE</t>
  </si>
  <si>
    <t>REFURBISHED NZXT PHANTOM RED</t>
  </si>
  <si>
    <t>SERVICIO DE ASESORIA ADUANAL</t>
  </si>
  <si>
    <t>DT01ACA100</t>
  </si>
  <si>
    <t>TOSHIBA 1TB 3.5  SATA III 7200 DT01ACA100</t>
  </si>
  <si>
    <t>ECA-3280-ABL</t>
  </si>
  <si>
    <t>OSTROG GT ATX Mid Case Black   Blue Rim   2 Blue LED fan</t>
  </si>
  <si>
    <t>ECA-3253BR</t>
  </si>
  <si>
    <t>OSTROG GT ATX MID CASE BLACK   RED RIM   2 RED LED FAN</t>
  </si>
  <si>
    <t>HITACHI   2TB  64MB  7200RPM  SATA II  3.0GB S  3.5  PULL</t>
  </si>
  <si>
    <t>EPM750AWT</t>
  </si>
  <si>
    <t>ENERMAX Platimax EPM750AWT 750W Modular80+  PLATINUM Certifi</t>
  </si>
  <si>
    <t>ERX650AWT</t>
  </si>
  <si>
    <t>ENERMAX ERX650AWT 650W ATX12V +GOLD SEMI-MOD ACTIVE</t>
  </si>
  <si>
    <t>ETL800EWT-M</t>
  </si>
  <si>
    <t>ENERMAX ETL800EWT-M 800W ATX12V   + BRONZE SEMI-MOD ACTIVE</t>
  </si>
  <si>
    <t>ETS-T40F</t>
  </si>
  <si>
    <t>ETS-T40F-T.B. Silence PWM Fan Side Flow CPU Cooler</t>
  </si>
  <si>
    <t>ETS-T40F-W</t>
  </si>
  <si>
    <t>ETS-T40F-W T.B. Silence White Cluster LED Fan Side Flow CPU</t>
  </si>
  <si>
    <t>ETS-T40F-BK</t>
  </si>
  <si>
    <t>ETS-T40F-BK T.B.Silence Black Twister LED Fan Side Flow CPU</t>
  </si>
  <si>
    <t>ETS-T40F-RF</t>
  </si>
  <si>
    <t>ETS-T40F-RF T.B.Silence Black Twister LED Fan down Flow CPU</t>
  </si>
  <si>
    <t>UC8EB</t>
  </si>
  <si>
    <t>Enermax Marathon Enlobal 80mm Cooling Fan</t>
  </si>
  <si>
    <t>ETS-N30R-HE</t>
  </si>
  <si>
    <t>ETS-N30R-HE T.B.Silence Black Twister Fan down Flow CPU Cool</t>
  </si>
  <si>
    <t>WD10PURX</t>
  </si>
  <si>
    <t>WD Purple 1TB Surveillance 5400 RPM SATA 6Gb s 64MB Cache 3.</t>
  </si>
  <si>
    <t>WD20PURX</t>
  </si>
  <si>
    <t>WD Purple 2TB Surveillance 5400 RPM SATA 6Gb s 64MB Cache 3.</t>
  </si>
  <si>
    <t>WD30PURX</t>
  </si>
  <si>
    <t>WD Purple 3TB Surveillance 5400 RPM SATA 6Gb s 64MB Cache 3.</t>
  </si>
  <si>
    <t>WD80PURZ</t>
  </si>
  <si>
    <t>WD Purple 8TB Surveillance 5400 RPM SATA 6Gb s 64MB Cache 3.</t>
  </si>
  <si>
    <t>SERVICIO DE LOGISTICA</t>
  </si>
  <si>
    <t>Gabinete Phantom Black</t>
  </si>
  <si>
    <t>STEA2000400</t>
  </si>
  <si>
    <t>SEAGATE EXT 2.5  2TB USB 3.0 Expansion STEA2000400</t>
  </si>
  <si>
    <t>ST2000DM006</t>
  </si>
  <si>
    <t>SEAGATE 2TB 7200 SATA III ST2000DM006</t>
  </si>
  <si>
    <t>ST3000DM008</t>
  </si>
  <si>
    <t>SEAGATE 3TB 7200 SATA III ST3000DM008</t>
  </si>
  <si>
    <t>ST4000DM05</t>
  </si>
  <si>
    <t>SEAGATE 4TB 5900 SATA III ST4000DM005</t>
  </si>
  <si>
    <t>ST1000VX005</t>
  </si>
  <si>
    <t>Seagate SkyHawk 1TB 3.5  5900RPM ST1000VX005</t>
  </si>
  <si>
    <t>ST2000VX008</t>
  </si>
  <si>
    <t>Seagate SkyHawk 2TB 3.5  5900RPM ST2000VX008</t>
  </si>
  <si>
    <t>ST3000VX010</t>
  </si>
  <si>
    <t>Seagate SkyHawk 3TB 3.5  5900RPM ST3000VX010</t>
  </si>
  <si>
    <t>ST4000VX007</t>
  </si>
  <si>
    <t>Seagate SkyHawk 4TB 3.5  5900RPM ST4000VX007</t>
  </si>
  <si>
    <t>ST6000VX0023</t>
  </si>
  <si>
    <t>Seagate SkyHawk 6TB 3.5  7200RPM ST6000VX0023</t>
  </si>
  <si>
    <t>WDS240G1G0A</t>
  </si>
  <si>
    <t>WD SSD Green 240GB 2.5  SATA WDS240G1G0A</t>
  </si>
  <si>
    <t>PH5-CE120</t>
  </si>
  <si>
    <t>LITEON SSD MU3 120GB 3DNAND 2.5  SATA PH5-CE120</t>
  </si>
  <si>
    <t>MQ01ABD100</t>
  </si>
  <si>
    <t>TOSHIBA 1TB 2.5  SATA 5400 MQ01ABD100</t>
  </si>
  <si>
    <t>Nota:</t>
  </si>
  <si>
    <t>WD60PURZ</t>
  </si>
  <si>
    <t>WD Purple 6TB Surveillance 5400 RPM SATA 6Gb s 64MB Cache 3.</t>
  </si>
  <si>
    <t>WD40PURZ</t>
  </si>
  <si>
    <t>WD PURPLE 4TB 3.5  WD40PURZ SATA 600mb s 64MG</t>
  </si>
  <si>
    <t>MZ-75E250B AM</t>
  </si>
  <si>
    <t>SAMSUNG 850 EVO 250GB MZ-75E250B AM 2.5  SATA III 540 520 MB</t>
  </si>
  <si>
    <t>MZ-75E500B AM</t>
  </si>
  <si>
    <t>SAMSUNG 850 EVO 500GB MZ-75E500B AM 2.5  SATA III 540 520 MB</t>
  </si>
  <si>
    <t>MZ-75E10TB AM</t>
  </si>
  <si>
    <t>SAMSUNG 850 EVO 1 TB MZ-75E10TB AM 2.5  SATA III 540 520 MB</t>
  </si>
  <si>
    <t>MZ-V6E1T0BW</t>
  </si>
  <si>
    <t>SAMSUNG 1 TB 960 EVO NVMe M.2 INTERNAL  SOLID STATE DRIVE</t>
  </si>
  <si>
    <t>MZ-V6E500BW</t>
  </si>
  <si>
    <t>SAMSUNG 500GB 960 EVO NVMe M.2 INTERNAL  SSD MZ-V6E500BW</t>
  </si>
  <si>
    <t>MZ-V6E250BW</t>
  </si>
  <si>
    <t>SAMSUNG 250GB 960 EVO NVMe M.2 INTERNAL  SSD MZ-V6E250BW</t>
  </si>
  <si>
    <t>ECE-240NAS</t>
  </si>
  <si>
    <t>LITEON SSD MU3 Rock 240GB  eMLC 2.5  SATA ECE-240NAS</t>
  </si>
  <si>
    <t>APT100-10000M-CGRYL   PILA APT100-10000M-5V-CBKGR VERDE</t>
  </si>
  <si>
    <t>STEA4000400</t>
  </si>
  <si>
    <t>SEAGATE EXT 2.5  4TB USB 3.0 Expansion</t>
  </si>
  <si>
    <t>DirectX 12 8GB 256-Bit GDDR5X PCI Express 3.0 x16 HDCP Ready</t>
  </si>
  <si>
    <t>SEAGATE EXT 2.5  4TB USB 3.0 Expansion STEA4000400</t>
  </si>
  <si>
    <t>WD Purple 4TB Surveillance 5400 RPM SATA 6Gb s 64MB Cache 3.</t>
  </si>
  <si>
    <t>WD PURPLE 6TB 3.5  WD60PURZ SATA 600mb s 64MB</t>
  </si>
  <si>
    <t>POWER BANK  2000MAH BLANCA</t>
  </si>
  <si>
    <t>POWER BANK  2000MAH AZUL</t>
  </si>
  <si>
    <t>SEAGATE 500GB 16MB Cache SATA 3.0Gb s 3.5  Internal Hard Dri</t>
  </si>
  <si>
    <t>GV-N1060G1 GAMING-6GD REV2.0</t>
  </si>
  <si>
    <t>GIGABYTE GTX 1060 6GB GDDR5 GV-N1060G1 GAMING-6GD REV2.0</t>
  </si>
  <si>
    <t>SAMSUNG 500GB 960 EVO NVMe M.2 INTERNAL SSD MZ-V6E500BW</t>
  </si>
  <si>
    <t>SAMSUNG 1 TB 960 EVO NVMe M.2 INTERNAL SSD MZ-V6E1T0BW</t>
  </si>
  <si>
    <t>GV-N1070G1 GAMING-8GD</t>
  </si>
  <si>
    <t>GIGABYTE NVIDIA GeForce GTX G1 Gaming OC 8GB GDDR5 DVI</t>
  </si>
  <si>
    <t>DT01ACA200</t>
  </si>
  <si>
    <t>TOSHIBA 2TB 3.5  SATA III 7200 DT01ACA200</t>
  </si>
  <si>
    <t>GV-N1060D5-6GD REV 2.0</t>
  </si>
  <si>
    <t>GIGABYTE GTX 1060 GDDR5 DVI HDMI3DP REV2.0 GV-N1060D5-6GD</t>
  </si>
  <si>
    <t>1W10013</t>
  </si>
  <si>
    <t>HGST 500GB 2.5  5400RPM 8MB 7mm SATA</t>
  </si>
  <si>
    <t>MQ01ABF050</t>
  </si>
  <si>
    <t>TOSHIBA 500GB NB 5400 SATA II 7mm MQ01ABF050 2.5</t>
  </si>
  <si>
    <t>GV-RX580XTRAORUS-8GD</t>
  </si>
  <si>
    <t>GIGABYTE AMD Radeon DVI HDMI 3DisplayP GV-RX580XTRAORUS-8GD</t>
  </si>
  <si>
    <t>AION AP-20NPOWER  2000MAH</t>
  </si>
  <si>
    <t>X399 TAICHI-A-ASRK</t>
  </si>
  <si>
    <t>ASRock X399 TAICHI Socket TR4  AMD X399  DDR4  Quad CrossFir</t>
  </si>
  <si>
    <t>X399 AORUS GAMING 7</t>
  </si>
  <si>
    <t>GA AMD X399 AORUS GAMING7</t>
  </si>
  <si>
    <t>11265-07-20G</t>
  </si>
  <si>
    <t>Sapphire 11265-07-20G Radeon NITRO+ RX 580 4GB GDDR5 DUAL HD</t>
  </si>
  <si>
    <t>ST1000LM048</t>
  </si>
  <si>
    <t>SEAGATE 1TB SATA 2.5 ST1000LM048 2.5</t>
  </si>
  <si>
    <t>ST4000DM005</t>
  </si>
  <si>
    <t>WDS100T1B0A-00H9H0</t>
  </si>
  <si>
    <t>WD SSD BLUE 1TB 2.5 SATA WDS1000T1B0A</t>
  </si>
  <si>
    <t>AXRX580 8GBD5-3DH OC</t>
  </si>
  <si>
    <t>PColor Red Devil GDDR5 DVI HDMI 3P AXRX580 8GBD5-3DH OC</t>
  </si>
  <si>
    <t>MSI-RXVEGA568</t>
  </si>
  <si>
    <t>MSI AMD RADEON RX VEGA 56 8GB HBM2 HDMI 3DP RVEGA568</t>
  </si>
  <si>
    <t>GV-N1070WF2OC-8GD REV 2.0</t>
  </si>
  <si>
    <t>GIGABYTE GTX 1070 WINDFORCE OC GV-N1070WF2OC-8GD REV2.0</t>
  </si>
  <si>
    <t>ES1-01</t>
  </si>
  <si>
    <t>LITEON ES1-01 DVDRW EXT BLACK W SOFTWARE</t>
  </si>
  <si>
    <t>OEM DDR4 4GB 2400 NON-EXX LONG DIMM BULK</t>
  </si>
  <si>
    <t>WDS120G1G0A</t>
  </si>
  <si>
    <t>WD SSD GREEN 120GB 2.5 SATA WDS120G1G0A</t>
  </si>
  <si>
    <t>GV-RX570GAMING-4GD</t>
  </si>
  <si>
    <t>GIGABYTE Radeon RX 570 Gaming 4GB GV-RX570GAMING-4GD</t>
  </si>
  <si>
    <t>GV-RX570AORUS-4GD</t>
  </si>
  <si>
    <t>GIGABYTE Radeon RX 570 4GB GDDR5 GV-RX570AORUS-4GD</t>
  </si>
  <si>
    <t>11266-09-20G</t>
  </si>
  <si>
    <t>Sapphire Nitro+ AMD Radeon RX 570 8G GDDR5 11266-09-20G</t>
  </si>
  <si>
    <t>MZ-75E500BULK</t>
  </si>
  <si>
    <t>SAMSUNG 850 EVO 500GB MZ-75E500BULK 2.5  SATA III 540 520 MB</t>
  </si>
  <si>
    <t>TVS-882BR-ODD-I7-32G-US</t>
  </si>
  <si>
    <t>QNAP TVS-882BR-ODD-I7-32G-US Intel Ci7-7700 32GB NAS for SMB</t>
  </si>
  <si>
    <t>CONTROL WIIMOTE + NUNCHUK PARA WII WIIMINI WIIU NEGRO</t>
  </si>
  <si>
    <t>CONTROL NUNCHUCK BLANCO PARA NINTENDO WII BLUETOOTH</t>
  </si>
  <si>
    <t>CONTROL INALAMBRICO RECARGABLE PRO WII U</t>
  </si>
  <si>
    <t>PHAN-001WT</t>
  </si>
  <si>
    <t>GABINETE PHANTOM WHITE PHAN-001WT</t>
  </si>
  <si>
    <t>ECA3380AS-R</t>
  </si>
  <si>
    <t>OSTROG ADV ATX MID CASE BLACK   RED RIM   2 RED LED FAN</t>
  </si>
  <si>
    <t>ECA3280A-BR</t>
  </si>
  <si>
    <t>ECA-3253</t>
  </si>
  <si>
    <t>OSTROG ATX MID CASE BLACK   WHITE RIM</t>
  </si>
  <si>
    <t>ECA-3253-BW</t>
  </si>
  <si>
    <t>OSTROG ATX MID CASE BLACK   WHITE RIM ECA-3253-BW</t>
  </si>
  <si>
    <t>D-400S3SE</t>
  </si>
  <si>
    <t>ISTARUSA D STORM D-400S3SE NO P SUPPLY 4U ULTRA COMPACT SERV</t>
  </si>
  <si>
    <t>CL-W093-AL00BL-A</t>
  </si>
  <si>
    <t>THERMALTAKE PACIFIC HARD TUBE BENDING KIT CL-W093-AL00BL-A</t>
  </si>
  <si>
    <t>SKC400S37 512G</t>
  </si>
  <si>
    <t>KINGSTON SSDNOW KC400 512GB 2.5  SATA3 SSD SKC400S37 512G</t>
  </si>
  <si>
    <t>DP-ATX-ERLKBK-GLSRGB</t>
  </si>
  <si>
    <t>DEEPCOOL EARLKASE RGB DP-ATX-ERLKBK-GLSRGB</t>
  </si>
  <si>
    <t>DP-ATX-DUKWH2BL</t>
  </si>
  <si>
    <t>DEEPCOOL DUKASE WHV2   DP-ATX-DUKWH2BL  White</t>
  </si>
  <si>
    <t>BFA-MSC-4ATX45GK-RP</t>
  </si>
  <si>
    <t>ATX-4 PIN EXTENSION 45CM GREEN</t>
  </si>
  <si>
    <t>BFA-MSC-4ATX45RK-RP</t>
  </si>
  <si>
    <t>ATX-4 PIN EXTENSION 45CM RED</t>
  </si>
  <si>
    <t>BFA-MSC-24ATX45KK-RP</t>
  </si>
  <si>
    <t>ATX 24PIN EXTENSION 30CM BLACK</t>
  </si>
  <si>
    <t>BFA-MSC-24ATX45RK-RP</t>
  </si>
  <si>
    <t>ATX 24PIN EXTENSION 30CM RED</t>
  </si>
  <si>
    <t>BFA-MSC-24ATX45WK-RP</t>
  </si>
  <si>
    <t>ATX 24PIN EXTENSION 30CM WHITE</t>
  </si>
  <si>
    <t>BFA-MSC-24ATX45BK-RP</t>
  </si>
  <si>
    <t>ATX 24PIN EXTENSION 30CM BLUE</t>
  </si>
  <si>
    <t>BFA-MSC-24ATX45GK-RP</t>
  </si>
  <si>
    <t>ATX 24PIN EXTENSION 30CM GREEN</t>
  </si>
  <si>
    <t>BFA-MSC-24ATX45OK-RP</t>
  </si>
  <si>
    <t>ATX 24PIN EXTENSION 30CM ORANG</t>
  </si>
  <si>
    <t>BFA-MSC-24ATX45SK-RP</t>
  </si>
  <si>
    <t>ATX 24PIN EXTENSION 30CM SILVER</t>
  </si>
  <si>
    <t>BFA-MSC-6PEG45KK-RP</t>
  </si>
  <si>
    <t>6-PIN PCI-E EXTENSION 45CM BLACK</t>
  </si>
  <si>
    <t>BFA-MSC-6PEG45WK-RP</t>
  </si>
  <si>
    <t>6-PIN PCI-E EXTENSION 45CM WHITE</t>
  </si>
  <si>
    <t>BFA-MSC-6PEG45BK-RP</t>
  </si>
  <si>
    <t>6-PIN PCI-E EXTENSION 45CM BLUE</t>
  </si>
  <si>
    <t>BFA-MSC-6PEG45GK-RP</t>
  </si>
  <si>
    <t>6-PIN PCI-E EXTENSION 45CM GREEN</t>
  </si>
  <si>
    <t>BFA-MSC-6PEG45OK-RP</t>
  </si>
  <si>
    <t>6-PIN PCI-E EXTENSION 45CM ORANGE</t>
  </si>
  <si>
    <t>BFA-MSC-4ATX45WK-RP</t>
  </si>
  <si>
    <t>ATX-4 PIN EXTENSION 45CM WHITE</t>
  </si>
  <si>
    <t>ATX-SN1050W</t>
  </si>
  <si>
    <t>APEVIA SIGNATURE ATX-SN1050W 1050W 80 PLUS BRONZE</t>
  </si>
  <si>
    <t>PULL ST2000DM001</t>
  </si>
  <si>
    <t>SEAGATE 2TB 7200 SATA III ST2000DM001 3.5  PULL</t>
  </si>
  <si>
    <t>RF-FZ140-02</t>
  </si>
  <si>
    <t>NZXT Air Flow Series RF-FZ140-02 140mm Case Fan</t>
  </si>
  <si>
    <t>CAPTAIN 240EX RGB WHITE</t>
  </si>
  <si>
    <t>DEEPCOOL CAPTAIN 240EX RGB WHITE 240MM CPU LIQUID COOLER</t>
  </si>
  <si>
    <t>CAPTAIN 240EX RGB</t>
  </si>
  <si>
    <t>DEEPCOOL CAPTAIN 240EX RGB BLACK 240MM CPU LIQUID COOLER</t>
  </si>
  <si>
    <t>RGB 350</t>
  </si>
  <si>
    <t>DEEPCOOL RGB350 COLOR LED STRIPS</t>
  </si>
  <si>
    <t>DP-LED-RGB360</t>
  </si>
  <si>
    <t>DEEPCOOL RGB360 COLOR LED STRIPS</t>
  </si>
  <si>
    <t>DP-ATXLCS-GEN-ROG2</t>
  </si>
  <si>
    <t>DEEPCOOL BLACK GENOME ASUS ROG CERTIFIED LIQUID COOLED AM4</t>
  </si>
  <si>
    <t>DP-ATX-DUKBK2BF</t>
  </si>
  <si>
    <t>DEEPCOOL BLACK DUKASE V2 MID TOWER CHASSIS  USB3  DP-ATX-DUK</t>
  </si>
  <si>
    <t>SS-520GB</t>
  </si>
  <si>
    <t>SEASONIC S12 II BRONZE 520W 80PLUS POWER SUPPLY</t>
  </si>
  <si>
    <t>TB250-BTC</t>
  </si>
  <si>
    <t>BIOSTAR INTEL B250 TB250 PLACA MADRE ATX MINERO BTC PRO CRYP</t>
  </si>
  <si>
    <t>DP-ATX-TSRBKRD</t>
  </si>
  <si>
    <t>DEEPCOOL TESSERACT SW-RD NO POWER SUPPLY ATX MID TOWER</t>
  </si>
  <si>
    <t>SSR-650FX</t>
  </si>
  <si>
    <t>SEASONIC SSR-650FX FOCUS 650W 80 PLUS Gold ATX12V</t>
  </si>
  <si>
    <t>SS-620GM2</t>
  </si>
  <si>
    <t>SEASONIC M12II 620 BRONZE SS-620GM2 80PLUS POWER SUPPLY</t>
  </si>
  <si>
    <t>SSR-550FX</t>
  </si>
  <si>
    <t>SEASONIC SSR-550FX FOCUS 550W 80 PLUS GOLD ATX12V POWER SUPP</t>
  </si>
  <si>
    <t>BFC-SOG-600-KKWSK-RP</t>
  </si>
  <si>
    <t>BITFENIX SHOGUN WINDOW BFC-SOG-600-KKWSK-RP NO POWER SUPPLY</t>
  </si>
  <si>
    <t>para las series</t>
  </si>
  <si>
    <t>DP-ATXLCS-GEN-BKRD2</t>
  </si>
  <si>
    <t>DEEPCOOL GENOME II BK-RD INTEGRATED 360MM LIQUID COOLER RED</t>
  </si>
  <si>
    <t>DP-ATXLCS-GEN-BKGN2</t>
  </si>
  <si>
    <t>DEEPCOOL GENOME II BK-RD INTEGRATED 360MM LIQUID COOLER GREE</t>
  </si>
  <si>
    <t>PULLWD3200AVJS</t>
  </si>
  <si>
    <t>WD  320 gB  64MB  7200RPM  SATA II  3.0GB S  3.5  PULL</t>
  </si>
  <si>
    <t>MZ-75E250BULK</t>
  </si>
  <si>
    <t>SAMSUNG 850 EVO 250GB MZ-75E250BULK 2.5  SATA III 540 520 MB</t>
  </si>
  <si>
    <t>CSSD-F240GBLE200</t>
  </si>
  <si>
    <t>CORSAIR FORCE SERIES LE200 SSD  SATA 6GBPS 240GB INTERNAL DR</t>
  </si>
  <si>
    <t>CMK32GX4M2A2666C16R</t>
  </si>
  <si>
    <t>KIT MEMORIA VENGEANCE LPX 32GB  2X16GB  DRAM DDR4 2666  RED</t>
  </si>
  <si>
    <t>PS-750FX3</t>
  </si>
  <si>
    <t>SEASONIC SSR-750FX FOCUS 750W 80 PLUS Gold ATX12V P SUPPLY</t>
  </si>
  <si>
    <t>BLS8G4D240FSC</t>
  </si>
  <si>
    <t>CRUCIAL BALLISTIX SPORT LT WHITE DDR4-2400 8GB 1GX64 BULK</t>
  </si>
  <si>
    <t>BLS8G4D240FSB</t>
  </si>
  <si>
    <t>CRUCIAL BALLISTIX SPORT LT GRAY DDR4-2400 8GB 1GX64 BULK MEM</t>
  </si>
  <si>
    <t>PH6-CE120</t>
  </si>
  <si>
    <t>LITEON SSD MU3 120GB 3DNAND 2.5  SATA BOX PH6-CE120 SSD</t>
  </si>
  <si>
    <t>BLS4G4D240FSB</t>
  </si>
  <si>
    <t>CRUCIAL BALLISTIX SPORT LT GRAY DDR4-2400 4GB 512MX64 CL16 M</t>
  </si>
  <si>
    <t>GENERICO</t>
  </si>
  <si>
    <t>DELL 2TB 7200 SATA III WD2000FYYX 3.5  PULL</t>
  </si>
  <si>
    <t>KLTM-091  ROJO</t>
  </si>
  <si>
    <t>SILLA ERGONOMICA SERIE M1 ROJO ESTRUC ACERO TELA MUKAN</t>
  </si>
  <si>
    <t>KLTM-092  AZUL</t>
  </si>
  <si>
    <t>SILLA ERGONOMICA SERIE M1 AZUL ESTRUC ACERO TELA MUKAN</t>
  </si>
  <si>
    <t>KLTM-093  NARANJA</t>
  </si>
  <si>
    <t>SILLA ERGONOMICA SERIE M1 NARANJA ESTRUC ACERO TELA MUKAN</t>
  </si>
  <si>
    <t>KLTRS-028  GRIS OSCURO</t>
  </si>
  <si>
    <t>SILLA ERGONOMICA KLTRS-028  GRIS OSCURO  ESTRUC ACERO TELA</t>
  </si>
  <si>
    <t>USB31CMLPL</t>
  </si>
  <si>
    <t>CABLE USB 3 EN 1 USB TYPE C ANDROID iPHONE 2.4A PLATA</t>
  </si>
  <si>
    <t>USB31CMLNE</t>
  </si>
  <si>
    <t>CABLE USB 3 EN 1 USB TYPE C ANDROID iPHONE 2.4A NEGRO</t>
  </si>
  <si>
    <t>USB31CMLRO</t>
  </si>
  <si>
    <t>CABLE USB 3 EN 1 USB TYPE C ANDROID iPHONE 2.4A ROSA</t>
  </si>
  <si>
    <t>USB31CMLDO</t>
  </si>
  <si>
    <t>CABLE USB 3 EN 1 USB TYPE C ANDROID iPHONE 2.4A DORADO</t>
  </si>
  <si>
    <t>CMK32GX4M2A2666C16</t>
  </si>
  <si>
    <t>KIT MEMORIA VENGEANCE LPX 32GB  2X16GB  DRAM DDR4 2666 BLACK</t>
  </si>
  <si>
    <t>HDTC810XL3A1</t>
  </si>
  <si>
    <t>TOSHIBA DISCO DURO EXT. USB 3.0  1TB  2.5    CANVIO II AZUL</t>
  </si>
  <si>
    <t>HDTW110XC3A1</t>
  </si>
  <si>
    <t>TOSHIBA DISCO DURO EXT. USB 3.0  1TB  2.5    PLATA</t>
  </si>
  <si>
    <t>HDTC820XK3C1</t>
  </si>
  <si>
    <t>TOSHIBA DISCO DURO EXT. USB 3.0  2TB  2.5    NEGRO</t>
  </si>
  <si>
    <t>STDT3000100</t>
  </si>
  <si>
    <t>SEAGATE EXT 3.5  3TB USB 3.0</t>
  </si>
  <si>
    <t>KLTR-10 ROJO</t>
  </si>
  <si>
    <t>SILLA GAMING R SERIES VINI-PIEL ROJO NEGRO KLTR-10</t>
  </si>
  <si>
    <t>KLTR-20 AZUL</t>
  </si>
  <si>
    <t>SILLA GAMING R SERIES VINI-PIEL AZUL NEGRO KLTR-20</t>
  </si>
  <si>
    <t>KLTR-30 NARA</t>
  </si>
  <si>
    <t>SILLA GAMING R SERIES VINI-PIEL NARANJA NEGRO KLTR-30</t>
  </si>
  <si>
    <t>KLRT-40 VERDE</t>
  </si>
  <si>
    <t>SILLA GAMING R SERIES VINI-PIEL VERDE NEGRO KLTR-40</t>
  </si>
  <si>
    <t>KLRT-50 GRIS</t>
  </si>
  <si>
    <t>SILLA GAMING R SERIES VINI-PIEL GRIS NEGRO KLTR-50</t>
  </si>
  <si>
    <t>KLRT-80 ROSA</t>
  </si>
  <si>
    <t>SILLA GAMING R SERIES VINI-PIEL ROSA NEGRO KLTR-80</t>
  </si>
  <si>
    <t>KLRT-90 BLANCA</t>
  </si>
  <si>
    <t>SILLA GAMING R SERIES VINI-PIEL BLANCA NEGRO KLTR-90</t>
  </si>
  <si>
    <t>KLTC-1314 ROJO</t>
  </si>
  <si>
    <t>SILLA GAMING C SERIES TELA ROJO NEGRO KLTC-1314</t>
  </si>
  <si>
    <t>KLTC-1315 AZUL</t>
  </si>
  <si>
    <t>SILLA GAMING C SERIES TELA AZUL NEGRO KLTC-1315</t>
  </si>
  <si>
    <t>KLTC-1319 NARANJA</t>
  </si>
  <si>
    <t>SILLA GAMING C SERIES TELA NARANJA NEGRO KLTC-1319</t>
  </si>
  <si>
    <t>KLTC-1318 VERDE</t>
  </si>
  <si>
    <t>SILLA GAMING C SERIES TELA VERDE NEGRO KLTC-1314</t>
  </si>
  <si>
    <t>KLTE-05 NEGRO GRIS</t>
  </si>
  <si>
    <t>SILLA GAMING E SERIES VINI-PIEL GRIS NEGRO KLTE-05</t>
  </si>
  <si>
    <t>KLTZ-3029 ROJO NARANJA</t>
  </si>
  <si>
    <t>ESCRITORIO GAMER KULTEC Z ACERO NEGRO   ROJO KLTZ-3029</t>
  </si>
  <si>
    <t>GENOME ROG</t>
  </si>
  <si>
    <t>250GB 960 EVO NVMe M.2 INTERNAL  SSD 3200 1500 MB s W R</t>
  </si>
  <si>
    <t>MZ-76E500E</t>
  </si>
  <si>
    <t>SAMSUNG 860 EVO 500GB MZ-76E500E 2.5   550 520 MB V-NAND</t>
  </si>
  <si>
    <t>500GB 960 EVO NVMe M.2 INTERNAL SSD 3200 1500 MB s R W</t>
  </si>
  <si>
    <t>MFC-J460DW</t>
  </si>
  <si>
    <t>MULTIFUNCIONAL BROTHER INYECCION DE TINTA MFC-J460DW</t>
  </si>
  <si>
    <t>CA-H700W-BB</t>
  </si>
  <si>
    <t>NZXT H700I MID-TOWER COMPUTER CASE BLACK BLACK</t>
  </si>
  <si>
    <t>CA-H400W-BL</t>
  </si>
  <si>
    <t>NZXT CA-H400W-BL - H400I MICRO-ATX GAMING CASE - BLACK BLUE</t>
  </si>
  <si>
    <t>CA-H442W-M8</t>
  </si>
  <si>
    <t>NZXT H440 MID TOWER CASE  MATTE BLACK  CA-H442W-M8</t>
  </si>
  <si>
    <t>CA-S340W-B4</t>
  </si>
  <si>
    <t>NZXT S340W-B4 MID TOWER CASE  BLACK RED</t>
  </si>
  <si>
    <t>RL-KRM22-01</t>
  </si>
  <si>
    <t>NZXT KRAKEN M22 AIO COOLER 120MM BLACK - RL-KRM22-01</t>
  </si>
  <si>
    <t>RL-KRX42-02</t>
  </si>
  <si>
    <t>NZXT KRAKEN X42 ALL-IN-ONE 140MM CPU LIQUID COOLING SYSTEM</t>
  </si>
  <si>
    <t>RL-KRX52-02</t>
  </si>
  <si>
    <t>NZXT KRAKEN X52 ALL-IN-ONE 240MM CPU LIQUID COOLING SYSTEM</t>
  </si>
  <si>
    <t>RL-KRX62-02</t>
  </si>
  <si>
    <t>NZXT KRAKEN X62 ALL-IN-ONE 280MM CPU LIQUID COOLING W SOFTWA</t>
  </si>
  <si>
    <t>RL-KRX72-01</t>
  </si>
  <si>
    <t>NZXT KRAKEN X72 AIO COOLER 360MM BLACK</t>
  </si>
  <si>
    <t>BLS8G4D240FSEK</t>
  </si>
  <si>
    <t>CRUCIAL BALLISTIX SPORT LT RED DDR4-2400 8GB 1GX64 CL16   ME</t>
  </si>
  <si>
    <t>MF120</t>
  </si>
  <si>
    <t>MF120 3IN1 SMART FANS BUILT IN 1.670M TRUE COLOR RGB LIGHTIN</t>
  </si>
  <si>
    <t>ANTICIPO DE MERCANCIA</t>
  </si>
  <si>
    <t>BFC-ENS-150-WWWGK-RP</t>
  </si>
  <si>
    <t>ENSO WHITE TEMPERED GLASS  ALCHEMY 3.0  AURA SYNC RGB W CONT</t>
  </si>
  <si>
    <t>MZ-V7E1T0EW</t>
  </si>
  <si>
    <t>SAMSUNG 1 TB 970 EVO NVMe M.2 WHITE BOX SSD MZ-V7E1T0EW</t>
  </si>
  <si>
    <t>SS-750XP2S</t>
  </si>
  <si>
    <t>SEASONIC SNOW SILENT-750 750W 80 PLUS PLATINUM ATX12V EPS12V</t>
  </si>
  <si>
    <t>SSR-750PX</t>
  </si>
  <si>
    <t>SEASONIC SSR-750PX FOCUS 750W 80 PLUS PLATINUM  ATX12V PS</t>
  </si>
  <si>
    <t>MZ-V7E250EW</t>
  </si>
  <si>
    <t>SAMSUNG 250 GB 970 EVO NVMe M.2 WHITE BOX SSD MZ-V7E250EW</t>
  </si>
  <si>
    <t>MZ-V7E500EW</t>
  </si>
  <si>
    <t>SAMSUNG 500 GB 970 EVO NVMe M.2 WHITE BOX SSD MZ-V7E500EW</t>
  </si>
  <si>
    <t>AC-0509-006</t>
  </si>
  <si>
    <t>POWER BANK LINTERNA Q1-Q300 4000 MAH NEGRA</t>
  </si>
  <si>
    <t>MZ-76E250E</t>
  </si>
  <si>
    <t>SAMSUNG 860 EVO 250GB MZ-75E250 WHITE BOX 2.5  SIII 540 520</t>
  </si>
  <si>
    <t>DP-EATX-QUADSTLR</t>
  </si>
  <si>
    <t>B QUADSTELLAR TEMPERED GLASS  4 INDEPENDENT CABINS  SUPPOR</t>
  </si>
  <si>
    <t>DP-ATXLCS-NARK90BK</t>
  </si>
  <si>
    <t>CASE E-ATX WITH INTEGRATED L C WITH GLASS PANELS AND RGB LIG</t>
  </si>
  <si>
    <t>DP-MATX-BNKSBK-LQD</t>
  </si>
  <si>
    <t>CASE PRE-INSTALLED AIO SYSTEM WITH A 120MM RADIATOR. FULL SI</t>
  </si>
  <si>
    <t>DP-MATX-BNKSWH-LQD</t>
  </si>
  <si>
    <t>CASE PRE-INSTALLED AIO SYSTEM WITH A 120MM RADIATOR WHITE</t>
  </si>
  <si>
    <t>EARLKASE RGB V2</t>
  </si>
  <si>
    <t>EARLKASE RGB V2 ATX MID-TOWER CASE FULL-SIZE TEMPERED GLASS</t>
  </si>
  <si>
    <t>DP-ATX-ERLKWH-GLSRGB</t>
  </si>
  <si>
    <t>EARLKASE RGB V2 ATX MID-TOWER FULL-SIZE TEMPERED GLASS WHITE</t>
  </si>
  <si>
    <t>DP-ATX-MATREXX55</t>
  </si>
  <si>
    <t>DEEPCOOL MATREXX 55 TEMPERED GLASS MID-TOWER E-ATX CASE DP-A</t>
  </si>
  <si>
    <t>DP-ATX-DSHIELD-V2</t>
  </si>
  <si>
    <t>CASE ATX 1×USB3.0 2×USB2.0 1xAUDIO  HD  1XMIC</t>
  </si>
  <si>
    <t>DP-GD-DQ850M</t>
  </si>
  <si>
    <t>DEEPCOOL DP-GD-DQ850M 850W 80 PLUS GOLD ATX12V P SUPPLY</t>
  </si>
  <si>
    <t>DP-GD-DQ750M</t>
  </si>
  <si>
    <t>DEEPCOOL DP-GD-DQ750M 750W 80+ GOLD ATX12V P SUPPLY WHITE</t>
  </si>
  <si>
    <t>DP-GD-DQ650M</t>
  </si>
  <si>
    <t>DEEPCOOL DP-GD-DQ650M 650W 80 PLUS GOLD ATX12V P SUPPLY</t>
  </si>
  <si>
    <t>DP-GD-DQ750ST</t>
  </si>
  <si>
    <t>DEEPCOOL DP-GD-DQ750ST 750W 80 PLUS GOLD ATX12V P SUPPLY</t>
  </si>
  <si>
    <t>DP-GD-DQ550ST</t>
  </si>
  <si>
    <t>DEEPCOOL DP-GD-DQ550ST 550W 80 PLUS GOLD ATX12V P SUPPLY</t>
  </si>
  <si>
    <t>DP-BZ-DA500-MFM2</t>
  </si>
  <si>
    <t>DEEPCOOL DP-BZ-DA500-MFM2 500W 80 PLUS BRONZE ATX12V P SUPPL</t>
  </si>
  <si>
    <t>DP-GS-H12L-CSL240RGB</t>
  </si>
  <si>
    <t>CASTLE 240 RGB NEGRO 240 MM CPU LIQUID COOLER DP-GS-H12L-CSL</t>
  </si>
  <si>
    <t>DP-GS-H12L-CSL280RGB</t>
  </si>
  <si>
    <t>CASTLE 280 RGB NEGRO 280 MM CPU LIQUID COOLER DP-GS-H12L-CSL</t>
  </si>
  <si>
    <t>DP-GS-H12L-CT120RGB</t>
  </si>
  <si>
    <t>CAPTIAN 120 EX RGB NEGRO 120 MM CPU LIQUID COOLER DP-GS-H12L</t>
  </si>
  <si>
    <t>DP-GS-H12L-CT120WA4</t>
  </si>
  <si>
    <t>CAPTIAN 120 EX BLANCO 120 MM CPU LIQUID COOLER DP-GS-H12L-CT</t>
  </si>
  <si>
    <t>DP-GS-H12L-CT360A4</t>
  </si>
  <si>
    <t>CAPTIAN 360 EX NEGRO ROJO 360 MM CPU LIQUID COOLER DP-GS-H12</t>
  </si>
  <si>
    <t>DP-GS-H12L-CT240A4</t>
  </si>
  <si>
    <t>CAPTIAN 240 EX NEGRO ROJO 240 MM CPU LIQUID COOLER DP-GS-H12</t>
  </si>
  <si>
    <t>DP-GS-H12L-CT120A4</t>
  </si>
  <si>
    <t>CAPTIAN 120 EX NEGRO ROJO 120 MM CPU LIQUID COOLER DP-GS-H12</t>
  </si>
  <si>
    <t>DP-MCH4-GMX-GT-TUF</t>
  </si>
  <si>
    <t>GAMMAXX GT TGA AIR COOLER TUF GAMING ALLIANCE  RYZEN  115X</t>
  </si>
  <si>
    <t>DP-GS-MCH6N-FZN-A</t>
  </si>
  <si>
    <t>FRYZEN CPU AIR COOLER SUPPORTS AMD TR4 AM4 RGB ALL ALUMINIUM</t>
  </si>
  <si>
    <t>DP-FA-RGB-CF120-1</t>
  </si>
  <si>
    <t>CF-120-1 FAN COOLER ADDRESSABLE RGB LED DP-FA-RGB-CF120-1</t>
  </si>
  <si>
    <t>DP-FA-RGB-CF120-3</t>
  </si>
  <si>
    <t>CF-120-3 FAN COOLER ADDRESSABLE RGB LED DP-FA-RGB-CF120-3 3</t>
  </si>
  <si>
    <t>DP-FA-RGB-CF140-1</t>
  </si>
  <si>
    <t>CF-140-1 FAN COOLER ADDRESSABLE RGB LED DP-FA-RGB-CF140-1</t>
  </si>
  <si>
    <t>DP-FA-RGB-CF140-2</t>
  </si>
  <si>
    <t>FAN COOLER ADDRESSABLE RGB LED DP-FA-RGB-CF140-3 2IN1</t>
  </si>
  <si>
    <t>DP-GCH2-GH01</t>
  </si>
  <si>
    <t>ADJUSTABLE INTERNAL GRAPHICS CARD HOLDER  DP-GCH2-GH01</t>
  </si>
  <si>
    <t>DP-MS-MDF3-BKD2</t>
  </si>
  <si>
    <t>SMART MONITOR STAND WITH USB HUB DP-MS-MDF3-BKD3</t>
  </si>
  <si>
    <t>DP-LED-RGB200EX</t>
  </si>
  <si>
    <t>RGB LED STRIP MAGNETIC</t>
  </si>
  <si>
    <t>DP-LED-RGB200PRO</t>
  </si>
  <si>
    <t>RGB LED STRIP MAGNETIC ADDRESSABLE</t>
  </si>
  <si>
    <t>DP-LED-RGB380</t>
  </si>
  <si>
    <t>DEEPCOOL RGB 380 LED STRIP RADIO FREQUENCY REMOTE-CONTROL</t>
  </si>
  <si>
    <t>DP-MP-EPAD-001</t>
  </si>
  <si>
    <t>MOUSEPAD DEEPCOOL E-PAD PLUS  DP-MP-EPAD-001</t>
  </si>
  <si>
    <t>AS5-3.5G</t>
  </si>
  <si>
    <t>ARCTIC SILVER 5 HIGH-DENSITY POLYSYNTHETIC SILVER THERMAL CO</t>
  </si>
  <si>
    <t>AS5-12G</t>
  </si>
  <si>
    <t>ARCTIC SILVER 5 HIGH-DENSITY POLYSYNTHETIC SILVER THERMAL 12</t>
  </si>
  <si>
    <t>BX80684I38100</t>
  </si>
  <si>
    <t>PROCESADOR INTEL® CORE? I3-8100</t>
  </si>
  <si>
    <t>BN606</t>
  </si>
  <si>
    <t>be quiet U9 400W  80 PLUS BRONCE  POWER SUPPLY</t>
  </si>
  <si>
    <t>BN607</t>
  </si>
  <si>
    <t>be quiet U9 500W  80 PLUS BRONCE  POWER SUPPLY</t>
  </si>
  <si>
    <t>BN608</t>
  </si>
  <si>
    <t>be quiet U9 600W  80 PLUS BRONCE  POWER SUPPLY</t>
  </si>
  <si>
    <t>VCQP2000-PB</t>
  </si>
  <si>
    <t>TARJETA DE VIDEO NVIDIA PNT QUADRO P2000 5GB 64-BIT GDDR5 PC</t>
  </si>
  <si>
    <t>VCQP620-PB</t>
  </si>
  <si>
    <t>TARJETA DE VIDEO NVIDIA PNT QUADRO P620 2GB 64-BIT GDDR5 PCI</t>
  </si>
  <si>
    <t>VCQP400-PB</t>
  </si>
  <si>
    <t>no usar</t>
  </si>
  <si>
    <t>TARJETA DE VIDEO NVIDIA PNY QUADRO P400 2GB 64-BIT GDDR5 PCI</t>
  </si>
  <si>
    <t>DP-ATX-MATREXX55-AR</t>
  </si>
  <si>
    <t>MATREEXX 55 RGB E-ATX ATX Micro ATX Mini-ITX</t>
  </si>
  <si>
    <t>GUIA FEDEX UN KILO</t>
  </si>
  <si>
    <t>GUIA FEDEX 5 KILOS</t>
  </si>
  <si>
    <t>ZT-R208TDP</t>
  </si>
  <si>
    <t>ZOTAC NVIDIA GeForce RTX 2080 Ti AMP 11GB GDDR6 HDMI 3DP  Ty</t>
  </si>
  <si>
    <t>CA-F10HUB</t>
  </si>
  <si>
    <t>DEEPCOOL FAN HUB UP TO 10 FANS</t>
  </si>
  <si>
    <t>PRIMEB360M-A</t>
  </si>
  <si>
    <t>MB ASUS PRIME B360M-A 1151 DDR4 HDMI DVI VGA PRIME B360M-A</t>
  </si>
  <si>
    <t>MATREXX 55 ADD-RGB 3F</t>
  </si>
  <si>
    <t>GABINETE ATX MATREXX 55 ADD-RGB 3F</t>
  </si>
  <si>
    <t>DP-MCH4-GMX-GTE</t>
  </si>
  <si>
    <t>GAMMAXX GTE AIR COOLER AM4 AM3+  INTEL XXX</t>
  </si>
  <si>
    <t>X399 SLI PLUS</t>
  </si>
  <si>
    <t>MOTHER BOARD MSI AMD X399 AMD TR4 EATX SLI PLUS</t>
  </si>
  <si>
    <t>OPTIXMAG24C</t>
  </si>
  <si>
    <t>MON GAMER MSI OPTIXMAG24C CURVO 1920X1080 TR 1MS 144HZ FSYNC</t>
  </si>
  <si>
    <t>ZT-T20600D-10M</t>
  </si>
  <si>
    <t>ZOTAC GAMING GeForce RTX 2060 AMP</t>
  </si>
  <si>
    <t>BGW25</t>
  </si>
  <si>
    <t>CASE SILENT BASE 601 WINDOW ORANGE</t>
  </si>
  <si>
    <t>BGW26</t>
  </si>
  <si>
    <t>CASE SILENT BASE 601 WINDOW BLACK</t>
  </si>
  <si>
    <t>BGW27</t>
  </si>
  <si>
    <t>CASE SILENT BASE 601 WINDOW GRAY</t>
  </si>
  <si>
    <t>BK013</t>
  </si>
  <si>
    <t>SHADOW ROCK 2 EXCEPTIONAL COOLING  SIGNIFICANT QUIET</t>
  </si>
  <si>
    <t>BK008</t>
  </si>
  <si>
    <t>PURE ROCK SLIM QUIET AND COMPACT COOLING</t>
  </si>
  <si>
    <t>BGW21</t>
  </si>
  <si>
    <t>PURE BASE 600 WINDOW BLACK</t>
  </si>
  <si>
    <t>BGW20</t>
  </si>
  <si>
    <t>PURE BASE 600 WINDOW ORANGE</t>
  </si>
  <si>
    <t>MZ-V7S500B AM</t>
  </si>
  <si>
    <t>SSD M:2 500 GB FORMATO 2280 NVA</t>
  </si>
  <si>
    <t>MZ-V7S1T0B AM</t>
  </si>
  <si>
    <t>SSD M:2 1TB GB FORMATO 2280 NVA PLUS</t>
  </si>
  <si>
    <t>ZT-T20600F-10M</t>
  </si>
  <si>
    <t>GeForce RTX 2060 TWIN FAN 6GB THREE</t>
  </si>
  <si>
    <t>MZ-V7P512E</t>
  </si>
  <si>
    <t>SSD M:2 500 GB FORMATO 2280 NVA PRO</t>
  </si>
  <si>
    <t>CA-H700B-W1</t>
  </si>
  <si>
    <t>NZXT H700B MID-TOWER COMPUTER CASE WHITE</t>
  </si>
  <si>
    <t>SSD M.2 250 GB FORMATO 2280 NVA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</si>
</sst>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ont="1" applyFill="1"/>
    <xf numFmtId="0" fontId="0" fillId="0" borderId="0" xfId="0" applyFont="1"/>
    <xf numFmtId="0" fontId="0" fillId="33" borderId="10" xfId="0" applyFont="1" applyFill="1" applyBorder="1"/>
    <xf numFmtId="0" fontId="0" fillId="33" borderId="11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5"/>
  <sheetViews>
    <sheetView tabSelected="1" topLeftCell="A112" workbookViewId="0">
      <selection activeCell="G97" sqref="A97:G97"/>
    </sheetView>
  </sheetViews>
  <sheetFormatPr baseColWidth="10" defaultRowHeight="15" x14ac:dyDescent="0.25"/>
  <cols>
    <col min="1" max="1" width="32.5703125" customWidth="1"/>
    <col min="2" max="2" width="66.28515625" bestFit="1" customWidth="1"/>
    <col min="3" max="3" width="24" customWidth="1"/>
    <col min="5" max="5" width="3" bestFit="1" customWidth="1"/>
    <col min="6" max="7" width="4" bestFit="1" customWidth="1"/>
  </cols>
  <sheetData>
    <row r="1" spans="1:7" x14ac:dyDescent="0.25">
      <c r="A1" s="3"/>
      <c r="B1" s="3" t="s">
        <v>1</v>
      </c>
      <c r="C1" s="3">
        <v>0</v>
      </c>
      <c r="D1" s="3" t="s">
        <v>0</v>
      </c>
      <c r="E1" s="3">
        <v>0</v>
      </c>
      <c r="F1" s="3">
        <v>0</v>
      </c>
      <c r="G1" s="3">
        <f>'4cd3be11ab8cabc67ac29960f8991c4'!$F1+'4cd3be11ab8cabc67ac29960f8991c4'!$E1</f>
        <v>0</v>
      </c>
    </row>
    <row r="2" spans="1:7" x14ac:dyDescent="0.25">
      <c r="A2" s="2"/>
      <c r="B2" s="2" t="s">
        <v>2</v>
      </c>
      <c r="C2" s="2">
        <v>0</v>
      </c>
      <c r="D2" s="2" t="s">
        <v>0</v>
      </c>
      <c r="E2" s="2">
        <v>0</v>
      </c>
      <c r="F2" s="2">
        <v>0</v>
      </c>
      <c r="G2" s="2">
        <f>'4cd3be11ab8cabc67ac29960f8991c4'!$F2+'4cd3be11ab8cabc67ac29960f8991c4'!$E2</f>
        <v>0</v>
      </c>
    </row>
    <row r="3" spans="1:7" x14ac:dyDescent="0.25">
      <c r="A3" s="1"/>
      <c r="B3" s="1" t="s">
        <v>3</v>
      </c>
      <c r="C3" s="1">
        <v>0</v>
      </c>
      <c r="D3" s="1" t="s">
        <v>0</v>
      </c>
      <c r="E3" s="1">
        <v>0</v>
      </c>
      <c r="F3" s="1">
        <v>0</v>
      </c>
      <c r="G3" s="1">
        <f>'4cd3be11ab8cabc67ac29960f8991c4'!$F3+'4cd3be11ab8cabc67ac29960f8991c4'!$E3</f>
        <v>0</v>
      </c>
    </row>
    <row r="4" spans="1:7" x14ac:dyDescent="0.25">
      <c r="A4" s="2"/>
      <c r="B4" s="2" t="s">
        <v>4</v>
      </c>
      <c r="C4" s="2">
        <v>0</v>
      </c>
      <c r="D4" s="2" t="s">
        <v>0</v>
      </c>
      <c r="E4" s="2">
        <v>0</v>
      </c>
      <c r="F4" s="2">
        <v>0</v>
      </c>
      <c r="G4" s="2">
        <f>'4cd3be11ab8cabc67ac29960f8991c4'!$F4+'4cd3be11ab8cabc67ac29960f8991c4'!$E4</f>
        <v>0</v>
      </c>
    </row>
    <row r="5" spans="1:7" x14ac:dyDescent="0.25">
      <c r="A5" s="1"/>
      <c r="B5" s="1" t="s">
        <v>5</v>
      </c>
      <c r="C5" s="1">
        <v>0</v>
      </c>
      <c r="D5" s="1" t="s">
        <v>0</v>
      </c>
      <c r="E5" s="1">
        <v>0</v>
      </c>
      <c r="F5" s="1">
        <v>0</v>
      </c>
      <c r="G5" s="1">
        <f>'4cd3be11ab8cabc67ac29960f8991c4'!$F5+'4cd3be11ab8cabc67ac29960f8991c4'!$E5</f>
        <v>0</v>
      </c>
    </row>
    <row r="6" spans="1:7" x14ac:dyDescent="0.25">
      <c r="A6" s="2"/>
      <c r="B6" s="2" t="s">
        <v>6</v>
      </c>
      <c r="C6" s="2">
        <v>0</v>
      </c>
      <c r="D6" s="2" t="s">
        <v>0</v>
      </c>
      <c r="E6" s="2">
        <v>0</v>
      </c>
      <c r="F6" s="2">
        <v>0</v>
      </c>
      <c r="G6" s="2">
        <f>'4cd3be11ab8cabc67ac29960f8991c4'!$F6+'4cd3be11ab8cabc67ac29960f8991c4'!$E6</f>
        <v>0</v>
      </c>
    </row>
    <row r="7" spans="1:7" x14ac:dyDescent="0.25">
      <c r="A7" s="1"/>
      <c r="B7" s="1" t="s">
        <v>7</v>
      </c>
      <c r="C7" s="1">
        <v>0</v>
      </c>
      <c r="D7" s="1" t="s">
        <v>0</v>
      </c>
      <c r="E7" s="1">
        <v>0</v>
      </c>
      <c r="F7" s="1">
        <v>0</v>
      </c>
      <c r="G7" s="1">
        <f>'4cd3be11ab8cabc67ac29960f8991c4'!$F7+'4cd3be11ab8cabc67ac29960f8991c4'!$E7</f>
        <v>0</v>
      </c>
    </row>
    <row r="8" spans="1:7" x14ac:dyDescent="0.25">
      <c r="A8" s="2"/>
      <c r="B8" s="2" t="s">
        <v>8</v>
      </c>
      <c r="C8" s="2">
        <v>0</v>
      </c>
      <c r="D8" s="2" t="s">
        <v>0</v>
      </c>
      <c r="E8" s="2">
        <v>0</v>
      </c>
      <c r="F8" s="2">
        <v>0</v>
      </c>
      <c r="G8" s="2">
        <f>'4cd3be11ab8cabc67ac29960f8991c4'!$F8+'4cd3be11ab8cabc67ac29960f8991c4'!$E8</f>
        <v>0</v>
      </c>
    </row>
    <row r="9" spans="1:7" x14ac:dyDescent="0.25">
      <c r="A9" s="1"/>
      <c r="B9" s="1" t="s">
        <v>9</v>
      </c>
      <c r="C9" s="1">
        <v>0</v>
      </c>
      <c r="D9" s="1" t="s">
        <v>0</v>
      </c>
      <c r="E9" s="1">
        <v>0</v>
      </c>
      <c r="F9" s="1">
        <v>0</v>
      </c>
      <c r="G9" s="1">
        <f>'4cd3be11ab8cabc67ac29960f8991c4'!$F9+'4cd3be11ab8cabc67ac29960f8991c4'!$E9</f>
        <v>0</v>
      </c>
    </row>
    <row r="10" spans="1:7" x14ac:dyDescent="0.25">
      <c r="A10" s="2"/>
      <c r="B10" s="2" t="s">
        <v>10</v>
      </c>
      <c r="C10" s="2">
        <v>0</v>
      </c>
      <c r="D10" s="2" t="s">
        <v>0</v>
      </c>
      <c r="E10" s="2">
        <v>0</v>
      </c>
      <c r="F10" s="2">
        <v>0</v>
      </c>
      <c r="G10" s="2">
        <f>'4cd3be11ab8cabc67ac29960f8991c4'!$F10+'4cd3be11ab8cabc67ac29960f8991c4'!$E10</f>
        <v>0</v>
      </c>
    </row>
    <row r="11" spans="1:7" x14ac:dyDescent="0.25">
      <c r="A11" s="1"/>
      <c r="B11" s="1" t="s">
        <v>11</v>
      </c>
      <c r="C11" s="1">
        <v>0</v>
      </c>
      <c r="D11" s="1" t="s">
        <v>0</v>
      </c>
      <c r="E11" s="1">
        <v>0</v>
      </c>
      <c r="F11" s="1">
        <v>0</v>
      </c>
      <c r="G11" s="1">
        <f>'4cd3be11ab8cabc67ac29960f8991c4'!$F11+'4cd3be11ab8cabc67ac29960f8991c4'!$E11</f>
        <v>0</v>
      </c>
    </row>
    <row r="12" spans="1:7" x14ac:dyDescent="0.25">
      <c r="A12" s="2"/>
      <c r="B12" s="2" t="s">
        <v>12</v>
      </c>
      <c r="C12" s="2">
        <v>0</v>
      </c>
      <c r="D12" s="2" t="s">
        <v>0</v>
      </c>
      <c r="E12" s="2">
        <v>0</v>
      </c>
      <c r="F12" s="2">
        <v>0</v>
      </c>
      <c r="G12" s="2">
        <f>'4cd3be11ab8cabc67ac29960f8991c4'!$F12+'4cd3be11ab8cabc67ac29960f8991c4'!$E12</f>
        <v>0</v>
      </c>
    </row>
    <row r="13" spans="1:7" x14ac:dyDescent="0.25">
      <c r="A13" s="1"/>
      <c r="B13" s="1" t="s">
        <v>13</v>
      </c>
      <c r="C13" s="1">
        <v>0</v>
      </c>
      <c r="D13" s="1" t="s">
        <v>0</v>
      </c>
      <c r="E13" s="1">
        <v>0</v>
      </c>
      <c r="F13" s="1">
        <v>0</v>
      </c>
      <c r="G13" s="1">
        <f>'4cd3be11ab8cabc67ac29960f8991c4'!$F13+'4cd3be11ab8cabc67ac29960f8991c4'!$E13</f>
        <v>0</v>
      </c>
    </row>
    <row r="14" spans="1:7" x14ac:dyDescent="0.25">
      <c r="A14" s="2"/>
      <c r="B14" s="2" t="s">
        <v>14</v>
      </c>
      <c r="C14" s="2">
        <v>0</v>
      </c>
      <c r="D14" s="2" t="s">
        <v>0</v>
      </c>
      <c r="E14" s="2">
        <v>0</v>
      </c>
      <c r="F14" s="2">
        <v>0</v>
      </c>
      <c r="G14" s="2">
        <f>'4cd3be11ab8cabc67ac29960f8991c4'!$F14+'4cd3be11ab8cabc67ac29960f8991c4'!$E14</f>
        <v>0</v>
      </c>
    </row>
    <row r="15" spans="1:7" x14ac:dyDescent="0.25">
      <c r="A15" s="1"/>
      <c r="B15" s="1" t="s">
        <v>16</v>
      </c>
      <c r="C15" s="1">
        <v>0</v>
      </c>
      <c r="D15" s="1" t="s">
        <v>0</v>
      </c>
      <c r="E15" s="1">
        <v>0</v>
      </c>
      <c r="F15" s="1">
        <v>0</v>
      </c>
      <c r="G15" s="1">
        <f>'4cd3be11ab8cabc67ac29960f8991c4'!$F15+'4cd3be11ab8cabc67ac29960f8991c4'!$E15</f>
        <v>0</v>
      </c>
    </row>
    <row r="16" spans="1:7" x14ac:dyDescent="0.25">
      <c r="A16" s="2" t="s">
        <v>17</v>
      </c>
      <c r="B16" s="2" t="s">
        <v>18</v>
      </c>
      <c r="C16" s="2">
        <v>61.54</v>
      </c>
      <c r="D16" s="2" t="s">
        <v>0</v>
      </c>
      <c r="E16" s="2">
        <v>0</v>
      </c>
      <c r="F16" s="2">
        <v>0</v>
      </c>
      <c r="G16" s="2">
        <f>'4cd3be11ab8cabc67ac29960f8991c4'!$F16+'4cd3be11ab8cabc67ac29960f8991c4'!$E16</f>
        <v>0</v>
      </c>
    </row>
    <row r="17" spans="1:7" x14ac:dyDescent="0.25">
      <c r="A17" s="1" t="s">
        <v>19</v>
      </c>
      <c r="B17" s="1" t="s">
        <v>20</v>
      </c>
      <c r="C17" s="1">
        <v>36.93</v>
      </c>
      <c r="D17" s="1" t="s">
        <v>0</v>
      </c>
      <c r="E17" s="1">
        <v>0</v>
      </c>
      <c r="F17" s="1">
        <v>0</v>
      </c>
      <c r="G17" s="1">
        <f>'4cd3be11ab8cabc67ac29960f8991c4'!$F17+'4cd3be11ab8cabc67ac29960f8991c4'!$E17</f>
        <v>0</v>
      </c>
    </row>
    <row r="18" spans="1:7" x14ac:dyDescent="0.25">
      <c r="A18" s="2"/>
      <c r="B18" s="2" t="s">
        <v>21</v>
      </c>
      <c r="C18" s="2">
        <v>31.14</v>
      </c>
      <c r="D18" s="2" t="s">
        <v>0</v>
      </c>
      <c r="E18" s="2">
        <v>0</v>
      </c>
      <c r="F18" s="2">
        <v>0</v>
      </c>
      <c r="G18" s="2">
        <f>'4cd3be11ab8cabc67ac29960f8991c4'!$F18+'4cd3be11ab8cabc67ac29960f8991c4'!$E18</f>
        <v>0</v>
      </c>
    </row>
    <row r="19" spans="1:7" x14ac:dyDescent="0.25">
      <c r="A19" s="1" t="s">
        <v>22</v>
      </c>
      <c r="B19" s="1" t="s">
        <v>23</v>
      </c>
      <c r="C19" s="1">
        <v>126.18</v>
      </c>
      <c r="D19" s="1" t="s">
        <v>0</v>
      </c>
      <c r="E19" s="1">
        <v>0</v>
      </c>
      <c r="F19" s="1">
        <v>4</v>
      </c>
      <c r="G19" s="1">
        <f>'4cd3be11ab8cabc67ac29960f8991c4'!$F19+'4cd3be11ab8cabc67ac29960f8991c4'!$E19</f>
        <v>4</v>
      </c>
    </row>
    <row r="20" spans="1:7" x14ac:dyDescent="0.25">
      <c r="A20" s="2" t="s">
        <v>24</v>
      </c>
      <c r="B20" s="2" t="s">
        <v>25</v>
      </c>
      <c r="C20" s="2">
        <v>86.04</v>
      </c>
      <c r="D20" s="2" t="s">
        <v>0</v>
      </c>
      <c r="E20" s="2">
        <v>0</v>
      </c>
      <c r="F20" s="2">
        <v>3</v>
      </c>
      <c r="G20" s="2">
        <f>'4cd3be11ab8cabc67ac29960f8991c4'!$F20+'4cd3be11ab8cabc67ac29960f8991c4'!$E20</f>
        <v>3</v>
      </c>
    </row>
    <row r="21" spans="1:7" x14ac:dyDescent="0.25">
      <c r="A21" s="1" t="s">
        <v>26</v>
      </c>
      <c r="B21" s="1" t="s">
        <v>27</v>
      </c>
      <c r="C21" s="1">
        <v>90.828999999999994</v>
      </c>
      <c r="D21" s="1" t="s">
        <v>0</v>
      </c>
      <c r="E21" s="1">
        <v>0</v>
      </c>
      <c r="F21" s="1">
        <v>0</v>
      </c>
      <c r="G21" s="1">
        <f>'4cd3be11ab8cabc67ac29960f8991c4'!$F21+'4cd3be11ab8cabc67ac29960f8991c4'!$E21</f>
        <v>0</v>
      </c>
    </row>
    <row r="22" spans="1:7" x14ac:dyDescent="0.25">
      <c r="A22" s="2" t="s">
        <v>28</v>
      </c>
      <c r="B22" s="2" t="s">
        <v>29</v>
      </c>
      <c r="C22" s="2">
        <v>30.59</v>
      </c>
      <c r="D22" s="2" t="s">
        <v>0</v>
      </c>
      <c r="E22" s="2">
        <v>0</v>
      </c>
      <c r="F22" s="2">
        <v>0</v>
      </c>
      <c r="G22" s="2">
        <f>'4cd3be11ab8cabc67ac29960f8991c4'!$F22+'4cd3be11ab8cabc67ac29960f8991c4'!$E22</f>
        <v>0</v>
      </c>
    </row>
    <row r="23" spans="1:7" x14ac:dyDescent="0.25">
      <c r="A23" s="1" t="s">
        <v>30</v>
      </c>
      <c r="B23" s="1" t="s">
        <v>31</v>
      </c>
      <c r="C23" s="1">
        <v>39.200000000000003</v>
      </c>
      <c r="D23" s="1" t="s">
        <v>0</v>
      </c>
      <c r="E23" s="1">
        <v>0</v>
      </c>
      <c r="F23" s="1">
        <v>1</v>
      </c>
      <c r="G23" s="1">
        <f>'4cd3be11ab8cabc67ac29960f8991c4'!$F23+'4cd3be11ab8cabc67ac29960f8991c4'!$E23</f>
        <v>1</v>
      </c>
    </row>
    <row r="24" spans="1:7" x14ac:dyDescent="0.25">
      <c r="A24" s="2" t="s">
        <v>32</v>
      </c>
      <c r="B24" s="2" t="s">
        <v>33</v>
      </c>
      <c r="C24" s="2">
        <v>36.33</v>
      </c>
      <c r="D24" s="2" t="s">
        <v>0</v>
      </c>
      <c r="E24" s="2">
        <v>0</v>
      </c>
      <c r="F24" s="2">
        <v>1</v>
      </c>
      <c r="G24" s="2">
        <f>'4cd3be11ab8cabc67ac29960f8991c4'!$F24+'4cd3be11ab8cabc67ac29960f8991c4'!$E24</f>
        <v>1</v>
      </c>
    </row>
    <row r="25" spans="1:7" x14ac:dyDescent="0.25">
      <c r="A25" s="1" t="s">
        <v>34</v>
      </c>
      <c r="B25" s="1" t="s">
        <v>35</v>
      </c>
      <c r="C25" s="1">
        <v>35.380000000000003</v>
      </c>
      <c r="D25" s="1" t="s">
        <v>0</v>
      </c>
      <c r="E25" s="1">
        <v>0</v>
      </c>
      <c r="F25" s="1">
        <v>3</v>
      </c>
      <c r="G25" s="1">
        <f>'4cd3be11ab8cabc67ac29960f8991c4'!$F25+'4cd3be11ab8cabc67ac29960f8991c4'!$E25</f>
        <v>3</v>
      </c>
    </row>
    <row r="26" spans="1:7" x14ac:dyDescent="0.25">
      <c r="A26" s="2" t="s">
        <v>36</v>
      </c>
      <c r="B26" s="2" t="s">
        <v>37</v>
      </c>
      <c r="C26" s="2">
        <v>5.26</v>
      </c>
      <c r="D26" s="2" t="s">
        <v>0</v>
      </c>
      <c r="E26" s="2">
        <v>0</v>
      </c>
      <c r="F26" s="2">
        <v>23</v>
      </c>
      <c r="G26" s="2">
        <f>'4cd3be11ab8cabc67ac29960f8991c4'!$F26+'4cd3be11ab8cabc67ac29960f8991c4'!$E26</f>
        <v>23</v>
      </c>
    </row>
    <row r="27" spans="1:7" x14ac:dyDescent="0.25">
      <c r="A27" s="1" t="s">
        <v>38</v>
      </c>
      <c r="B27" s="1" t="s">
        <v>39</v>
      </c>
      <c r="C27" s="1">
        <v>21.03</v>
      </c>
      <c r="D27" s="1" t="s">
        <v>0</v>
      </c>
      <c r="E27" s="1">
        <v>0</v>
      </c>
      <c r="F27" s="1">
        <v>3</v>
      </c>
      <c r="G27" s="1">
        <f>'4cd3be11ab8cabc67ac29960f8991c4'!$F27+'4cd3be11ab8cabc67ac29960f8991c4'!$E27</f>
        <v>3</v>
      </c>
    </row>
    <row r="28" spans="1:7" x14ac:dyDescent="0.25">
      <c r="A28" s="2"/>
      <c r="B28" s="2" t="s">
        <v>21</v>
      </c>
      <c r="C28" s="2">
        <v>31.14</v>
      </c>
      <c r="D28" s="2" t="s">
        <v>0</v>
      </c>
      <c r="E28" s="2">
        <v>0</v>
      </c>
      <c r="F28" s="2">
        <v>1</v>
      </c>
      <c r="G28" s="2">
        <f>'4cd3be11ab8cabc67ac29960f8991c4'!$F28+'4cd3be11ab8cabc67ac29960f8991c4'!$E28</f>
        <v>1</v>
      </c>
    </row>
    <row r="29" spans="1:7" x14ac:dyDescent="0.25">
      <c r="A29" s="1" t="s">
        <v>40</v>
      </c>
      <c r="B29" s="1" t="s">
        <v>41</v>
      </c>
      <c r="C29" s="1">
        <v>45.82</v>
      </c>
      <c r="D29" s="1" t="s">
        <v>0</v>
      </c>
      <c r="E29" s="1">
        <v>0</v>
      </c>
      <c r="F29" s="1">
        <v>0</v>
      </c>
      <c r="G29" s="1">
        <f>'4cd3be11ab8cabc67ac29960f8991c4'!$F29+'4cd3be11ab8cabc67ac29960f8991c4'!$E29</f>
        <v>0</v>
      </c>
    </row>
    <row r="30" spans="1:7" x14ac:dyDescent="0.25">
      <c r="A30" s="2" t="s">
        <v>42</v>
      </c>
      <c r="B30" s="2" t="s">
        <v>43</v>
      </c>
      <c r="C30" s="2">
        <v>64.989000000000004</v>
      </c>
      <c r="D30" s="2" t="s">
        <v>0</v>
      </c>
      <c r="E30" s="2">
        <v>0</v>
      </c>
      <c r="F30" s="2">
        <v>0</v>
      </c>
      <c r="G30" s="2">
        <f>'4cd3be11ab8cabc67ac29960f8991c4'!$F30+'4cd3be11ab8cabc67ac29960f8991c4'!$E30</f>
        <v>0</v>
      </c>
    </row>
    <row r="31" spans="1:7" x14ac:dyDescent="0.25">
      <c r="A31" s="1" t="s">
        <v>44</v>
      </c>
      <c r="B31" s="1" t="s">
        <v>45</v>
      </c>
      <c r="C31" s="1">
        <v>85.76</v>
      </c>
      <c r="D31" s="1" t="s">
        <v>0</v>
      </c>
      <c r="E31" s="1">
        <v>0</v>
      </c>
      <c r="F31" s="1">
        <v>0</v>
      </c>
      <c r="G31" s="1">
        <f>'4cd3be11ab8cabc67ac29960f8991c4'!$F31+'4cd3be11ab8cabc67ac29960f8991c4'!$E31</f>
        <v>0</v>
      </c>
    </row>
    <row r="32" spans="1:7" x14ac:dyDescent="0.25">
      <c r="A32" s="2" t="s">
        <v>46</v>
      </c>
      <c r="B32" s="2" t="s">
        <v>47</v>
      </c>
      <c r="C32" s="2">
        <v>210</v>
      </c>
      <c r="D32" s="2" t="s">
        <v>0</v>
      </c>
      <c r="E32" s="2">
        <v>0</v>
      </c>
      <c r="F32" s="2">
        <v>0</v>
      </c>
      <c r="G32" s="2">
        <f>'4cd3be11ab8cabc67ac29960f8991c4'!$F32+'4cd3be11ab8cabc67ac29960f8991c4'!$E32</f>
        <v>0</v>
      </c>
    </row>
    <row r="33" spans="1:7" x14ac:dyDescent="0.25">
      <c r="A33" s="1"/>
      <c r="B33" s="1" t="s">
        <v>48</v>
      </c>
      <c r="C33" s="1">
        <v>7</v>
      </c>
      <c r="D33" s="1" t="s">
        <v>0</v>
      </c>
      <c r="E33" s="1">
        <v>0</v>
      </c>
      <c r="F33" s="1">
        <v>0</v>
      </c>
      <c r="G33" s="1">
        <f>'4cd3be11ab8cabc67ac29960f8991c4'!$F33+'4cd3be11ab8cabc67ac29960f8991c4'!$E33</f>
        <v>0</v>
      </c>
    </row>
    <row r="34" spans="1:7" x14ac:dyDescent="0.25">
      <c r="A34" s="2"/>
      <c r="B34" s="2" t="s">
        <v>49</v>
      </c>
      <c r="C34" s="2">
        <v>0</v>
      </c>
      <c r="D34" s="2" t="s">
        <v>0</v>
      </c>
      <c r="E34" s="2">
        <v>0</v>
      </c>
      <c r="F34" s="2">
        <v>0</v>
      </c>
      <c r="G34" s="2">
        <f>'4cd3be11ab8cabc67ac29960f8991c4'!$F34+'4cd3be11ab8cabc67ac29960f8991c4'!$E34</f>
        <v>0</v>
      </c>
    </row>
    <row r="35" spans="1:7" x14ac:dyDescent="0.25">
      <c r="A35" s="1" t="s">
        <v>50</v>
      </c>
      <c r="B35" s="1" t="s">
        <v>51</v>
      </c>
      <c r="C35" s="1">
        <v>63.58</v>
      </c>
      <c r="D35" s="1" t="s">
        <v>0</v>
      </c>
      <c r="E35" s="1">
        <v>0</v>
      </c>
      <c r="F35" s="1">
        <v>0</v>
      </c>
      <c r="G35" s="1">
        <f>'4cd3be11ab8cabc67ac29960f8991c4'!$F35+'4cd3be11ab8cabc67ac29960f8991c4'!$E35</f>
        <v>0</v>
      </c>
    </row>
    <row r="36" spans="1:7" x14ac:dyDescent="0.25">
      <c r="A36" s="2" t="s">
        <v>15</v>
      </c>
      <c r="B36" s="2" t="s">
        <v>16</v>
      </c>
      <c r="C36" s="2">
        <v>32</v>
      </c>
      <c r="D36" s="2" t="s">
        <v>0</v>
      </c>
      <c r="E36" s="2">
        <v>0</v>
      </c>
      <c r="F36" s="2">
        <v>0</v>
      </c>
      <c r="G36" s="2">
        <f>'4cd3be11ab8cabc67ac29960f8991c4'!$F36+'4cd3be11ab8cabc67ac29960f8991c4'!$E36</f>
        <v>0</v>
      </c>
    </row>
    <row r="37" spans="1:7" x14ac:dyDescent="0.25">
      <c r="A37" s="1" t="s">
        <v>52</v>
      </c>
      <c r="B37" s="1" t="s">
        <v>53</v>
      </c>
      <c r="C37" s="1">
        <v>50.3</v>
      </c>
      <c r="D37" s="1" t="s">
        <v>0</v>
      </c>
      <c r="E37" s="1">
        <v>0</v>
      </c>
      <c r="F37" s="1">
        <v>0</v>
      </c>
      <c r="G37" s="1">
        <f>'4cd3be11ab8cabc67ac29960f8991c4'!$F37+'4cd3be11ab8cabc67ac29960f8991c4'!$E37</f>
        <v>0</v>
      </c>
    </row>
    <row r="38" spans="1:7" x14ac:dyDescent="0.25">
      <c r="A38" s="2" t="s">
        <v>54</v>
      </c>
      <c r="B38" s="2" t="s">
        <v>55</v>
      </c>
      <c r="C38" s="2">
        <v>62.5</v>
      </c>
      <c r="D38" s="2" t="s">
        <v>0</v>
      </c>
      <c r="E38" s="2">
        <v>0</v>
      </c>
      <c r="F38" s="2">
        <v>0</v>
      </c>
      <c r="G38" s="2">
        <f>'4cd3be11ab8cabc67ac29960f8991c4'!$F38+'4cd3be11ab8cabc67ac29960f8991c4'!$E38</f>
        <v>0</v>
      </c>
    </row>
    <row r="39" spans="1:7" x14ac:dyDescent="0.25">
      <c r="A39" s="1" t="s">
        <v>56</v>
      </c>
      <c r="B39" s="1" t="s">
        <v>57</v>
      </c>
      <c r="C39" s="1">
        <v>78</v>
      </c>
      <c r="D39" s="1" t="s">
        <v>0</v>
      </c>
      <c r="E39" s="1">
        <v>0</v>
      </c>
      <c r="F39" s="1">
        <v>0</v>
      </c>
      <c r="G39" s="1">
        <f>'4cd3be11ab8cabc67ac29960f8991c4'!$F39+'4cd3be11ab8cabc67ac29960f8991c4'!$E39</f>
        <v>0</v>
      </c>
    </row>
    <row r="40" spans="1:7" x14ac:dyDescent="0.25">
      <c r="A40" s="2" t="s">
        <v>58</v>
      </c>
      <c r="B40" s="2" t="s">
        <v>59</v>
      </c>
      <c r="C40" s="2">
        <v>36.5</v>
      </c>
      <c r="D40" s="2" t="s">
        <v>0</v>
      </c>
      <c r="E40" s="2">
        <v>0</v>
      </c>
      <c r="F40" s="2">
        <v>0</v>
      </c>
      <c r="G40" s="2">
        <f>'4cd3be11ab8cabc67ac29960f8991c4'!$F40+'4cd3be11ab8cabc67ac29960f8991c4'!$E40</f>
        <v>0</v>
      </c>
    </row>
    <row r="41" spans="1:7" x14ac:dyDescent="0.25">
      <c r="A41" s="1" t="s">
        <v>60</v>
      </c>
      <c r="B41" s="1" t="s">
        <v>61</v>
      </c>
      <c r="C41" s="1">
        <v>54.14</v>
      </c>
      <c r="D41" s="1" t="s">
        <v>0</v>
      </c>
      <c r="E41" s="1">
        <v>0</v>
      </c>
      <c r="F41" s="1">
        <v>0</v>
      </c>
      <c r="G41" s="1">
        <f>'4cd3be11ab8cabc67ac29960f8991c4'!$F41+'4cd3be11ab8cabc67ac29960f8991c4'!$E41</f>
        <v>0</v>
      </c>
    </row>
    <row r="42" spans="1:7" x14ac:dyDescent="0.25">
      <c r="A42" s="2" t="s">
        <v>62</v>
      </c>
      <c r="B42" s="2" t="s">
        <v>63</v>
      </c>
      <c r="C42" s="2">
        <v>74.05</v>
      </c>
      <c r="D42" s="2" t="s">
        <v>0</v>
      </c>
      <c r="E42" s="2">
        <v>0</v>
      </c>
      <c r="F42" s="2">
        <v>0</v>
      </c>
      <c r="G42" s="2">
        <f>'4cd3be11ab8cabc67ac29960f8991c4'!$F42+'4cd3be11ab8cabc67ac29960f8991c4'!$E42</f>
        <v>0</v>
      </c>
    </row>
    <row r="43" spans="1:7" x14ac:dyDescent="0.25">
      <c r="A43" s="1" t="s">
        <v>64</v>
      </c>
      <c r="B43" s="1" t="s">
        <v>65</v>
      </c>
      <c r="C43" s="1">
        <v>93.55</v>
      </c>
      <c r="D43" s="1" t="s">
        <v>0</v>
      </c>
      <c r="E43" s="1">
        <v>0</v>
      </c>
      <c r="F43" s="1">
        <v>0</v>
      </c>
      <c r="G43" s="1">
        <f>'4cd3be11ab8cabc67ac29960f8991c4'!$F43+'4cd3be11ab8cabc67ac29960f8991c4'!$E43</f>
        <v>0</v>
      </c>
    </row>
    <row r="44" spans="1:7" x14ac:dyDescent="0.25">
      <c r="A44" s="2" t="s">
        <v>66</v>
      </c>
      <c r="B44" s="2" t="s">
        <v>67</v>
      </c>
      <c r="C44" s="2">
        <v>148</v>
      </c>
      <c r="D44" s="2" t="s">
        <v>0</v>
      </c>
      <c r="E44" s="2">
        <v>0</v>
      </c>
      <c r="F44" s="2">
        <v>0</v>
      </c>
      <c r="G44" s="2">
        <f>'4cd3be11ab8cabc67ac29960f8991c4'!$F44+'4cd3be11ab8cabc67ac29960f8991c4'!$E44</f>
        <v>0</v>
      </c>
    </row>
    <row r="45" spans="1:7" x14ac:dyDescent="0.25">
      <c r="A45" s="1" t="s">
        <v>68</v>
      </c>
      <c r="B45" s="1" t="s">
        <v>69</v>
      </c>
      <c r="C45" s="1">
        <v>70.47</v>
      </c>
      <c r="D45" s="1" t="s">
        <v>0</v>
      </c>
      <c r="E45" s="1">
        <v>0</v>
      </c>
      <c r="F45" s="1">
        <v>0</v>
      </c>
      <c r="G45" s="1">
        <f>'4cd3be11ab8cabc67ac29960f8991c4'!$F45+'4cd3be11ab8cabc67ac29960f8991c4'!$E45</f>
        <v>0</v>
      </c>
    </row>
    <row r="46" spans="1:7" x14ac:dyDescent="0.25">
      <c r="A46" s="2" t="s">
        <v>70</v>
      </c>
      <c r="B46" s="2" t="s">
        <v>71</v>
      </c>
      <c r="C46" s="2">
        <v>40.880000000000003</v>
      </c>
      <c r="D46" s="2" t="s">
        <v>0</v>
      </c>
      <c r="E46" s="2">
        <v>0</v>
      </c>
      <c r="F46" s="2">
        <v>0</v>
      </c>
      <c r="G46" s="2">
        <f>'4cd3be11ab8cabc67ac29960f8991c4'!$F46+'4cd3be11ab8cabc67ac29960f8991c4'!$E46</f>
        <v>0</v>
      </c>
    </row>
    <row r="47" spans="1:7" x14ac:dyDescent="0.25">
      <c r="A47" s="1" t="s">
        <v>72</v>
      </c>
      <c r="B47" s="1" t="s">
        <v>73</v>
      </c>
      <c r="C47" s="1">
        <v>38.950000000000003</v>
      </c>
      <c r="D47" s="1" t="s">
        <v>0</v>
      </c>
      <c r="E47" s="1">
        <v>0</v>
      </c>
      <c r="F47" s="1">
        <v>0</v>
      </c>
      <c r="G47" s="1">
        <f>'4cd3be11ab8cabc67ac29960f8991c4'!$F47+'4cd3be11ab8cabc67ac29960f8991c4'!$E47</f>
        <v>0</v>
      </c>
    </row>
    <row r="48" spans="1:7" x14ac:dyDescent="0.25">
      <c r="A48" s="2"/>
      <c r="B48" s="2" t="s">
        <v>74</v>
      </c>
      <c r="C48" s="2">
        <v>0</v>
      </c>
      <c r="D48" s="2" t="s">
        <v>0</v>
      </c>
      <c r="E48" s="2">
        <v>0</v>
      </c>
      <c r="F48" s="2">
        <v>0</v>
      </c>
      <c r="G48" s="2">
        <f>'4cd3be11ab8cabc67ac29960f8991c4'!$F48+'4cd3be11ab8cabc67ac29960f8991c4'!$E48</f>
        <v>0</v>
      </c>
    </row>
    <row r="49" spans="1:7" x14ac:dyDescent="0.25">
      <c r="A49" s="1" t="s">
        <v>75</v>
      </c>
      <c r="B49" s="1" t="s">
        <v>76</v>
      </c>
      <c r="C49" s="1">
        <v>179.53</v>
      </c>
      <c r="D49" s="1" t="s">
        <v>0</v>
      </c>
      <c r="E49" s="1">
        <v>0</v>
      </c>
      <c r="F49" s="1">
        <v>0</v>
      </c>
      <c r="G49" s="1">
        <f>'4cd3be11ab8cabc67ac29960f8991c4'!$F49+'4cd3be11ab8cabc67ac29960f8991c4'!$E49</f>
        <v>0</v>
      </c>
    </row>
    <row r="50" spans="1:7" x14ac:dyDescent="0.25">
      <c r="A50" s="2" t="s">
        <v>77</v>
      </c>
      <c r="B50" s="2" t="s">
        <v>78</v>
      </c>
      <c r="C50" s="2">
        <v>109.41</v>
      </c>
      <c r="D50" s="2" t="s">
        <v>0</v>
      </c>
      <c r="E50" s="2">
        <v>0</v>
      </c>
      <c r="F50" s="2">
        <v>0</v>
      </c>
      <c r="G50" s="2">
        <f>'4cd3be11ab8cabc67ac29960f8991c4'!$F50+'4cd3be11ab8cabc67ac29960f8991c4'!$E50</f>
        <v>0</v>
      </c>
    </row>
    <row r="51" spans="1:7" x14ac:dyDescent="0.25">
      <c r="A51" s="1" t="s">
        <v>79</v>
      </c>
      <c r="B51" s="1" t="s">
        <v>80</v>
      </c>
      <c r="C51" s="1">
        <v>88.99</v>
      </c>
      <c r="D51" s="1" t="s">
        <v>0</v>
      </c>
      <c r="E51" s="1">
        <v>0</v>
      </c>
      <c r="F51" s="1">
        <v>0</v>
      </c>
      <c r="G51" s="1">
        <f>'4cd3be11ab8cabc67ac29960f8991c4'!$F51+'4cd3be11ab8cabc67ac29960f8991c4'!$E51</f>
        <v>0</v>
      </c>
    </row>
    <row r="52" spans="1:7" x14ac:dyDescent="0.25">
      <c r="A52" s="2" t="s">
        <v>81</v>
      </c>
      <c r="B52" s="2" t="s">
        <v>82</v>
      </c>
      <c r="C52" s="2">
        <v>139.5</v>
      </c>
      <c r="D52" s="2" t="s">
        <v>0</v>
      </c>
      <c r="E52" s="2">
        <v>0</v>
      </c>
      <c r="F52" s="2">
        <v>0</v>
      </c>
      <c r="G52" s="2">
        <f>'4cd3be11ab8cabc67ac29960f8991c4'!$F52+'4cd3be11ab8cabc67ac29960f8991c4'!$E52</f>
        <v>0</v>
      </c>
    </row>
    <row r="53" spans="1:7" x14ac:dyDescent="0.25">
      <c r="A53" s="1" t="s">
        <v>83</v>
      </c>
      <c r="B53" s="1" t="s">
        <v>84</v>
      </c>
      <c r="C53" s="1">
        <v>285.3</v>
      </c>
      <c r="D53" s="1" t="s">
        <v>0</v>
      </c>
      <c r="E53" s="1">
        <v>0</v>
      </c>
      <c r="F53" s="1">
        <v>0</v>
      </c>
      <c r="G53" s="1">
        <f>'4cd3be11ab8cabc67ac29960f8991c4'!$F53+'4cd3be11ab8cabc67ac29960f8991c4'!$E53</f>
        <v>0</v>
      </c>
    </row>
    <row r="54" spans="1:7" x14ac:dyDescent="0.25">
      <c r="A54" s="2" t="s">
        <v>85</v>
      </c>
      <c r="B54" s="2" t="s">
        <v>86</v>
      </c>
      <c r="C54" s="2">
        <v>446.17</v>
      </c>
      <c r="D54" s="2" t="s">
        <v>0</v>
      </c>
      <c r="E54" s="2">
        <v>0</v>
      </c>
      <c r="F54" s="2">
        <v>0</v>
      </c>
      <c r="G54" s="2">
        <f>'4cd3be11ab8cabc67ac29960f8991c4'!$F54+'4cd3be11ab8cabc67ac29960f8991c4'!$E54</f>
        <v>0</v>
      </c>
    </row>
    <row r="55" spans="1:7" x14ac:dyDescent="0.25">
      <c r="A55" s="1" t="s">
        <v>87</v>
      </c>
      <c r="B55" s="1" t="s">
        <v>88</v>
      </c>
      <c r="C55" s="1">
        <v>217</v>
      </c>
      <c r="D55" s="1" t="s">
        <v>0</v>
      </c>
      <c r="E55" s="1">
        <v>0</v>
      </c>
      <c r="F55" s="1">
        <v>0</v>
      </c>
      <c r="G55" s="1">
        <f>'4cd3be11ab8cabc67ac29960f8991c4'!$F55+'4cd3be11ab8cabc67ac29960f8991c4'!$E55</f>
        <v>0</v>
      </c>
    </row>
    <row r="56" spans="1:7" x14ac:dyDescent="0.25">
      <c r="A56" s="2" t="s">
        <v>89</v>
      </c>
      <c r="B56" s="2" t="s">
        <v>90</v>
      </c>
      <c r="C56" s="2">
        <v>120.39</v>
      </c>
      <c r="D56" s="2" t="s">
        <v>0</v>
      </c>
      <c r="E56" s="2">
        <v>0</v>
      </c>
      <c r="F56" s="2">
        <v>0</v>
      </c>
      <c r="G56" s="2">
        <f>'4cd3be11ab8cabc67ac29960f8991c4'!$F56+'4cd3be11ab8cabc67ac29960f8991c4'!$E56</f>
        <v>0</v>
      </c>
    </row>
    <row r="57" spans="1:7" x14ac:dyDescent="0.25">
      <c r="A57" s="1" t="s">
        <v>91</v>
      </c>
      <c r="B57" s="1" t="s">
        <v>92</v>
      </c>
      <c r="C57" s="1">
        <v>70.13</v>
      </c>
      <c r="D57" s="1" t="s">
        <v>0</v>
      </c>
      <c r="E57" s="1">
        <v>0</v>
      </c>
      <c r="F57" s="1">
        <v>0</v>
      </c>
      <c r="G57" s="1">
        <f>'4cd3be11ab8cabc67ac29960f8991c4'!$F57+'4cd3be11ab8cabc67ac29960f8991c4'!$E57</f>
        <v>0</v>
      </c>
    </row>
    <row r="58" spans="1:7" x14ac:dyDescent="0.25">
      <c r="A58" s="2"/>
      <c r="B58" s="2" t="s">
        <v>21</v>
      </c>
      <c r="C58" s="2">
        <v>31.149000000000001</v>
      </c>
      <c r="D58" s="2" t="s">
        <v>0</v>
      </c>
      <c r="E58" s="2">
        <v>0</v>
      </c>
      <c r="F58" s="2">
        <v>0</v>
      </c>
      <c r="G58" s="2">
        <f>'4cd3be11ab8cabc67ac29960f8991c4'!$F58+'4cd3be11ab8cabc67ac29960f8991c4'!$E58</f>
        <v>0</v>
      </c>
    </row>
    <row r="59" spans="1:7" x14ac:dyDescent="0.25">
      <c r="A59" s="1"/>
      <c r="B59" s="1" t="s">
        <v>93</v>
      </c>
      <c r="C59" s="1">
        <v>0</v>
      </c>
      <c r="D59" s="1" t="s">
        <v>0</v>
      </c>
      <c r="E59" s="1">
        <v>0</v>
      </c>
      <c r="F59" s="1">
        <v>0</v>
      </c>
      <c r="G59" s="1">
        <f>'4cd3be11ab8cabc67ac29960f8991c4'!$F59+'4cd3be11ab8cabc67ac29960f8991c4'!$E59</f>
        <v>0</v>
      </c>
    </row>
    <row r="60" spans="1:7" x14ac:dyDescent="0.25">
      <c r="A60" s="2" t="s">
        <v>94</v>
      </c>
      <c r="B60" s="2" t="s">
        <v>95</v>
      </c>
      <c r="C60" s="2">
        <v>100.06</v>
      </c>
      <c r="D60" s="2" t="s">
        <v>0</v>
      </c>
      <c r="E60" s="2">
        <v>0</v>
      </c>
      <c r="F60" s="2">
        <v>0</v>
      </c>
      <c r="G60" s="2">
        <f>'4cd3be11ab8cabc67ac29960f8991c4'!$F60+'4cd3be11ab8cabc67ac29960f8991c4'!$E60</f>
        <v>0</v>
      </c>
    </row>
    <row r="61" spans="1:7" x14ac:dyDescent="0.25">
      <c r="A61" s="1"/>
      <c r="B61" s="1" t="s">
        <v>96</v>
      </c>
      <c r="C61" s="1">
        <v>579.16999999999996</v>
      </c>
      <c r="D61" s="1" t="s">
        <v>0</v>
      </c>
      <c r="E61" s="1">
        <v>0</v>
      </c>
      <c r="F61" s="1">
        <v>0</v>
      </c>
      <c r="G61" s="1">
        <f>'4cd3be11ab8cabc67ac29960f8991c4'!$F61+'4cd3be11ab8cabc67ac29960f8991c4'!$E61</f>
        <v>0</v>
      </c>
    </row>
    <row r="62" spans="1:7" x14ac:dyDescent="0.25">
      <c r="A62" s="2" t="s">
        <v>94</v>
      </c>
      <c r="B62" s="2" t="s">
        <v>97</v>
      </c>
      <c r="C62" s="2">
        <v>87.9</v>
      </c>
      <c r="D62" s="2" t="s">
        <v>0</v>
      </c>
      <c r="E62" s="2">
        <v>0</v>
      </c>
      <c r="F62" s="2">
        <v>0</v>
      </c>
      <c r="G62" s="2">
        <f>'4cd3be11ab8cabc67ac29960f8991c4'!$F62+'4cd3be11ab8cabc67ac29960f8991c4'!$E62</f>
        <v>0</v>
      </c>
    </row>
    <row r="63" spans="1:7" x14ac:dyDescent="0.25">
      <c r="A63" s="1" t="s">
        <v>44</v>
      </c>
      <c r="B63" s="1" t="s">
        <v>45</v>
      </c>
      <c r="C63" s="1">
        <v>73.650000000000006</v>
      </c>
      <c r="D63" s="1" t="s">
        <v>0</v>
      </c>
      <c r="E63" s="1">
        <v>0</v>
      </c>
      <c r="F63" s="1">
        <v>0</v>
      </c>
      <c r="G63" s="1">
        <f>'4cd3be11ab8cabc67ac29960f8991c4'!$F63+'4cd3be11ab8cabc67ac29960f8991c4'!$E63</f>
        <v>0</v>
      </c>
    </row>
    <row r="64" spans="1:7" x14ac:dyDescent="0.25">
      <c r="A64" s="2" t="s">
        <v>77</v>
      </c>
      <c r="B64" s="2" t="s">
        <v>98</v>
      </c>
      <c r="C64" s="2">
        <v>109.41</v>
      </c>
      <c r="D64" s="2" t="s">
        <v>0</v>
      </c>
      <c r="E64" s="2">
        <v>0</v>
      </c>
      <c r="F64" s="2">
        <v>0</v>
      </c>
      <c r="G64" s="2">
        <f>'4cd3be11ab8cabc67ac29960f8991c4'!$F64+'4cd3be11ab8cabc67ac29960f8991c4'!$E64</f>
        <v>0</v>
      </c>
    </row>
    <row r="65" spans="1:7" x14ac:dyDescent="0.25">
      <c r="A65" s="1" t="s">
        <v>75</v>
      </c>
      <c r="B65" s="1" t="s">
        <v>99</v>
      </c>
      <c r="C65" s="1">
        <v>155.54</v>
      </c>
      <c r="D65" s="1" t="s">
        <v>0</v>
      </c>
      <c r="E65" s="1">
        <v>0</v>
      </c>
      <c r="F65" s="1">
        <v>0</v>
      </c>
      <c r="G65" s="1">
        <f>'4cd3be11ab8cabc67ac29960f8991c4'!$F65+'4cd3be11ab8cabc67ac29960f8991c4'!$E65</f>
        <v>0</v>
      </c>
    </row>
    <row r="66" spans="1:7" x14ac:dyDescent="0.25">
      <c r="A66" s="2"/>
      <c r="B66" s="2" t="s">
        <v>100</v>
      </c>
      <c r="C66" s="2">
        <v>0</v>
      </c>
      <c r="D66" s="2" t="s">
        <v>0</v>
      </c>
      <c r="E66" s="2">
        <v>0</v>
      </c>
      <c r="F66" s="2">
        <v>0</v>
      </c>
      <c r="G66" s="2">
        <f>'4cd3be11ab8cabc67ac29960f8991c4'!$F66+'4cd3be11ab8cabc67ac29960f8991c4'!$E66</f>
        <v>0</v>
      </c>
    </row>
    <row r="67" spans="1:7" x14ac:dyDescent="0.25">
      <c r="A67" s="1"/>
      <c r="B67" s="1" t="s">
        <v>101</v>
      </c>
      <c r="C67" s="1">
        <v>0</v>
      </c>
      <c r="D67" s="1" t="s">
        <v>0</v>
      </c>
      <c r="E67" s="1">
        <v>0</v>
      </c>
      <c r="F67" s="1">
        <v>0</v>
      </c>
      <c r="G67" s="1">
        <f>'4cd3be11ab8cabc67ac29960f8991c4'!$F67+'4cd3be11ab8cabc67ac29960f8991c4'!$E67</f>
        <v>0</v>
      </c>
    </row>
    <row r="68" spans="1:7" x14ac:dyDescent="0.25">
      <c r="A68" s="2"/>
      <c r="B68" s="2" t="s">
        <v>102</v>
      </c>
      <c r="C68" s="2">
        <v>0</v>
      </c>
      <c r="D68" s="2" t="s">
        <v>0</v>
      </c>
      <c r="E68" s="2">
        <v>0</v>
      </c>
      <c r="F68" s="2">
        <v>0</v>
      </c>
      <c r="G68" s="2">
        <f>'4cd3be11ab8cabc67ac29960f8991c4'!$F68+'4cd3be11ab8cabc67ac29960f8991c4'!$E68</f>
        <v>0</v>
      </c>
    </row>
    <row r="69" spans="1:7" x14ac:dyDescent="0.25">
      <c r="A69" s="1" t="s">
        <v>103</v>
      </c>
      <c r="B69" s="1" t="s">
        <v>104</v>
      </c>
      <c r="C69" s="1">
        <v>285.08</v>
      </c>
      <c r="D69" s="1" t="s">
        <v>0</v>
      </c>
      <c r="E69" s="1">
        <v>0</v>
      </c>
      <c r="F69" s="1">
        <v>0</v>
      </c>
      <c r="G69" s="1">
        <f>'4cd3be11ab8cabc67ac29960f8991c4'!$F69+'4cd3be11ab8cabc67ac29960f8991c4'!$E69</f>
        <v>0</v>
      </c>
    </row>
    <row r="70" spans="1:7" x14ac:dyDescent="0.25">
      <c r="A70" s="2" t="s">
        <v>87</v>
      </c>
      <c r="B70" s="2" t="s">
        <v>105</v>
      </c>
      <c r="C70" s="2">
        <v>223.4</v>
      </c>
      <c r="D70" s="2" t="s">
        <v>0</v>
      </c>
      <c r="E70" s="2">
        <v>0</v>
      </c>
      <c r="F70" s="2">
        <v>0</v>
      </c>
      <c r="G70" s="2">
        <f>'4cd3be11ab8cabc67ac29960f8991c4'!$F70+'4cd3be11ab8cabc67ac29960f8991c4'!$E70</f>
        <v>0</v>
      </c>
    </row>
    <row r="71" spans="1:7" x14ac:dyDescent="0.25">
      <c r="A71" s="1" t="s">
        <v>85</v>
      </c>
      <c r="B71" s="1" t="s">
        <v>106</v>
      </c>
      <c r="C71" s="1">
        <v>400</v>
      </c>
      <c r="D71" s="1" t="s">
        <v>0</v>
      </c>
      <c r="E71" s="1">
        <v>0</v>
      </c>
      <c r="F71" s="1">
        <v>0</v>
      </c>
      <c r="G71" s="1">
        <f>'4cd3be11ab8cabc67ac29960f8991c4'!$F71+'4cd3be11ab8cabc67ac29960f8991c4'!$E71</f>
        <v>0</v>
      </c>
    </row>
    <row r="72" spans="1:7" x14ac:dyDescent="0.25">
      <c r="A72" s="2" t="s">
        <v>107</v>
      </c>
      <c r="B72" s="2" t="s">
        <v>108</v>
      </c>
      <c r="C72" s="2">
        <v>375</v>
      </c>
      <c r="D72" s="2" t="s">
        <v>0</v>
      </c>
      <c r="E72" s="2">
        <v>0</v>
      </c>
      <c r="F72" s="2">
        <v>0</v>
      </c>
      <c r="G72" s="2">
        <f>'4cd3be11ab8cabc67ac29960f8991c4'!$F72+'4cd3be11ab8cabc67ac29960f8991c4'!$E72</f>
        <v>0</v>
      </c>
    </row>
    <row r="73" spans="1:7" x14ac:dyDescent="0.25">
      <c r="A73" s="1" t="s">
        <v>109</v>
      </c>
      <c r="B73" s="1" t="s">
        <v>110</v>
      </c>
      <c r="C73" s="1">
        <v>45</v>
      </c>
      <c r="D73" s="1" t="s">
        <v>0</v>
      </c>
      <c r="E73" s="1">
        <v>0</v>
      </c>
      <c r="F73" s="1">
        <v>0</v>
      </c>
      <c r="G73" s="1">
        <f>'4cd3be11ab8cabc67ac29960f8991c4'!$F73+'4cd3be11ab8cabc67ac29960f8991c4'!$E73</f>
        <v>0</v>
      </c>
    </row>
    <row r="74" spans="1:7" x14ac:dyDescent="0.25">
      <c r="A74" s="2" t="s">
        <v>111</v>
      </c>
      <c r="B74" s="2" t="s">
        <v>112</v>
      </c>
      <c r="C74" s="2">
        <v>260.07</v>
      </c>
      <c r="D74" s="2" t="s">
        <v>0</v>
      </c>
      <c r="E74" s="2">
        <v>0</v>
      </c>
      <c r="F74" s="2">
        <v>0</v>
      </c>
      <c r="G74" s="2">
        <f>'4cd3be11ab8cabc67ac29960f8991c4'!$F74+'4cd3be11ab8cabc67ac29960f8991c4'!$E74</f>
        <v>0</v>
      </c>
    </row>
    <row r="75" spans="1:7" x14ac:dyDescent="0.25">
      <c r="A75" s="1" t="s">
        <v>113</v>
      </c>
      <c r="B75" s="1" t="s">
        <v>114</v>
      </c>
      <c r="C75" s="1">
        <v>28</v>
      </c>
      <c r="D75" s="1" t="s">
        <v>0</v>
      </c>
      <c r="E75" s="1">
        <v>0</v>
      </c>
      <c r="F75" s="1">
        <v>0</v>
      </c>
      <c r="G75" s="1">
        <f>'4cd3be11ab8cabc67ac29960f8991c4'!$F75+'4cd3be11ab8cabc67ac29960f8991c4'!$E75</f>
        <v>0</v>
      </c>
    </row>
    <row r="76" spans="1:7" x14ac:dyDescent="0.25">
      <c r="A76" s="2" t="s">
        <v>115</v>
      </c>
      <c r="B76" s="2" t="s">
        <v>116</v>
      </c>
      <c r="C76" s="2">
        <v>31.79</v>
      </c>
      <c r="D76" s="2" t="s">
        <v>0</v>
      </c>
      <c r="E76" s="2">
        <v>0</v>
      </c>
      <c r="F76" s="2">
        <v>0</v>
      </c>
      <c r="G76" s="2">
        <f>'4cd3be11ab8cabc67ac29960f8991c4'!$F76+'4cd3be11ab8cabc67ac29960f8991c4'!$E76</f>
        <v>0</v>
      </c>
    </row>
    <row r="77" spans="1:7" x14ac:dyDescent="0.25">
      <c r="A77" s="1" t="s">
        <v>117</v>
      </c>
      <c r="B77" s="1" t="s">
        <v>118</v>
      </c>
      <c r="C77" s="1">
        <v>290.08</v>
      </c>
      <c r="D77" s="1" t="s">
        <v>0</v>
      </c>
      <c r="E77" s="1">
        <v>0</v>
      </c>
      <c r="F77" s="1">
        <v>0</v>
      </c>
      <c r="G77" s="1">
        <f>'4cd3be11ab8cabc67ac29960f8991c4'!$F77+'4cd3be11ab8cabc67ac29960f8991c4'!$E77</f>
        <v>0</v>
      </c>
    </row>
    <row r="78" spans="1:7" x14ac:dyDescent="0.25">
      <c r="A78" s="2"/>
      <c r="B78" s="2" t="s">
        <v>119</v>
      </c>
      <c r="C78" s="2">
        <v>0</v>
      </c>
      <c r="D78" s="2" t="s">
        <v>0</v>
      </c>
      <c r="E78" s="2">
        <v>0</v>
      </c>
      <c r="F78" s="2">
        <v>0</v>
      </c>
      <c r="G78" s="2">
        <f>'4cd3be11ab8cabc67ac29960f8991c4'!$F78+'4cd3be11ab8cabc67ac29960f8991c4'!$E78</f>
        <v>0</v>
      </c>
    </row>
    <row r="79" spans="1:7" x14ac:dyDescent="0.25">
      <c r="A79" s="1" t="s">
        <v>120</v>
      </c>
      <c r="B79" s="1" t="s">
        <v>121</v>
      </c>
      <c r="C79" s="1">
        <v>321.36</v>
      </c>
      <c r="D79" s="1" t="s">
        <v>0</v>
      </c>
      <c r="E79" s="1">
        <v>0</v>
      </c>
      <c r="F79" s="1">
        <v>0</v>
      </c>
      <c r="G79" s="1">
        <f>'4cd3be11ab8cabc67ac29960f8991c4'!$F79+'4cd3be11ab8cabc67ac29960f8991c4'!$E79</f>
        <v>0</v>
      </c>
    </row>
    <row r="80" spans="1:7" x14ac:dyDescent="0.25">
      <c r="A80" s="2" t="s">
        <v>122</v>
      </c>
      <c r="B80" s="2" t="s">
        <v>123</v>
      </c>
      <c r="C80" s="2">
        <v>370.8</v>
      </c>
      <c r="D80" s="2" t="s">
        <v>0</v>
      </c>
      <c r="E80" s="2">
        <v>0</v>
      </c>
      <c r="F80" s="2">
        <v>0</v>
      </c>
      <c r="G80" s="2">
        <f>'4cd3be11ab8cabc67ac29960f8991c4'!$F80+'4cd3be11ab8cabc67ac29960f8991c4'!$E80</f>
        <v>0</v>
      </c>
    </row>
    <row r="81" spans="1:7" x14ac:dyDescent="0.25">
      <c r="A81" s="1" t="s">
        <v>124</v>
      </c>
      <c r="B81" s="1" t="s">
        <v>125</v>
      </c>
      <c r="C81" s="1">
        <v>221</v>
      </c>
      <c r="D81" s="1" t="s">
        <v>0</v>
      </c>
      <c r="E81" s="1">
        <v>0</v>
      </c>
      <c r="F81" s="1">
        <v>0</v>
      </c>
      <c r="G81" s="1">
        <f>'4cd3be11ab8cabc67ac29960f8991c4'!$F81+'4cd3be11ab8cabc67ac29960f8991c4'!$E81</f>
        <v>0</v>
      </c>
    </row>
    <row r="82" spans="1:7" x14ac:dyDescent="0.25">
      <c r="A82" s="2" t="s">
        <v>126</v>
      </c>
      <c r="B82" s="2" t="s">
        <v>127</v>
      </c>
      <c r="C82" s="2">
        <v>39.74</v>
      </c>
      <c r="D82" s="2" t="s">
        <v>0</v>
      </c>
      <c r="E82" s="2">
        <v>0</v>
      </c>
      <c r="F82" s="2">
        <v>0</v>
      </c>
      <c r="G82" s="2">
        <f>'4cd3be11ab8cabc67ac29960f8991c4'!$F82+'4cd3be11ab8cabc67ac29960f8991c4'!$E82</f>
        <v>0</v>
      </c>
    </row>
    <row r="83" spans="1:7" x14ac:dyDescent="0.25">
      <c r="A83" s="1" t="s">
        <v>128</v>
      </c>
      <c r="B83" s="1" t="s">
        <v>57</v>
      </c>
      <c r="C83" s="1">
        <v>78</v>
      </c>
      <c r="D83" s="1" t="s">
        <v>0</v>
      </c>
      <c r="E83" s="1">
        <v>0</v>
      </c>
      <c r="F83" s="1">
        <v>0</v>
      </c>
      <c r="G83" s="1">
        <f>'4cd3be11ab8cabc67ac29960f8991c4'!$F83+'4cd3be11ab8cabc67ac29960f8991c4'!$E83</f>
        <v>0</v>
      </c>
    </row>
    <row r="84" spans="1:7" x14ac:dyDescent="0.25">
      <c r="A84" s="2" t="s">
        <v>129</v>
      </c>
      <c r="B84" s="2" t="s">
        <v>130</v>
      </c>
      <c r="C84" s="2">
        <v>261</v>
      </c>
      <c r="D84" s="2" t="s">
        <v>0</v>
      </c>
      <c r="E84" s="2">
        <v>0</v>
      </c>
      <c r="F84" s="2">
        <v>0</v>
      </c>
      <c r="G84" s="2">
        <f>'4cd3be11ab8cabc67ac29960f8991c4'!$F84+'4cd3be11ab8cabc67ac29960f8991c4'!$E84</f>
        <v>0</v>
      </c>
    </row>
    <row r="85" spans="1:7" x14ac:dyDescent="0.25">
      <c r="A85" s="1" t="s">
        <v>131</v>
      </c>
      <c r="B85" s="1" t="s">
        <v>132</v>
      </c>
      <c r="C85" s="1">
        <v>300</v>
      </c>
      <c r="D85" s="1" t="s">
        <v>0</v>
      </c>
      <c r="E85" s="1">
        <v>0</v>
      </c>
      <c r="F85" s="1">
        <v>0</v>
      </c>
      <c r="G85" s="1">
        <f>'4cd3be11ab8cabc67ac29960f8991c4'!$F85+'4cd3be11ab8cabc67ac29960f8991c4'!$E85</f>
        <v>0</v>
      </c>
    </row>
    <row r="86" spans="1:7" x14ac:dyDescent="0.25">
      <c r="A86" s="2" t="s">
        <v>133</v>
      </c>
      <c r="B86" s="2" t="s">
        <v>134</v>
      </c>
      <c r="C86" s="2">
        <v>550.16</v>
      </c>
      <c r="D86" s="2" t="s">
        <v>0</v>
      </c>
      <c r="E86" s="2">
        <v>0</v>
      </c>
      <c r="F86" s="2">
        <v>0</v>
      </c>
      <c r="G86" s="2">
        <f>'4cd3be11ab8cabc67ac29960f8991c4'!$F86+'4cd3be11ab8cabc67ac29960f8991c4'!$E86</f>
        <v>0</v>
      </c>
    </row>
    <row r="87" spans="1:7" x14ac:dyDescent="0.25">
      <c r="A87" s="1" t="s">
        <v>135</v>
      </c>
      <c r="B87" s="1" t="s">
        <v>136</v>
      </c>
      <c r="C87" s="1">
        <v>375</v>
      </c>
      <c r="D87" s="1" t="s">
        <v>0</v>
      </c>
      <c r="E87" s="1">
        <v>0</v>
      </c>
      <c r="F87" s="1">
        <v>0</v>
      </c>
      <c r="G87" s="1">
        <f>'4cd3be11ab8cabc67ac29960f8991c4'!$F87+'4cd3be11ab8cabc67ac29960f8991c4'!$E87</f>
        <v>0</v>
      </c>
    </row>
    <row r="88" spans="1:7" x14ac:dyDescent="0.25">
      <c r="A88" s="2" t="s">
        <v>137</v>
      </c>
      <c r="B88" s="2" t="s">
        <v>138</v>
      </c>
      <c r="C88" s="2">
        <v>15</v>
      </c>
      <c r="D88" s="2" t="s">
        <v>0</v>
      </c>
      <c r="E88" s="2">
        <v>0</v>
      </c>
      <c r="F88" s="2">
        <v>0</v>
      </c>
      <c r="G88" s="2">
        <f>'4cd3be11ab8cabc67ac29960f8991c4'!$F88+'4cd3be11ab8cabc67ac29960f8991c4'!$E88</f>
        <v>0</v>
      </c>
    </row>
    <row r="89" spans="1:7" x14ac:dyDescent="0.25">
      <c r="A89" s="1"/>
      <c r="B89" s="1" t="s">
        <v>139</v>
      </c>
      <c r="C89" s="1">
        <v>28.51</v>
      </c>
      <c r="D89" s="1" t="s">
        <v>0</v>
      </c>
      <c r="E89" s="1">
        <v>0</v>
      </c>
      <c r="F89" s="1">
        <v>0</v>
      </c>
      <c r="G89" s="1">
        <f>'4cd3be11ab8cabc67ac29960f8991c4'!$F89+'4cd3be11ab8cabc67ac29960f8991c4'!$E89</f>
        <v>0</v>
      </c>
    </row>
    <row r="90" spans="1:7" x14ac:dyDescent="0.25">
      <c r="A90" s="2" t="s">
        <v>140</v>
      </c>
      <c r="B90" s="2" t="s">
        <v>141</v>
      </c>
      <c r="C90" s="2">
        <v>46.84</v>
      </c>
      <c r="D90" s="2" t="s">
        <v>0</v>
      </c>
      <c r="E90" s="2">
        <v>0</v>
      </c>
      <c r="F90" s="2">
        <v>0</v>
      </c>
      <c r="G90" s="2">
        <f>'4cd3be11ab8cabc67ac29960f8991c4'!$F90+'4cd3be11ab8cabc67ac29960f8991c4'!$E90</f>
        <v>0</v>
      </c>
    </row>
    <row r="91" spans="1:7" x14ac:dyDescent="0.25">
      <c r="A91" s="1" t="s">
        <v>142</v>
      </c>
      <c r="B91" s="1" t="s">
        <v>143</v>
      </c>
      <c r="C91" s="1">
        <v>1217.25</v>
      </c>
      <c r="D91" s="1" t="s">
        <v>0</v>
      </c>
      <c r="E91" s="1">
        <v>0</v>
      </c>
      <c r="F91" s="1">
        <v>0</v>
      </c>
      <c r="G91" s="1">
        <f>'4cd3be11ab8cabc67ac29960f8991c4'!$F91+'4cd3be11ab8cabc67ac29960f8991c4'!$E91</f>
        <v>0</v>
      </c>
    </row>
    <row r="92" spans="1:7" x14ac:dyDescent="0.25">
      <c r="A92" s="2" t="s">
        <v>144</v>
      </c>
      <c r="B92" s="2" t="s">
        <v>145</v>
      </c>
      <c r="C92" s="2">
        <v>260.07</v>
      </c>
      <c r="D92" s="2" t="s">
        <v>0</v>
      </c>
      <c r="E92" s="2">
        <v>0</v>
      </c>
      <c r="F92" s="2">
        <v>0</v>
      </c>
      <c r="G92" s="2">
        <f>'4cd3be11ab8cabc67ac29960f8991c4'!$F92+'4cd3be11ab8cabc67ac29960f8991c4'!$E92</f>
        <v>0</v>
      </c>
    </row>
    <row r="93" spans="1:7" x14ac:dyDescent="0.25">
      <c r="A93" s="1" t="s">
        <v>146</v>
      </c>
      <c r="B93" s="1" t="s">
        <v>147</v>
      </c>
      <c r="C93" s="1">
        <v>285.22000000000003</v>
      </c>
      <c r="D93" s="1" t="s">
        <v>0</v>
      </c>
      <c r="E93" s="1">
        <v>0</v>
      </c>
      <c r="F93" s="1">
        <v>0</v>
      </c>
      <c r="G93" s="1">
        <f>'4cd3be11ab8cabc67ac29960f8991c4'!$F93+'4cd3be11ab8cabc67ac29960f8991c4'!$E93</f>
        <v>0</v>
      </c>
    </row>
    <row r="94" spans="1:7" x14ac:dyDescent="0.25">
      <c r="A94" s="2" t="s">
        <v>148</v>
      </c>
      <c r="B94" s="2" t="s">
        <v>149</v>
      </c>
      <c r="C94" s="2">
        <v>153.86000000000001</v>
      </c>
      <c r="D94" s="2" t="s">
        <v>0</v>
      </c>
      <c r="E94" s="2">
        <v>0</v>
      </c>
      <c r="F94" s="2">
        <v>0</v>
      </c>
      <c r="G94" s="2">
        <f>'4cd3be11ab8cabc67ac29960f8991c4'!$F94+'4cd3be11ab8cabc67ac29960f8991c4'!$E94</f>
        <v>0</v>
      </c>
    </row>
    <row r="95" spans="1:7" x14ac:dyDescent="0.25">
      <c r="A95" s="1" t="s">
        <v>150</v>
      </c>
      <c r="B95" s="1" t="s">
        <v>151</v>
      </c>
      <c r="C95" s="1">
        <v>2743</v>
      </c>
      <c r="D95" s="1" t="s">
        <v>0</v>
      </c>
      <c r="E95" s="1">
        <v>0</v>
      </c>
      <c r="F95" s="1">
        <v>0</v>
      </c>
      <c r="G95" s="1">
        <f>'4cd3be11ab8cabc67ac29960f8991c4'!$F95+'4cd3be11ab8cabc67ac29960f8991c4'!$E95</f>
        <v>0</v>
      </c>
    </row>
    <row r="96" spans="1:7" x14ac:dyDescent="0.25">
      <c r="A96" s="2"/>
      <c r="B96" s="2" t="s">
        <v>152</v>
      </c>
      <c r="C96" s="2">
        <v>9.58</v>
      </c>
      <c r="D96" s="2" t="s">
        <v>0</v>
      </c>
      <c r="E96" s="2">
        <v>0</v>
      </c>
      <c r="F96" s="2">
        <v>0</v>
      </c>
      <c r="G96" s="2">
        <f>'4cd3be11ab8cabc67ac29960f8991c4'!$F96+'4cd3be11ab8cabc67ac29960f8991c4'!$E96</f>
        <v>0</v>
      </c>
    </row>
    <row r="97" spans="1:7" x14ac:dyDescent="0.25">
      <c r="A97" s="1"/>
      <c r="B97" s="1" t="s">
        <v>153</v>
      </c>
      <c r="C97" s="1">
        <v>3</v>
      </c>
      <c r="D97" s="1" t="s">
        <v>0</v>
      </c>
      <c r="E97" s="1">
        <v>70</v>
      </c>
      <c r="F97" s="1">
        <v>130</v>
      </c>
      <c r="G97" s="1">
        <f>'4cd3be11ab8cabc67ac29960f8991c4'!$F97+'4cd3be11ab8cabc67ac29960f8991c4'!$E97</f>
        <v>200</v>
      </c>
    </row>
    <row r="98" spans="1:7" x14ac:dyDescent="0.25">
      <c r="A98" s="2"/>
      <c r="B98" s="2" t="s">
        <v>154</v>
      </c>
      <c r="C98" s="2">
        <v>10.58</v>
      </c>
      <c r="D98" s="2" t="s">
        <v>0</v>
      </c>
      <c r="E98" s="2">
        <v>0</v>
      </c>
      <c r="F98" s="2">
        <v>0</v>
      </c>
      <c r="G98" s="2">
        <f>'4cd3be11ab8cabc67ac29960f8991c4'!$F98+'4cd3be11ab8cabc67ac29960f8991c4'!$E98</f>
        <v>0</v>
      </c>
    </row>
    <row r="99" spans="1:7" x14ac:dyDescent="0.25">
      <c r="A99" s="1" t="s">
        <v>155</v>
      </c>
      <c r="B99" s="1" t="s">
        <v>156</v>
      </c>
      <c r="C99" s="1">
        <v>88.13</v>
      </c>
      <c r="D99" s="1" t="s">
        <v>0</v>
      </c>
      <c r="E99" s="1">
        <v>0</v>
      </c>
      <c r="F99" s="1">
        <v>0</v>
      </c>
      <c r="G99" s="1">
        <f>'4cd3be11ab8cabc67ac29960f8991c4'!$F99+'4cd3be11ab8cabc67ac29960f8991c4'!$E99</f>
        <v>0</v>
      </c>
    </row>
    <row r="100" spans="1:7" x14ac:dyDescent="0.25">
      <c r="A100" s="2" t="s">
        <v>157</v>
      </c>
      <c r="B100" s="2" t="s">
        <v>158</v>
      </c>
      <c r="C100" s="2">
        <v>65</v>
      </c>
      <c r="D100" s="2" t="s">
        <v>0</v>
      </c>
      <c r="E100" s="2">
        <v>0</v>
      </c>
      <c r="F100" s="2">
        <v>6</v>
      </c>
      <c r="G100" s="2">
        <f>'4cd3be11ab8cabc67ac29960f8991c4'!$F100+'4cd3be11ab8cabc67ac29960f8991c4'!$E100</f>
        <v>6</v>
      </c>
    </row>
    <row r="101" spans="1:7" x14ac:dyDescent="0.25">
      <c r="A101" s="1" t="s">
        <v>159</v>
      </c>
      <c r="B101" s="1" t="s">
        <v>20</v>
      </c>
      <c r="C101" s="1">
        <v>45</v>
      </c>
      <c r="D101" s="1" t="s">
        <v>0</v>
      </c>
      <c r="E101" s="1">
        <v>0</v>
      </c>
      <c r="F101" s="1">
        <v>0</v>
      </c>
      <c r="G101" s="1">
        <f>'4cd3be11ab8cabc67ac29960f8991c4'!$F101+'4cd3be11ab8cabc67ac29960f8991c4'!$E101</f>
        <v>0</v>
      </c>
    </row>
    <row r="102" spans="1:7" x14ac:dyDescent="0.25">
      <c r="A102" s="2" t="s">
        <v>160</v>
      </c>
      <c r="B102" s="2" t="s">
        <v>161</v>
      </c>
      <c r="C102" s="2">
        <v>36.93</v>
      </c>
      <c r="D102" s="2" t="s">
        <v>0</v>
      </c>
      <c r="E102" s="2">
        <v>0</v>
      </c>
      <c r="F102" s="2">
        <v>0</v>
      </c>
      <c r="G102" s="2">
        <f>'4cd3be11ab8cabc67ac29960f8991c4'!$F102+'4cd3be11ab8cabc67ac29960f8991c4'!$E102</f>
        <v>0</v>
      </c>
    </row>
    <row r="103" spans="1:7" x14ac:dyDescent="0.25">
      <c r="A103" s="1" t="s">
        <v>162</v>
      </c>
      <c r="B103" s="1" t="s">
        <v>163</v>
      </c>
      <c r="C103" s="1">
        <v>30</v>
      </c>
      <c r="D103" s="1" t="s">
        <v>0</v>
      </c>
      <c r="E103" s="1">
        <v>0</v>
      </c>
      <c r="F103" s="1">
        <v>0</v>
      </c>
      <c r="G103" s="1">
        <f>'4cd3be11ab8cabc67ac29960f8991c4'!$F103+'4cd3be11ab8cabc67ac29960f8991c4'!$E103</f>
        <v>0</v>
      </c>
    </row>
    <row r="104" spans="1:7" x14ac:dyDescent="0.25">
      <c r="A104" s="2" t="s">
        <v>164</v>
      </c>
      <c r="B104" s="2" t="s">
        <v>165</v>
      </c>
      <c r="C104" s="2">
        <v>241.35</v>
      </c>
      <c r="D104" s="2" t="s">
        <v>0</v>
      </c>
      <c r="E104" s="2">
        <v>1</v>
      </c>
      <c r="F104" s="2">
        <v>0</v>
      </c>
      <c r="G104" s="2">
        <f>'4cd3be11ab8cabc67ac29960f8991c4'!$F104+'4cd3be11ab8cabc67ac29960f8991c4'!$E104</f>
        <v>1</v>
      </c>
    </row>
    <row r="105" spans="1:7" x14ac:dyDescent="0.25">
      <c r="A105" s="1"/>
      <c r="B105" s="1" t="s">
        <v>4</v>
      </c>
      <c r="C105" s="1">
        <v>0</v>
      </c>
      <c r="D105" s="1" t="s">
        <v>0</v>
      </c>
      <c r="E105" s="1">
        <v>0</v>
      </c>
      <c r="F105" s="1">
        <v>0</v>
      </c>
      <c r="G105" s="1">
        <f>'4cd3be11ab8cabc67ac29960f8991c4'!$F105+'4cd3be11ab8cabc67ac29960f8991c4'!$E105</f>
        <v>0</v>
      </c>
    </row>
    <row r="106" spans="1:7" x14ac:dyDescent="0.25">
      <c r="A106" s="2" t="s">
        <v>166</v>
      </c>
      <c r="B106" s="2" t="s">
        <v>167</v>
      </c>
      <c r="C106" s="2">
        <v>56.36</v>
      </c>
      <c r="D106" s="2" t="s">
        <v>0</v>
      </c>
      <c r="E106" s="2">
        <v>0</v>
      </c>
      <c r="F106" s="2">
        <v>0</v>
      </c>
      <c r="G106" s="2">
        <f>'4cd3be11ab8cabc67ac29960f8991c4'!$F106+'4cd3be11ab8cabc67ac29960f8991c4'!$E106</f>
        <v>0</v>
      </c>
    </row>
    <row r="107" spans="1:7" x14ac:dyDescent="0.25">
      <c r="A107" s="1" t="s">
        <v>168</v>
      </c>
      <c r="B107" s="1" t="s">
        <v>169</v>
      </c>
      <c r="C107" s="1">
        <v>200</v>
      </c>
      <c r="D107" s="1" t="s">
        <v>0</v>
      </c>
      <c r="E107" s="1">
        <v>0</v>
      </c>
      <c r="F107" s="1">
        <v>0</v>
      </c>
      <c r="G107" s="1">
        <f>'4cd3be11ab8cabc67ac29960f8991c4'!$F107+'4cd3be11ab8cabc67ac29960f8991c4'!$E107</f>
        <v>0</v>
      </c>
    </row>
    <row r="108" spans="1:7" x14ac:dyDescent="0.25">
      <c r="A108" s="2" t="s">
        <v>170</v>
      </c>
      <c r="B108" s="2" t="s">
        <v>171</v>
      </c>
      <c r="C108" s="2">
        <v>52.25</v>
      </c>
      <c r="D108" s="2" t="s">
        <v>0</v>
      </c>
      <c r="E108" s="2">
        <v>0</v>
      </c>
      <c r="F108" s="2">
        <v>0</v>
      </c>
      <c r="G108" s="2">
        <f>'4cd3be11ab8cabc67ac29960f8991c4'!$F108+'4cd3be11ab8cabc67ac29960f8991c4'!$E108</f>
        <v>0</v>
      </c>
    </row>
    <row r="109" spans="1:7" x14ac:dyDescent="0.25">
      <c r="A109" s="1" t="s">
        <v>172</v>
      </c>
      <c r="B109" s="1" t="s">
        <v>173</v>
      </c>
      <c r="C109" s="1">
        <v>42.75</v>
      </c>
      <c r="D109" s="1" t="s">
        <v>0</v>
      </c>
      <c r="E109" s="1">
        <v>0</v>
      </c>
      <c r="F109" s="1">
        <v>0</v>
      </c>
      <c r="G109" s="1">
        <f>'4cd3be11ab8cabc67ac29960f8991c4'!$F109+'4cd3be11ab8cabc67ac29960f8991c4'!$E109</f>
        <v>0</v>
      </c>
    </row>
    <row r="110" spans="1:7" x14ac:dyDescent="0.25">
      <c r="A110" s="2" t="s">
        <v>174</v>
      </c>
      <c r="B110" s="2" t="s">
        <v>175</v>
      </c>
      <c r="C110" s="2">
        <v>6.9</v>
      </c>
      <c r="D110" s="2" t="s">
        <v>0</v>
      </c>
      <c r="E110" s="2">
        <v>0</v>
      </c>
      <c r="F110" s="2">
        <v>0</v>
      </c>
      <c r="G110" s="2">
        <f>'4cd3be11ab8cabc67ac29960f8991c4'!$F110+'4cd3be11ab8cabc67ac29960f8991c4'!$E110</f>
        <v>0</v>
      </c>
    </row>
    <row r="111" spans="1:7" x14ac:dyDescent="0.25">
      <c r="A111" s="1" t="s">
        <v>176</v>
      </c>
      <c r="B111" s="1" t="s">
        <v>177</v>
      </c>
      <c r="C111" s="1">
        <v>6.9</v>
      </c>
      <c r="D111" s="1" t="s">
        <v>0</v>
      </c>
      <c r="E111" s="1">
        <v>0</v>
      </c>
      <c r="F111" s="1">
        <v>0</v>
      </c>
      <c r="G111" s="1">
        <f>'4cd3be11ab8cabc67ac29960f8991c4'!$F111+'4cd3be11ab8cabc67ac29960f8991c4'!$E111</f>
        <v>0</v>
      </c>
    </row>
    <row r="112" spans="1:7" x14ac:dyDescent="0.25">
      <c r="A112" s="2" t="s">
        <v>178</v>
      </c>
      <c r="B112" s="2" t="s">
        <v>179</v>
      </c>
      <c r="C112" s="2">
        <v>10.8</v>
      </c>
      <c r="D112" s="2" t="s">
        <v>0</v>
      </c>
      <c r="E112" s="2">
        <v>0</v>
      </c>
      <c r="F112" s="2">
        <v>0</v>
      </c>
      <c r="G112" s="2">
        <f>'4cd3be11ab8cabc67ac29960f8991c4'!$F112+'4cd3be11ab8cabc67ac29960f8991c4'!$E112</f>
        <v>0</v>
      </c>
    </row>
    <row r="113" spans="1:7" x14ac:dyDescent="0.25">
      <c r="A113" s="1" t="s">
        <v>180</v>
      </c>
      <c r="B113" s="1" t="s">
        <v>181</v>
      </c>
      <c r="C113" s="1">
        <v>8.64</v>
      </c>
      <c r="D113" s="1" t="s">
        <v>0</v>
      </c>
      <c r="E113" s="1">
        <v>0</v>
      </c>
      <c r="F113" s="1">
        <v>0</v>
      </c>
      <c r="G113" s="1">
        <f>'4cd3be11ab8cabc67ac29960f8991c4'!$F113+'4cd3be11ab8cabc67ac29960f8991c4'!$E113</f>
        <v>0</v>
      </c>
    </row>
    <row r="114" spans="1:7" x14ac:dyDescent="0.25">
      <c r="A114" s="2" t="s">
        <v>182</v>
      </c>
      <c r="B114" s="2" t="s">
        <v>183</v>
      </c>
      <c r="C114" s="2">
        <v>8.64</v>
      </c>
      <c r="D114" s="2" t="s">
        <v>0</v>
      </c>
      <c r="E114" s="2">
        <v>0</v>
      </c>
      <c r="F114" s="2">
        <v>0</v>
      </c>
      <c r="G114" s="2">
        <f>'4cd3be11ab8cabc67ac29960f8991c4'!$F114+'4cd3be11ab8cabc67ac29960f8991c4'!$E114</f>
        <v>0</v>
      </c>
    </row>
    <row r="115" spans="1:7" x14ac:dyDescent="0.25">
      <c r="A115" s="1" t="s">
        <v>184</v>
      </c>
      <c r="B115" s="1" t="s">
        <v>185</v>
      </c>
      <c r="C115" s="1">
        <v>8.64</v>
      </c>
      <c r="D115" s="1" t="s">
        <v>0</v>
      </c>
      <c r="E115" s="1">
        <v>0</v>
      </c>
      <c r="F115" s="1">
        <v>0</v>
      </c>
      <c r="G115" s="1">
        <f>'4cd3be11ab8cabc67ac29960f8991c4'!$F115+'4cd3be11ab8cabc67ac29960f8991c4'!$E115</f>
        <v>0</v>
      </c>
    </row>
    <row r="116" spans="1:7" x14ac:dyDescent="0.25">
      <c r="A116" s="2" t="s">
        <v>186</v>
      </c>
      <c r="B116" s="2" t="s">
        <v>187</v>
      </c>
      <c r="C116" s="2">
        <v>10.8</v>
      </c>
      <c r="D116" s="2" t="s">
        <v>0</v>
      </c>
      <c r="E116" s="2">
        <v>0</v>
      </c>
      <c r="F116" s="2">
        <v>0</v>
      </c>
      <c r="G116" s="2">
        <f>'4cd3be11ab8cabc67ac29960f8991c4'!$F116+'4cd3be11ab8cabc67ac29960f8991c4'!$E116</f>
        <v>0</v>
      </c>
    </row>
    <row r="117" spans="1:7" x14ac:dyDescent="0.25">
      <c r="A117" s="1" t="s">
        <v>188</v>
      </c>
      <c r="B117" s="1" t="s">
        <v>189</v>
      </c>
      <c r="C117" s="1">
        <v>10.8</v>
      </c>
      <c r="D117" s="1" t="s">
        <v>0</v>
      </c>
      <c r="E117" s="1">
        <v>0</v>
      </c>
      <c r="F117" s="1">
        <v>0</v>
      </c>
      <c r="G117" s="1">
        <f>'4cd3be11ab8cabc67ac29960f8991c4'!$F117+'4cd3be11ab8cabc67ac29960f8991c4'!$E117</f>
        <v>0</v>
      </c>
    </row>
    <row r="118" spans="1:7" x14ac:dyDescent="0.25">
      <c r="A118" s="2" t="s">
        <v>190</v>
      </c>
      <c r="B118" s="2" t="s">
        <v>191</v>
      </c>
      <c r="C118" s="2">
        <v>10.8</v>
      </c>
      <c r="D118" s="2" t="s">
        <v>0</v>
      </c>
      <c r="E118" s="2">
        <v>0</v>
      </c>
      <c r="F118" s="2">
        <v>0</v>
      </c>
      <c r="G118" s="2">
        <f>'4cd3be11ab8cabc67ac29960f8991c4'!$F118+'4cd3be11ab8cabc67ac29960f8991c4'!$E118</f>
        <v>0</v>
      </c>
    </row>
    <row r="119" spans="1:7" x14ac:dyDescent="0.25">
      <c r="A119" s="1" t="s">
        <v>192</v>
      </c>
      <c r="B119" s="1" t="s">
        <v>193</v>
      </c>
      <c r="C119" s="1">
        <v>9.6</v>
      </c>
      <c r="D119" s="1" t="s">
        <v>0</v>
      </c>
      <c r="E119" s="1">
        <v>0</v>
      </c>
      <c r="F119" s="1">
        <v>0</v>
      </c>
      <c r="G119" s="1">
        <f>'4cd3be11ab8cabc67ac29960f8991c4'!$F119+'4cd3be11ab8cabc67ac29960f8991c4'!$E119</f>
        <v>0</v>
      </c>
    </row>
    <row r="120" spans="1:7" x14ac:dyDescent="0.25">
      <c r="A120" s="2" t="s">
        <v>194</v>
      </c>
      <c r="B120" s="2" t="s">
        <v>195</v>
      </c>
      <c r="C120" s="2">
        <v>9.6</v>
      </c>
      <c r="D120" s="2" t="s">
        <v>0</v>
      </c>
      <c r="E120" s="2">
        <v>0</v>
      </c>
      <c r="F120" s="2">
        <v>0</v>
      </c>
      <c r="G120" s="2">
        <f>'4cd3be11ab8cabc67ac29960f8991c4'!$F120+'4cd3be11ab8cabc67ac29960f8991c4'!$E120</f>
        <v>0</v>
      </c>
    </row>
    <row r="121" spans="1:7" x14ac:dyDescent="0.25">
      <c r="A121" s="1" t="s">
        <v>196</v>
      </c>
      <c r="B121" s="1" t="s">
        <v>197</v>
      </c>
      <c r="C121" s="1">
        <v>9.6</v>
      </c>
      <c r="D121" s="1" t="s">
        <v>0</v>
      </c>
      <c r="E121" s="1">
        <v>0</v>
      </c>
      <c r="F121" s="1">
        <v>0</v>
      </c>
      <c r="G121" s="1">
        <f>'4cd3be11ab8cabc67ac29960f8991c4'!$F121+'4cd3be11ab8cabc67ac29960f8991c4'!$E121</f>
        <v>0</v>
      </c>
    </row>
    <row r="122" spans="1:7" x14ac:dyDescent="0.25">
      <c r="A122" s="2" t="s">
        <v>198</v>
      </c>
      <c r="B122" s="2" t="s">
        <v>199</v>
      </c>
      <c r="C122" s="2">
        <v>9.6</v>
      </c>
      <c r="D122" s="2" t="s">
        <v>0</v>
      </c>
      <c r="E122" s="2">
        <v>0</v>
      </c>
      <c r="F122" s="2">
        <v>0</v>
      </c>
      <c r="G122" s="2">
        <f>'4cd3be11ab8cabc67ac29960f8991c4'!$F122+'4cd3be11ab8cabc67ac29960f8991c4'!$E122</f>
        <v>0</v>
      </c>
    </row>
    <row r="123" spans="1:7" x14ac:dyDescent="0.25">
      <c r="A123" s="1" t="s">
        <v>200</v>
      </c>
      <c r="B123" s="1" t="s">
        <v>201</v>
      </c>
      <c r="C123" s="1">
        <v>9.6</v>
      </c>
      <c r="D123" s="1" t="s">
        <v>0</v>
      </c>
      <c r="E123" s="1">
        <v>0</v>
      </c>
      <c r="F123" s="1">
        <v>0</v>
      </c>
      <c r="G123" s="1">
        <f>'4cd3be11ab8cabc67ac29960f8991c4'!$F123+'4cd3be11ab8cabc67ac29960f8991c4'!$E123</f>
        <v>0</v>
      </c>
    </row>
    <row r="124" spans="1:7" x14ac:dyDescent="0.25">
      <c r="A124" s="2" t="s">
        <v>202</v>
      </c>
      <c r="B124" s="2" t="s">
        <v>203</v>
      </c>
      <c r="C124" s="2">
        <v>6.9</v>
      </c>
      <c r="D124" s="2" t="s">
        <v>0</v>
      </c>
      <c r="E124" s="2">
        <v>0</v>
      </c>
      <c r="F124" s="2">
        <v>0</v>
      </c>
      <c r="G124" s="2">
        <f>'4cd3be11ab8cabc67ac29960f8991c4'!$F124+'4cd3be11ab8cabc67ac29960f8991c4'!$E124</f>
        <v>0</v>
      </c>
    </row>
    <row r="125" spans="1:7" x14ac:dyDescent="0.25">
      <c r="A125" s="1" t="s">
        <v>204</v>
      </c>
      <c r="B125" s="1" t="s">
        <v>205</v>
      </c>
      <c r="C125" s="1">
        <v>85.13</v>
      </c>
      <c r="D125" s="1" t="s">
        <v>0</v>
      </c>
      <c r="E125" s="1">
        <v>0</v>
      </c>
      <c r="F125" s="1">
        <v>0</v>
      </c>
      <c r="G125" s="1">
        <f>'4cd3be11ab8cabc67ac29960f8991c4'!$F125+'4cd3be11ab8cabc67ac29960f8991c4'!$E125</f>
        <v>0</v>
      </c>
    </row>
    <row r="126" spans="1:7" x14ac:dyDescent="0.25">
      <c r="A126" s="2" t="s">
        <v>206</v>
      </c>
      <c r="B126" s="2" t="s">
        <v>207</v>
      </c>
      <c r="C126" s="2">
        <v>34.5</v>
      </c>
      <c r="D126" s="2" t="s">
        <v>0</v>
      </c>
      <c r="E126" s="2">
        <v>0</v>
      </c>
      <c r="F126" s="2">
        <v>0</v>
      </c>
      <c r="G126" s="2">
        <f>'4cd3be11ab8cabc67ac29960f8991c4'!$F126+'4cd3be11ab8cabc67ac29960f8991c4'!$E126</f>
        <v>0</v>
      </c>
    </row>
    <row r="127" spans="1:7" x14ac:dyDescent="0.25">
      <c r="A127" s="1" t="s">
        <v>208</v>
      </c>
      <c r="B127" s="1" t="s">
        <v>209</v>
      </c>
      <c r="C127" s="1">
        <v>6.83</v>
      </c>
      <c r="D127" s="1" t="s">
        <v>0</v>
      </c>
      <c r="E127" s="1">
        <v>0</v>
      </c>
      <c r="F127" s="1">
        <v>0</v>
      </c>
      <c r="G127" s="1">
        <f>'4cd3be11ab8cabc67ac29960f8991c4'!$F127+'4cd3be11ab8cabc67ac29960f8991c4'!$E127</f>
        <v>0</v>
      </c>
    </row>
    <row r="128" spans="1:7" x14ac:dyDescent="0.25">
      <c r="A128" s="2" t="s">
        <v>210</v>
      </c>
      <c r="B128" s="2" t="s">
        <v>211</v>
      </c>
      <c r="C128" s="2">
        <v>88.5</v>
      </c>
      <c r="D128" s="2" t="s">
        <v>0</v>
      </c>
      <c r="E128" s="2">
        <v>0</v>
      </c>
      <c r="F128" s="2">
        <v>0</v>
      </c>
      <c r="G128" s="2">
        <f>'4cd3be11ab8cabc67ac29960f8991c4'!$F128+'4cd3be11ab8cabc67ac29960f8991c4'!$E128</f>
        <v>0</v>
      </c>
    </row>
    <row r="129" spans="1:7" x14ac:dyDescent="0.25">
      <c r="A129" s="1" t="s">
        <v>212</v>
      </c>
      <c r="B129" s="1" t="s">
        <v>213</v>
      </c>
      <c r="C129" s="1">
        <v>100.69</v>
      </c>
      <c r="D129" s="1" t="s">
        <v>0</v>
      </c>
      <c r="E129" s="1">
        <v>0</v>
      </c>
      <c r="F129" s="1">
        <v>0</v>
      </c>
      <c r="G129" s="1">
        <f>'4cd3be11ab8cabc67ac29960f8991c4'!$F129+'4cd3be11ab8cabc67ac29960f8991c4'!$E129</f>
        <v>0</v>
      </c>
    </row>
    <row r="130" spans="1:7" x14ac:dyDescent="0.25">
      <c r="A130" s="2" t="s">
        <v>214</v>
      </c>
      <c r="B130" s="2" t="s">
        <v>215</v>
      </c>
      <c r="C130" s="2">
        <v>20</v>
      </c>
      <c r="D130" s="2" t="s">
        <v>0</v>
      </c>
      <c r="E130" s="2">
        <v>0</v>
      </c>
      <c r="F130" s="2">
        <v>5</v>
      </c>
      <c r="G130" s="2">
        <f>'4cd3be11ab8cabc67ac29960f8991c4'!$F130+'4cd3be11ab8cabc67ac29960f8991c4'!$E130</f>
        <v>5</v>
      </c>
    </row>
    <row r="131" spans="1:7" x14ac:dyDescent="0.25">
      <c r="A131" s="1" t="s">
        <v>216</v>
      </c>
      <c r="B131" s="1" t="s">
        <v>217</v>
      </c>
      <c r="C131" s="1">
        <v>0</v>
      </c>
      <c r="D131" s="1" t="s">
        <v>0</v>
      </c>
      <c r="E131" s="1">
        <v>0</v>
      </c>
      <c r="F131" s="1">
        <v>0</v>
      </c>
      <c r="G131" s="1">
        <f>'4cd3be11ab8cabc67ac29960f8991c4'!$F131+'4cd3be11ab8cabc67ac29960f8991c4'!$E131</f>
        <v>0</v>
      </c>
    </row>
    <row r="132" spans="1:7" x14ac:dyDescent="0.25">
      <c r="A132" s="2" t="s">
        <v>218</v>
      </c>
      <c r="B132" s="2" t="s">
        <v>219</v>
      </c>
      <c r="C132" s="2">
        <v>219.69</v>
      </c>
      <c r="D132" s="2" t="s">
        <v>0</v>
      </c>
      <c r="E132" s="2">
        <v>0</v>
      </c>
      <c r="F132" s="2">
        <v>0</v>
      </c>
      <c r="G132" s="2">
        <f>'4cd3be11ab8cabc67ac29960f8991c4'!$F132+'4cd3be11ab8cabc67ac29960f8991c4'!$E132</f>
        <v>0</v>
      </c>
    </row>
    <row r="133" spans="1:7" x14ac:dyDescent="0.25">
      <c r="A133" s="1" t="s">
        <v>220</v>
      </c>
      <c r="B133" s="1" t="s">
        <v>221</v>
      </c>
      <c r="C133" s="1">
        <v>55.05</v>
      </c>
      <c r="D133" s="1" t="s">
        <v>0</v>
      </c>
      <c r="E133" s="1">
        <v>0</v>
      </c>
      <c r="F133" s="1">
        <v>0</v>
      </c>
      <c r="G133" s="1">
        <f>'4cd3be11ab8cabc67ac29960f8991c4'!$F133+'4cd3be11ab8cabc67ac29960f8991c4'!$E133</f>
        <v>0</v>
      </c>
    </row>
    <row r="134" spans="1:7" x14ac:dyDescent="0.25">
      <c r="A134" s="2" t="s">
        <v>216</v>
      </c>
      <c r="B134" s="2" t="s">
        <v>217</v>
      </c>
      <c r="C134" s="2">
        <v>25.19</v>
      </c>
      <c r="D134" s="2" t="s">
        <v>0</v>
      </c>
      <c r="E134" s="2">
        <v>0</v>
      </c>
      <c r="F134" s="2">
        <v>0</v>
      </c>
      <c r="G134" s="2">
        <f>'4cd3be11ab8cabc67ac29960f8991c4'!$F134+'4cd3be11ab8cabc67ac29960f8991c4'!$E134</f>
        <v>0</v>
      </c>
    </row>
    <row r="135" spans="1:7" x14ac:dyDescent="0.25">
      <c r="A135" s="1" t="s">
        <v>222</v>
      </c>
      <c r="B135" s="1" t="s">
        <v>223</v>
      </c>
      <c r="C135" s="1">
        <v>54.5</v>
      </c>
      <c r="D135" s="1" t="s">
        <v>0</v>
      </c>
      <c r="E135" s="1">
        <v>0</v>
      </c>
      <c r="F135" s="1">
        <v>0</v>
      </c>
      <c r="G135" s="1">
        <f>'4cd3be11ab8cabc67ac29960f8991c4'!$F135+'4cd3be11ab8cabc67ac29960f8991c4'!$E135</f>
        <v>0</v>
      </c>
    </row>
    <row r="136" spans="1:7" x14ac:dyDescent="0.25">
      <c r="A136" s="2" t="s">
        <v>224</v>
      </c>
      <c r="B136" s="2" t="s">
        <v>225</v>
      </c>
      <c r="C136" s="2">
        <v>70</v>
      </c>
      <c r="D136" s="2" t="s">
        <v>0</v>
      </c>
      <c r="E136" s="2">
        <v>0</v>
      </c>
      <c r="F136" s="2">
        <v>0</v>
      </c>
      <c r="G136" s="2">
        <f>'4cd3be11ab8cabc67ac29960f8991c4'!$F136+'4cd3be11ab8cabc67ac29960f8991c4'!$E136</f>
        <v>0</v>
      </c>
    </row>
    <row r="137" spans="1:7" x14ac:dyDescent="0.25">
      <c r="A137" s="1" t="s">
        <v>226</v>
      </c>
      <c r="B137" s="1" t="s">
        <v>227</v>
      </c>
      <c r="C137" s="1">
        <v>39</v>
      </c>
      <c r="D137" s="1" t="s">
        <v>0</v>
      </c>
      <c r="E137" s="1">
        <v>0</v>
      </c>
      <c r="F137" s="1">
        <v>0</v>
      </c>
      <c r="G137" s="1">
        <f>'4cd3be11ab8cabc67ac29960f8991c4'!$F137+'4cd3be11ab8cabc67ac29960f8991c4'!$E137</f>
        <v>0</v>
      </c>
    </row>
    <row r="138" spans="1:7" x14ac:dyDescent="0.25">
      <c r="A138" s="2" t="s">
        <v>228</v>
      </c>
      <c r="B138" s="2" t="s">
        <v>229</v>
      </c>
      <c r="C138" s="2">
        <v>89</v>
      </c>
      <c r="D138" s="2" t="s">
        <v>0</v>
      </c>
      <c r="E138" s="2">
        <v>0</v>
      </c>
      <c r="F138" s="2">
        <v>0</v>
      </c>
      <c r="G138" s="2">
        <f>'4cd3be11ab8cabc67ac29960f8991c4'!$F138+'4cd3be11ab8cabc67ac29960f8991c4'!$E138</f>
        <v>0</v>
      </c>
    </row>
    <row r="139" spans="1:7" x14ac:dyDescent="0.25">
      <c r="A139" s="1" t="s">
        <v>230</v>
      </c>
      <c r="B139" s="1" t="s">
        <v>231</v>
      </c>
      <c r="C139" s="1">
        <v>60.5</v>
      </c>
      <c r="D139" s="1" t="s">
        <v>0</v>
      </c>
      <c r="E139" s="1">
        <v>0</v>
      </c>
      <c r="F139" s="1">
        <v>0</v>
      </c>
      <c r="G139" s="1">
        <f>'4cd3be11ab8cabc67ac29960f8991c4'!$F139+'4cd3be11ab8cabc67ac29960f8991c4'!$E139</f>
        <v>0</v>
      </c>
    </row>
    <row r="140" spans="1:7" x14ac:dyDescent="0.25">
      <c r="A140" s="2" t="s">
        <v>232</v>
      </c>
      <c r="B140" s="2" t="s">
        <v>233</v>
      </c>
      <c r="C140" s="2">
        <v>78</v>
      </c>
      <c r="D140" s="2" t="s">
        <v>0</v>
      </c>
      <c r="E140" s="2">
        <v>0</v>
      </c>
      <c r="F140" s="2">
        <v>0</v>
      </c>
      <c r="G140" s="2">
        <f>'4cd3be11ab8cabc67ac29960f8991c4'!$F140+'4cd3be11ab8cabc67ac29960f8991c4'!$E140</f>
        <v>0</v>
      </c>
    </row>
    <row r="141" spans="1:7" x14ac:dyDescent="0.25">
      <c r="A141" s="1" t="s">
        <v>234</v>
      </c>
      <c r="B141" s="1" t="s">
        <v>235</v>
      </c>
      <c r="C141" s="1">
        <v>104.32</v>
      </c>
      <c r="D141" s="1" t="s">
        <v>0</v>
      </c>
      <c r="E141" s="1">
        <v>8</v>
      </c>
      <c r="F141" s="1">
        <v>3</v>
      </c>
      <c r="G141" s="1">
        <f>'4cd3be11ab8cabc67ac29960f8991c4'!$F141+'4cd3be11ab8cabc67ac29960f8991c4'!$E141</f>
        <v>11</v>
      </c>
    </row>
    <row r="142" spans="1:7" x14ac:dyDescent="0.25">
      <c r="A142" s="2"/>
      <c r="B142" s="2" t="s">
        <v>236</v>
      </c>
      <c r="C142" s="2">
        <v>0</v>
      </c>
      <c r="D142" s="2" t="s">
        <v>0</v>
      </c>
      <c r="E142" s="2">
        <v>0</v>
      </c>
      <c r="F142" s="2">
        <v>0</v>
      </c>
      <c r="G142" s="2">
        <f>'4cd3be11ab8cabc67ac29960f8991c4'!$F142+'4cd3be11ab8cabc67ac29960f8991c4'!$E142</f>
        <v>0</v>
      </c>
    </row>
    <row r="143" spans="1:7" x14ac:dyDescent="0.25">
      <c r="A143" s="1" t="s">
        <v>237</v>
      </c>
      <c r="B143" s="1" t="s">
        <v>238</v>
      </c>
      <c r="C143" s="1">
        <v>150</v>
      </c>
      <c r="D143" s="1" t="s">
        <v>0</v>
      </c>
      <c r="E143" s="1">
        <v>0</v>
      </c>
      <c r="F143" s="1">
        <v>0</v>
      </c>
      <c r="G143" s="1">
        <f>'4cd3be11ab8cabc67ac29960f8991c4'!$F143+'4cd3be11ab8cabc67ac29960f8991c4'!$E143</f>
        <v>0</v>
      </c>
    </row>
    <row r="144" spans="1:7" x14ac:dyDescent="0.25">
      <c r="A144" s="2" t="s">
        <v>239</v>
      </c>
      <c r="B144" s="2" t="s">
        <v>240</v>
      </c>
      <c r="C144" s="2">
        <v>150</v>
      </c>
      <c r="D144" s="2" t="s">
        <v>0</v>
      </c>
      <c r="E144" s="2">
        <v>0</v>
      </c>
      <c r="F144" s="2">
        <v>0</v>
      </c>
      <c r="G144" s="2">
        <f>'4cd3be11ab8cabc67ac29960f8991c4'!$F144+'4cd3be11ab8cabc67ac29960f8991c4'!$E144</f>
        <v>0</v>
      </c>
    </row>
    <row r="145" spans="1:7" x14ac:dyDescent="0.25">
      <c r="A145" s="1" t="s">
        <v>241</v>
      </c>
      <c r="B145" s="1" t="s">
        <v>242</v>
      </c>
      <c r="C145" s="1">
        <v>10.5</v>
      </c>
      <c r="D145" s="1" t="s">
        <v>0</v>
      </c>
      <c r="E145" s="1">
        <v>0</v>
      </c>
      <c r="F145" s="1">
        <v>0</v>
      </c>
      <c r="G145" s="1">
        <f>'4cd3be11ab8cabc67ac29960f8991c4'!$F145+'4cd3be11ab8cabc67ac29960f8991c4'!$E145</f>
        <v>0</v>
      </c>
    </row>
    <row r="146" spans="1:7" x14ac:dyDescent="0.25">
      <c r="A146" s="2" t="s">
        <v>243</v>
      </c>
      <c r="B146" s="2" t="s">
        <v>244</v>
      </c>
      <c r="C146" s="2">
        <v>77.45</v>
      </c>
      <c r="D146" s="2" t="s">
        <v>0</v>
      </c>
      <c r="E146" s="2">
        <v>0</v>
      </c>
      <c r="F146" s="2">
        <v>0</v>
      </c>
      <c r="G146" s="2">
        <f>'4cd3be11ab8cabc67ac29960f8991c4'!$F146+'4cd3be11ab8cabc67ac29960f8991c4'!$E146</f>
        <v>0</v>
      </c>
    </row>
    <row r="147" spans="1:7" x14ac:dyDescent="0.25">
      <c r="A147" s="1" t="s">
        <v>245</v>
      </c>
      <c r="B147" s="1" t="s">
        <v>246</v>
      </c>
      <c r="C147" s="1">
        <v>75</v>
      </c>
      <c r="D147" s="1" t="s">
        <v>0</v>
      </c>
      <c r="E147" s="1">
        <v>0</v>
      </c>
      <c r="F147" s="1">
        <v>0</v>
      </c>
      <c r="G147" s="1">
        <f>'4cd3be11ab8cabc67ac29960f8991c4'!$F147+'4cd3be11ab8cabc67ac29960f8991c4'!$E147</f>
        <v>0</v>
      </c>
    </row>
    <row r="148" spans="1:7" x14ac:dyDescent="0.25">
      <c r="A148" s="2" t="s">
        <v>247</v>
      </c>
      <c r="B148" s="2" t="s">
        <v>248</v>
      </c>
      <c r="C148" s="2">
        <v>300</v>
      </c>
      <c r="D148" s="2" t="s">
        <v>0</v>
      </c>
      <c r="E148" s="2">
        <v>0</v>
      </c>
      <c r="F148" s="2">
        <v>0</v>
      </c>
      <c r="G148" s="2">
        <f>'4cd3be11ab8cabc67ac29960f8991c4'!$F148+'4cd3be11ab8cabc67ac29960f8991c4'!$E148</f>
        <v>0</v>
      </c>
    </row>
    <row r="149" spans="1:7" x14ac:dyDescent="0.25">
      <c r="A149" s="1" t="s">
        <v>249</v>
      </c>
      <c r="B149" s="1" t="s">
        <v>250</v>
      </c>
      <c r="C149" s="1">
        <v>102.41</v>
      </c>
      <c r="D149" s="1" t="s">
        <v>0</v>
      </c>
      <c r="E149" s="1">
        <v>0</v>
      </c>
      <c r="F149" s="1">
        <v>0</v>
      </c>
      <c r="G149" s="1">
        <f>'4cd3be11ab8cabc67ac29960f8991c4'!$F149+'4cd3be11ab8cabc67ac29960f8991c4'!$E149</f>
        <v>0</v>
      </c>
    </row>
    <row r="150" spans="1:7" x14ac:dyDescent="0.25">
      <c r="A150" s="2" t="s">
        <v>251</v>
      </c>
      <c r="B150" s="2" t="s">
        <v>252</v>
      </c>
      <c r="C150" s="2">
        <v>0</v>
      </c>
      <c r="D150" s="2" t="s">
        <v>0</v>
      </c>
      <c r="E150" s="2">
        <v>0</v>
      </c>
      <c r="F150" s="2">
        <v>0</v>
      </c>
      <c r="G150" s="2">
        <f>'4cd3be11ab8cabc67ac29960f8991c4'!$F150+'4cd3be11ab8cabc67ac29960f8991c4'!$E150</f>
        <v>0</v>
      </c>
    </row>
    <row r="151" spans="1:7" x14ac:dyDescent="0.25">
      <c r="A151" s="1" t="s">
        <v>253</v>
      </c>
      <c r="B151" s="1" t="s">
        <v>254</v>
      </c>
      <c r="C151" s="1">
        <v>0</v>
      </c>
      <c r="D151" s="1" t="s">
        <v>0</v>
      </c>
      <c r="E151" s="1">
        <v>0</v>
      </c>
      <c r="F151" s="1">
        <v>0</v>
      </c>
      <c r="G151" s="1">
        <f>'4cd3be11ab8cabc67ac29960f8991c4'!$F151+'4cd3be11ab8cabc67ac29960f8991c4'!$E151</f>
        <v>0</v>
      </c>
    </row>
    <row r="152" spans="1:7" x14ac:dyDescent="0.25">
      <c r="A152" s="2" t="s">
        <v>255</v>
      </c>
      <c r="B152" s="2" t="s">
        <v>256</v>
      </c>
      <c r="C152" s="2">
        <v>28.21</v>
      </c>
      <c r="D152" s="2" t="s">
        <v>0</v>
      </c>
      <c r="E152" s="2">
        <v>0</v>
      </c>
      <c r="F152" s="2">
        <v>0</v>
      </c>
      <c r="G152" s="2">
        <f>'4cd3be11ab8cabc67ac29960f8991c4'!$F152+'4cd3be11ab8cabc67ac29960f8991c4'!$E152</f>
        <v>0</v>
      </c>
    </row>
    <row r="153" spans="1:7" x14ac:dyDescent="0.25">
      <c r="A153" s="1" t="s">
        <v>257</v>
      </c>
      <c r="B153" s="1" t="s">
        <v>258</v>
      </c>
      <c r="C153" s="1">
        <v>38.9</v>
      </c>
      <c r="D153" s="1" t="s">
        <v>0</v>
      </c>
      <c r="E153" s="1">
        <v>0</v>
      </c>
      <c r="F153" s="1">
        <v>0</v>
      </c>
      <c r="G153" s="1">
        <f>'4cd3be11ab8cabc67ac29960f8991c4'!$F153+'4cd3be11ab8cabc67ac29960f8991c4'!$E153</f>
        <v>0</v>
      </c>
    </row>
    <row r="154" spans="1:7" x14ac:dyDescent="0.25">
      <c r="A154" s="2" t="s">
        <v>259</v>
      </c>
      <c r="B154" s="2" t="s">
        <v>260</v>
      </c>
      <c r="C154" s="2">
        <v>36.299999999999997</v>
      </c>
      <c r="D154" s="2" t="s">
        <v>0</v>
      </c>
      <c r="E154" s="2">
        <v>0</v>
      </c>
      <c r="F154" s="2">
        <v>0</v>
      </c>
      <c r="G154" s="2">
        <f>'4cd3be11ab8cabc67ac29960f8991c4'!$F154+'4cd3be11ab8cabc67ac29960f8991c4'!$E154</f>
        <v>0</v>
      </c>
    </row>
    <row r="155" spans="1:7" x14ac:dyDescent="0.25">
      <c r="A155" s="1" t="s">
        <v>261</v>
      </c>
      <c r="B155" s="1" t="s">
        <v>262</v>
      </c>
      <c r="C155" s="1">
        <v>273.07</v>
      </c>
      <c r="D155" s="1" t="s">
        <v>0</v>
      </c>
      <c r="E155" s="1">
        <v>0</v>
      </c>
      <c r="F155" s="1">
        <v>0</v>
      </c>
      <c r="G155" s="1">
        <f>'4cd3be11ab8cabc67ac29960f8991c4'!$F155+'4cd3be11ab8cabc67ac29960f8991c4'!$E155</f>
        <v>0</v>
      </c>
    </row>
    <row r="156" spans="1:7" x14ac:dyDescent="0.25">
      <c r="A156" s="2" t="s">
        <v>263</v>
      </c>
      <c r="B156" s="2" t="s">
        <v>264</v>
      </c>
      <c r="C156" s="2">
        <v>273.07</v>
      </c>
      <c r="D156" s="2" t="s">
        <v>0</v>
      </c>
      <c r="E156" s="2">
        <v>0</v>
      </c>
      <c r="F156" s="2">
        <v>0</v>
      </c>
      <c r="G156" s="2">
        <f>'4cd3be11ab8cabc67ac29960f8991c4'!$F156+'4cd3be11ab8cabc67ac29960f8991c4'!$E156</f>
        <v>0</v>
      </c>
    </row>
    <row r="157" spans="1:7" x14ac:dyDescent="0.25">
      <c r="A157" s="1" t="s">
        <v>265</v>
      </c>
      <c r="B157" s="1" t="s">
        <v>266</v>
      </c>
      <c r="C157" s="1">
        <v>273.07</v>
      </c>
      <c r="D157" s="1" t="s">
        <v>0</v>
      </c>
      <c r="E157" s="1">
        <v>0</v>
      </c>
      <c r="F157" s="1">
        <v>0</v>
      </c>
      <c r="G157" s="1">
        <f>'4cd3be11ab8cabc67ac29960f8991c4'!$F157+'4cd3be11ab8cabc67ac29960f8991c4'!$E157</f>
        <v>0</v>
      </c>
    </row>
    <row r="158" spans="1:7" x14ac:dyDescent="0.25">
      <c r="A158" s="2" t="s">
        <v>267</v>
      </c>
      <c r="B158" s="2" t="s">
        <v>268</v>
      </c>
      <c r="C158" s="2">
        <v>354.02</v>
      </c>
      <c r="D158" s="2" t="s">
        <v>0</v>
      </c>
      <c r="E158" s="2">
        <v>0</v>
      </c>
      <c r="F158" s="2">
        <v>0</v>
      </c>
      <c r="G158" s="2">
        <f>'4cd3be11ab8cabc67ac29960f8991c4'!$F158+'4cd3be11ab8cabc67ac29960f8991c4'!$E158</f>
        <v>0</v>
      </c>
    </row>
    <row r="159" spans="1:7" x14ac:dyDescent="0.25">
      <c r="A159" s="1" t="s">
        <v>269</v>
      </c>
      <c r="B159" s="1" t="s">
        <v>270</v>
      </c>
      <c r="C159" s="1">
        <v>2.5</v>
      </c>
      <c r="D159" s="1" t="s">
        <v>0</v>
      </c>
      <c r="E159" s="1">
        <v>8</v>
      </c>
      <c r="F159" s="1">
        <v>37</v>
      </c>
      <c r="G159" s="1">
        <f>'4cd3be11ab8cabc67ac29960f8991c4'!$F159+'4cd3be11ab8cabc67ac29960f8991c4'!$E159</f>
        <v>45</v>
      </c>
    </row>
    <row r="160" spans="1:7" x14ac:dyDescent="0.25">
      <c r="A160" s="2" t="s">
        <v>271</v>
      </c>
      <c r="B160" s="2" t="s">
        <v>272</v>
      </c>
      <c r="C160" s="2">
        <v>2.5</v>
      </c>
      <c r="D160" s="2" t="s">
        <v>0</v>
      </c>
      <c r="E160" s="2">
        <v>8</v>
      </c>
      <c r="F160" s="2">
        <v>86</v>
      </c>
      <c r="G160" s="2">
        <f>'4cd3be11ab8cabc67ac29960f8991c4'!$F160+'4cd3be11ab8cabc67ac29960f8991c4'!$E160</f>
        <v>94</v>
      </c>
    </row>
    <row r="161" spans="1:7" x14ac:dyDescent="0.25">
      <c r="A161" s="1" t="s">
        <v>273</v>
      </c>
      <c r="B161" s="1" t="s">
        <v>274</v>
      </c>
      <c r="C161" s="1">
        <v>2.5</v>
      </c>
      <c r="D161" s="1" t="s">
        <v>0</v>
      </c>
      <c r="E161" s="1">
        <v>8</v>
      </c>
      <c r="F161" s="1">
        <v>38</v>
      </c>
      <c r="G161" s="1">
        <f>'4cd3be11ab8cabc67ac29960f8991c4'!$F161+'4cd3be11ab8cabc67ac29960f8991c4'!$E161</f>
        <v>46</v>
      </c>
    </row>
    <row r="162" spans="1:7" x14ac:dyDescent="0.25">
      <c r="A162" s="2" t="s">
        <v>275</v>
      </c>
      <c r="B162" s="2" t="s">
        <v>276</v>
      </c>
      <c r="C162" s="2">
        <v>5.41</v>
      </c>
      <c r="D162" s="2" t="s">
        <v>0</v>
      </c>
      <c r="E162" s="2">
        <v>8</v>
      </c>
      <c r="F162" s="2">
        <v>40</v>
      </c>
      <c r="G162" s="2">
        <f>'4cd3be11ab8cabc67ac29960f8991c4'!$F162+'4cd3be11ab8cabc67ac29960f8991c4'!$E162</f>
        <v>48</v>
      </c>
    </row>
    <row r="163" spans="1:7" x14ac:dyDescent="0.25">
      <c r="A163" s="1" t="s">
        <v>277</v>
      </c>
      <c r="B163" s="1" t="s">
        <v>278</v>
      </c>
      <c r="C163" s="1">
        <v>300</v>
      </c>
      <c r="D163" s="1" t="s">
        <v>0</v>
      </c>
      <c r="E163" s="1">
        <v>0</v>
      </c>
      <c r="F163" s="1">
        <v>0</v>
      </c>
      <c r="G163" s="1">
        <f>'4cd3be11ab8cabc67ac29960f8991c4'!$F163+'4cd3be11ab8cabc67ac29960f8991c4'!$E163</f>
        <v>0</v>
      </c>
    </row>
    <row r="164" spans="1:7" x14ac:dyDescent="0.25">
      <c r="A164" s="2" t="s">
        <v>279</v>
      </c>
      <c r="B164" s="2" t="s">
        <v>280</v>
      </c>
      <c r="C164" s="2">
        <v>51</v>
      </c>
      <c r="D164" s="2" t="s">
        <v>0</v>
      </c>
      <c r="E164" s="2">
        <v>0</v>
      </c>
      <c r="F164" s="2">
        <v>0</v>
      </c>
      <c r="G164" s="2">
        <f>'4cd3be11ab8cabc67ac29960f8991c4'!$F164+'4cd3be11ab8cabc67ac29960f8991c4'!$E164</f>
        <v>0</v>
      </c>
    </row>
    <row r="165" spans="1:7" x14ac:dyDescent="0.25">
      <c r="A165" s="1" t="s">
        <v>281</v>
      </c>
      <c r="B165" s="1" t="s">
        <v>282</v>
      </c>
      <c r="C165" s="1">
        <v>58.51</v>
      </c>
      <c r="D165" s="1" t="s">
        <v>0</v>
      </c>
      <c r="E165" s="1">
        <v>0</v>
      </c>
      <c r="F165" s="1">
        <v>0</v>
      </c>
      <c r="G165" s="1">
        <f>'4cd3be11ab8cabc67ac29960f8991c4'!$F165+'4cd3be11ab8cabc67ac29960f8991c4'!$E165</f>
        <v>0</v>
      </c>
    </row>
    <row r="166" spans="1:7" x14ac:dyDescent="0.25">
      <c r="A166" s="2" t="s">
        <v>283</v>
      </c>
      <c r="B166" s="2" t="s">
        <v>284</v>
      </c>
      <c r="C166" s="2">
        <v>66.150000000000006</v>
      </c>
      <c r="D166" s="2" t="s">
        <v>0</v>
      </c>
      <c r="E166" s="2">
        <v>0</v>
      </c>
      <c r="F166" s="2">
        <v>0</v>
      </c>
      <c r="G166" s="2">
        <f>'4cd3be11ab8cabc67ac29960f8991c4'!$F166+'4cd3be11ab8cabc67ac29960f8991c4'!$E166</f>
        <v>0</v>
      </c>
    </row>
    <row r="167" spans="1:7" x14ac:dyDescent="0.25">
      <c r="A167" s="1" t="s">
        <v>285</v>
      </c>
      <c r="B167" s="1" t="s">
        <v>286</v>
      </c>
      <c r="C167" s="1">
        <v>90</v>
      </c>
      <c r="D167" s="1" t="s">
        <v>0</v>
      </c>
      <c r="E167" s="1">
        <v>0</v>
      </c>
      <c r="F167" s="1">
        <v>0</v>
      </c>
      <c r="G167" s="1">
        <f>'4cd3be11ab8cabc67ac29960f8991c4'!$F167+'4cd3be11ab8cabc67ac29960f8991c4'!$E167</f>
        <v>0</v>
      </c>
    </row>
    <row r="168" spans="1:7" x14ac:dyDescent="0.25">
      <c r="A168" s="2" t="s">
        <v>287</v>
      </c>
      <c r="B168" s="2" t="s">
        <v>288</v>
      </c>
      <c r="C168" s="2">
        <v>173.6</v>
      </c>
      <c r="D168" s="2" t="s">
        <v>0</v>
      </c>
      <c r="E168" s="2">
        <v>0</v>
      </c>
      <c r="F168" s="2">
        <v>0</v>
      </c>
      <c r="G168" s="2">
        <f>'4cd3be11ab8cabc67ac29960f8991c4'!$F168+'4cd3be11ab8cabc67ac29960f8991c4'!$E168</f>
        <v>0</v>
      </c>
    </row>
    <row r="169" spans="1:7" x14ac:dyDescent="0.25">
      <c r="A169" s="1" t="s">
        <v>289</v>
      </c>
      <c r="B169" s="1" t="s">
        <v>290</v>
      </c>
      <c r="C169" s="1">
        <v>173.6</v>
      </c>
      <c r="D169" s="1" t="s">
        <v>0</v>
      </c>
      <c r="E169" s="1">
        <v>0</v>
      </c>
      <c r="F169" s="1">
        <v>0</v>
      </c>
      <c r="G169" s="1">
        <f>'4cd3be11ab8cabc67ac29960f8991c4'!$F169+'4cd3be11ab8cabc67ac29960f8991c4'!$E169</f>
        <v>0</v>
      </c>
    </row>
    <row r="170" spans="1:7" x14ac:dyDescent="0.25">
      <c r="A170" s="2" t="s">
        <v>291</v>
      </c>
      <c r="B170" s="2" t="s">
        <v>292</v>
      </c>
      <c r="C170" s="2">
        <v>173.6</v>
      </c>
      <c r="D170" s="2" t="s">
        <v>0</v>
      </c>
      <c r="E170" s="2">
        <v>0</v>
      </c>
      <c r="F170" s="2">
        <v>0</v>
      </c>
      <c r="G170" s="2">
        <f>'4cd3be11ab8cabc67ac29960f8991c4'!$F170+'4cd3be11ab8cabc67ac29960f8991c4'!$E170</f>
        <v>0</v>
      </c>
    </row>
    <row r="171" spans="1:7" x14ac:dyDescent="0.25">
      <c r="A171" s="1" t="s">
        <v>293</v>
      </c>
      <c r="B171" s="1" t="s">
        <v>294</v>
      </c>
      <c r="C171" s="1">
        <v>173.6</v>
      </c>
      <c r="D171" s="1" t="s">
        <v>0</v>
      </c>
      <c r="E171" s="1">
        <v>0</v>
      </c>
      <c r="F171" s="1">
        <v>0</v>
      </c>
      <c r="G171" s="1">
        <f>'4cd3be11ab8cabc67ac29960f8991c4'!$F171+'4cd3be11ab8cabc67ac29960f8991c4'!$E171</f>
        <v>0</v>
      </c>
    </row>
    <row r="172" spans="1:7" x14ac:dyDescent="0.25">
      <c r="A172" s="2" t="s">
        <v>295</v>
      </c>
      <c r="B172" s="2" t="s">
        <v>296</v>
      </c>
      <c r="C172" s="2">
        <v>173.6</v>
      </c>
      <c r="D172" s="2" t="s">
        <v>0</v>
      </c>
      <c r="E172" s="2">
        <v>0</v>
      </c>
      <c r="F172" s="2">
        <v>0</v>
      </c>
      <c r="G172" s="2">
        <f>'4cd3be11ab8cabc67ac29960f8991c4'!$F172+'4cd3be11ab8cabc67ac29960f8991c4'!$E172</f>
        <v>0</v>
      </c>
    </row>
    <row r="173" spans="1:7" x14ac:dyDescent="0.25">
      <c r="A173" s="1" t="s">
        <v>297</v>
      </c>
      <c r="B173" s="1" t="s">
        <v>298</v>
      </c>
      <c r="C173" s="1">
        <v>173.6</v>
      </c>
      <c r="D173" s="1" t="s">
        <v>0</v>
      </c>
      <c r="E173" s="1">
        <v>0</v>
      </c>
      <c r="F173" s="1">
        <v>0</v>
      </c>
      <c r="G173" s="1">
        <f>'4cd3be11ab8cabc67ac29960f8991c4'!$F173+'4cd3be11ab8cabc67ac29960f8991c4'!$E173</f>
        <v>0</v>
      </c>
    </row>
    <row r="174" spans="1:7" x14ac:dyDescent="0.25">
      <c r="A174" s="2" t="s">
        <v>299</v>
      </c>
      <c r="B174" s="2" t="s">
        <v>300</v>
      </c>
      <c r="C174" s="2">
        <v>173.6</v>
      </c>
      <c r="D174" s="2" t="s">
        <v>0</v>
      </c>
      <c r="E174" s="2">
        <v>0</v>
      </c>
      <c r="F174" s="2">
        <v>0</v>
      </c>
      <c r="G174" s="2">
        <f>'4cd3be11ab8cabc67ac29960f8991c4'!$F174+'4cd3be11ab8cabc67ac29960f8991c4'!$E174</f>
        <v>0</v>
      </c>
    </row>
    <row r="175" spans="1:7" x14ac:dyDescent="0.25">
      <c r="A175" s="1" t="s">
        <v>301</v>
      </c>
      <c r="B175" s="1" t="s">
        <v>302</v>
      </c>
      <c r="C175" s="1">
        <v>173.6</v>
      </c>
      <c r="D175" s="1" t="s">
        <v>0</v>
      </c>
      <c r="E175" s="1">
        <v>0</v>
      </c>
      <c r="F175" s="1">
        <v>0</v>
      </c>
      <c r="G175" s="1">
        <f>'4cd3be11ab8cabc67ac29960f8991c4'!$F175+'4cd3be11ab8cabc67ac29960f8991c4'!$E175</f>
        <v>0</v>
      </c>
    </row>
    <row r="176" spans="1:7" x14ac:dyDescent="0.25">
      <c r="A176" s="2" t="s">
        <v>303</v>
      </c>
      <c r="B176" s="2" t="s">
        <v>304</v>
      </c>
      <c r="C176" s="2">
        <v>173.6</v>
      </c>
      <c r="D176" s="2" t="s">
        <v>0</v>
      </c>
      <c r="E176" s="2">
        <v>0</v>
      </c>
      <c r="F176" s="2">
        <v>0</v>
      </c>
      <c r="G176" s="2">
        <f>'4cd3be11ab8cabc67ac29960f8991c4'!$F176+'4cd3be11ab8cabc67ac29960f8991c4'!$E176</f>
        <v>0</v>
      </c>
    </row>
    <row r="177" spans="1:7" x14ac:dyDescent="0.25">
      <c r="A177" s="1" t="s">
        <v>305</v>
      </c>
      <c r="B177" s="1" t="s">
        <v>306</v>
      </c>
      <c r="C177" s="1">
        <v>173.6</v>
      </c>
      <c r="D177" s="1" t="s">
        <v>0</v>
      </c>
      <c r="E177" s="1">
        <v>0</v>
      </c>
      <c r="F177" s="1">
        <v>0</v>
      </c>
      <c r="G177" s="1">
        <f>'4cd3be11ab8cabc67ac29960f8991c4'!$F177+'4cd3be11ab8cabc67ac29960f8991c4'!$E177</f>
        <v>0</v>
      </c>
    </row>
    <row r="178" spans="1:7" x14ac:dyDescent="0.25">
      <c r="A178" s="2" t="s">
        <v>307</v>
      </c>
      <c r="B178" s="2" t="s">
        <v>308</v>
      </c>
      <c r="C178" s="2">
        <v>173.6</v>
      </c>
      <c r="D178" s="2" t="s">
        <v>0</v>
      </c>
      <c r="E178" s="2">
        <v>0</v>
      </c>
      <c r="F178" s="2">
        <v>0</v>
      </c>
      <c r="G178" s="2">
        <f>'4cd3be11ab8cabc67ac29960f8991c4'!$F178+'4cd3be11ab8cabc67ac29960f8991c4'!$E178</f>
        <v>0</v>
      </c>
    </row>
    <row r="179" spans="1:7" x14ac:dyDescent="0.25">
      <c r="A179" s="1" t="s">
        <v>309</v>
      </c>
      <c r="B179" s="1" t="s">
        <v>310</v>
      </c>
      <c r="C179" s="1">
        <v>241.5</v>
      </c>
      <c r="D179" s="1" t="s">
        <v>0</v>
      </c>
      <c r="E179" s="1">
        <v>0</v>
      </c>
      <c r="F179" s="1">
        <v>0</v>
      </c>
      <c r="G179" s="1">
        <f>'4cd3be11ab8cabc67ac29960f8991c4'!$F179+'4cd3be11ab8cabc67ac29960f8991c4'!$E179</f>
        <v>0</v>
      </c>
    </row>
    <row r="180" spans="1:7" x14ac:dyDescent="0.25">
      <c r="A180" s="2" t="s">
        <v>311</v>
      </c>
      <c r="B180" s="2" t="s">
        <v>312</v>
      </c>
      <c r="C180" s="2">
        <v>173.6</v>
      </c>
      <c r="D180" s="2" t="s">
        <v>0</v>
      </c>
      <c r="E180" s="2">
        <v>0</v>
      </c>
      <c r="F180" s="2">
        <v>0</v>
      </c>
      <c r="G180" s="2">
        <f>'4cd3be11ab8cabc67ac29960f8991c4'!$F180+'4cd3be11ab8cabc67ac29960f8991c4'!$E180</f>
        <v>0</v>
      </c>
    </row>
    <row r="181" spans="1:7" x14ac:dyDescent="0.25">
      <c r="A181" s="1" t="s">
        <v>313</v>
      </c>
      <c r="B181" s="1" t="s">
        <v>219</v>
      </c>
      <c r="C181" s="1">
        <v>220</v>
      </c>
      <c r="D181" s="1" t="s">
        <v>0</v>
      </c>
      <c r="E181" s="1">
        <v>0</v>
      </c>
      <c r="F181" s="1">
        <v>0</v>
      </c>
      <c r="G181" s="1">
        <f>'4cd3be11ab8cabc67ac29960f8991c4'!$F181+'4cd3be11ab8cabc67ac29960f8991c4'!$E181</f>
        <v>0</v>
      </c>
    </row>
    <row r="182" spans="1:7" x14ac:dyDescent="0.25">
      <c r="A182" s="2" t="s">
        <v>89</v>
      </c>
      <c r="B182" s="2" t="s">
        <v>314</v>
      </c>
      <c r="C182" s="2">
        <v>115</v>
      </c>
      <c r="D182" s="2" t="s">
        <v>0</v>
      </c>
      <c r="E182" s="2">
        <v>0</v>
      </c>
      <c r="F182" s="2">
        <v>0</v>
      </c>
      <c r="G182" s="2">
        <f>'4cd3be11ab8cabc67ac29960f8991c4'!$F182+'4cd3be11ab8cabc67ac29960f8991c4'!$E182</f>
        <v>0</v>
      </c>
    </row>
    <row r="183" spans="1:7" x14ac:dyDescent="0.25">
      <c r="A183" s="1" t="s">
        <v>222</v>
      </c>
      <c r="B183" s="1" t="s">
        <v>223</v>
      </c>
      <c r="C183" s="1">
        <v>54.5</v>
      </c>
      <c r="D183" s="1" t="s">
        <v>0</v>
      </c>
      <c r="E183" s="1">
        <v>0</v>
      </c>
      <c r="F183" s="1">
        <v>10</v>
      </c>
      <c r="G183" s="1">
        <f>'4cd3be11ab8cabc67ac29960f8991c4'!$F183+'4cd3be11ab8cabc67ac29960f8991c4'!$E183</f>
        <v>10</v>
      </c>
    </row>
    <row r="184" spans="1:7" x14ac:dyDescent="0.25">
      <c r="A184" s="2" t="s">
        <v>230</v>
      </c>
      <c r="B184" s="2" t="s">
        <v>231</v>
      </c>
      <c r="C184" s="2">
        <v>62.5</v>
      </c>
      <c r="D184" s="2" t="s">
        <v>0</v>
      </c>
      <c r="E184" s="2">
        <v>0</v>
      </c>
      <c r="F184" s="2">
        <v>0</v>
      </c>
      <c r="G184" s="2">
        <f>'4cd3be11ab8cabc67ac29960f8991c4'!$F184+'4cd3be11ab8cabc67ac29960f8991c4'!$E184</f>
        <v>0</v>
      </c>
    </row>
    <row r="185" spans="1:7" x14ac:dyDescent="0.25">
      <c r="A185" s="1" t="s">
        <v>315</v>
      </c>
      <c r="B185" s="1" t="s">
        <v>316</v>
      </c>
      <c r="C185" s="1">
        <v>149.9</v>
      </c>
      <c r="D185" s="1" t="s">
        <v>0</v>
      </c>
      <c r="E185" s="1">
        <v>0</v>
      </c>
      <c r="F185" s="1">
        <v>0</v>
      </c>
      <c r="G185" s="1">
        <f>'4cd3be11ab8cabc67ac29960f8991c4'!$F185+'4cd3be11ab8cabc67ac29960f8991c4'!$E185</f>
        <v>0</v>
      </c>
    </row>
    <row r="186" spans="1:7" x14ac:dyDescent="0.25">
      <c r="A186" s="2" t="s">
        <v>87</v>
      </c>
      <c r="B186" s="2" t="s">
        <v>317</v>
      </c>
      <c r="C186" s="2">
        <v>208</v>
      </c>
      <c r="D186" s="2" t="s">
        <v>0</v>
      </c>
      <c r="E186" s="2">
        <v>0</v>
      </c>
      <c r="F186" s="2">
        <v>0</v>
      </c>
      <c r="G186" s="2">
        <f>'4cd3be11ab8cabc67ac29960f8991c4'!$F186+'4cd3be11ab8cabc67ac29960f8991c4'!$E186</f>
        <v>0</v>
      </c>
    </row>
    <row r="187" spans="1:7" x14ac:dyDescent="0.25">
      <c r="A187" s="1" t="s">
        <v>212</v>
      </c>
      <c r="B187" s="1" t="s">
        <v>213</v>
      </c>
      <c r="C187" s="1">
        <v>83.5</v>
      </c>
      <c r="D187" s="1" t="s">
        <v>0</v>
      </c>
      <c r="E187" s="1">
        <v>0</v>
      </c>
      <c r="F187" s="1">
        <v>0</v>
      </c>
      <c r="G187" s="1">
        <f>'4cd3be11ab8cabc67ac29960f8991c4'!$F187+'4cd3be11ab8cabc67ac29960f8991c4'!$E187</f>
        <v>0</v>
      </c>
    </row>
    <row r="188" spans="1:7" x14ac:dyDescent="0.25">
      <c r="A188" s="2" t="s">
        <v>318</v>
      </c>
      <c r="B188" s="2" t="s">
        <v>319</v>
      </c>
      <c r="C188" s="2">
        <v>80</v>
      </c>
      <c r="D188" s="2" t="s">
        <v>0</v>
      </c>
      <c r="E188" s="2">
        <v>0</v>
      </c>
      <c r="F188" s="2">
        <v>0</v>
      </c>
      <c r="G188" s="2">
        <f>'4cd3be11ab8cabc67ac29960f8991c4'!$F188+'4cd3be11ab8cabc67ac29960f8991c4'!$E188</f>
        <v>0</v>
      </c>
    </row>
    <row r="189" spans="1:7" x14ac:dyDescent="0.25">
      <c r="A189" s="1"/>
      <c r="B189" s="1">
        <v>1531</v>
      </c>
      <c r="C189" s="1">
        <v>0</v>
      </c>
      <c r="D189" s="1" t="s">
        <v>0</v>
      </c>
      <c r="E189" s="1">
        <v>0</v>
      </c>
      <c r="F189" s="1">
        <v>0</v>
      </c>
      <c r="G189" s="1">
        <f>'4cd3be11ab8cabc67ac29960f8991c4'!$F189+'4cd3be11ab8cabc67ac29960f8991c4'!$E189</f>
        <v>0</v>
      </c>
    </row>
    <row r="190" spans="1:7" x14ac:dyDescent="0.25">
      <c r="A190" s="2" t="s">
        <v>232</v>
      </c>
      <c r="B190" s="2" t="s">
        <v>233</v>
      </c>
      <c r="C190" s="2">
        <v>78</v>
      </c>
      <c r="D190" s="2" t="s">
        <v>0</v>
      </c>
      <c r="E190" s="2">
        <v>0</v>
      </c>
      <c r="F190" s="2">
        <v>22</v>
      </c>
      <c r="G190" s="2">
        <f>'4cd3be11ab8cabc67ac29960f8991c4'!$F190+'4cd3be11ab8cabc67ac29960f8991c4'!$E190</f>
        <v>22</v>
      </c>
    </row>
    <row r="191" spans="1:7" x14ac:dyDescent="0.25">
      <c r="A191" s="1" t="s">
        <v>228</v>
      </c>
      <c r="B191" s="1" t="s">
        <v>229</v>
      </c>
      <c r="C191" s="1">
        <v>89</v>
      </c>
      <c r="D191" s="1" t="s">
        <v>0</v>
      </c>
      <c r="E191" s="1">
        <v>0</v>
      </c>
      <c r="F191" s="1">
        <v>0</v>
      </c>
      <c r="G191" s="1">
        <f>'4cd3be11ab8cabc67ac29960f8991c4'!$F191+'4cd3be11ab8cabc67ac29960f8991c4'!$E191</f>
        <v>0</v>
      </c>
    </row>
    <row r="192" spans="1:7" x14ac:dyDescent="0.25">
      <c r="A192" s="2" t="s">
        <v>226</v>
      </c>
      <c r="B192" s="2" t="s">
        <v>227</v>
      </c>
      <c r="C192" s="2">
        <v>39</v>
      </c>
      <c r="D192" s="2" t="s">
        <v>0</v>
      </c>
      <c r="E192" s="2">
        <v>0</v>
      </c>
      <c r="F192" s="2">
        <v>0</v>
      </c>
      <c r="G192" s="2">
        <f>'4cd3be11ab8cabc67ac29960f8991c4'!$F192+'4cd3be11ab8cabc67ac29960f8991c4'!$E192</f>
        <v>0</v>
      </c>
    </row>
    <row r="193" spans="1:7" x14ac:dyDescent="0.25">
      <c r="A193" s="1" t="s">
        <v>320</v>
      </c>
      <c r="B193" s="1" t="s">
        <v>321</v>
      </c>
      <c r="C193" s="1">
        <v>142.87</v>
      </c>
      <c r="D193" s="1" t="s">
        <v>0</v>
      </c>
      <c r="E193" s="1">
        <v>0</v>
      </c>
      <c r="F193" s="1">
        <v>0</v>
      </c>
      <c r="G193" s="1">
        <f>'4cd3be11ab8cabc67ac29960f8991c4'!$F193+'4cd3be11ab8cabc67ac29960f8991c4'!$E193</f>
        <v>0</v>
      </c>
    </row>
    <row r="194" spans="1:7" x14ac:dyDescent="0.25">
      <c r="A194" s="2" t="s">
        <v>322</v>
      </c>
      <c r="B194" s="2" t="s">
        <v>323</v>
      </c>
      <c r="C194" s="2">
        <v>105</v>
      </c>
      <c r="D194" s="2" t="s">
        <v>0</v>
      </c>
      <c r="E194" s="2">
        <v>0</v>
      </c>
      <c r="F194" s="2">
        <v>0</v>
      </c>
      <c r="G194" s="2">
        <f>'4cd3be11ab8cabc67ac29960f8991c4'!$F194+'4cd3be11ab8cabc67ac29960f8991c4'!$E194</f>
        <v>0</v>
      </c>
    </row>
    <row r="195" spans="1:7" x14ac:dyDescent="0.25">
      <c r="A195" s="1" t="s">
        <v>324</v>
      </c>
      <c r="B195" s="1" t="s">
        <v>325</v>
      </c>
      <c r="C195" s="1">
        <v>89.238</v>
      </c>
      <c r="D195" s="1" t="s">
        <v>0</v>
      </c>
      <c r="E195" s="1">
        <v>0</v>
      </c>
      <c r="F195" s="1">
        <v>0</v>
      </c>
      <c r="G195" s="1">
        <f>'4cd3be11ab8cabc67ac29960f8991c4'!$F195+'4cd3be11ab8cabc67ac29960f8991c4'!$E195</f>
        <v>0</v>
      </c>
    </row>
    <row r="196" spans="1:7" x14ac:dyDescent="0.25">
      <c r="A196" s="2" t="s">
        <v>326</v>
      </c>
      <c r="B196" s="2" t="s">
        <v>327</v>
      </c>
      <c r="C196" s="2">
        <v>64.33</v>
      </c>
      <c r="D196" s="2" t="s">
        <v>0</v>
      </c>
      <c r="E196" s="2">
        <v>0</v>
      </c>
      <c r="F196" s="2">
        <v>0</v>
      </c>
      <c r="G196" s="2">
        <f>'4cd3be11ab8cabc67ac29960f8991c4'!$F196+'4cd3be11ab8cabc67ac29960f8991c4'!$E196</f>
        <v>0</v>
      </c>
    </row>
    <row r="197" spans="1:7" x14ac:dyDescent="0.25">
      <c r="A197" s="1" t="s">
        <v>85</v>
      </c>
      <c r="B197" s="1" t="s">
        <v>106</v>
      </c>
      <c r="C197" s="1">
        <v>425</v>
      </c>
      <c r="D197" s="1" t="s">
        <v>0</v>
      </c>
      <c r="E197" s="1">
        <v>0</v>
      </c>
      <c r="F197" s="1">
        <v>0</v>
      </c>
      <c r="G197" s="1">
        <f>'4cd3be11ab8cabc67ac29960f8991c4'!$F197+'4cd3be11ab8cabc67ac29960f8991c4'!$E197</f>
        <v>0</v>
      </c>
    </row>
    <row r="198" spans="1:7" x14ac:dyDescent="0.25">
      <c r="A198" s="2" t="s">
        <v>249</v>
      </c>
      <c r="B198" s="2" t="s">
        <v>250</v>
      </c>
      <c r="C198" s="2">
        <v>94</v>
      </c>
      <c r="D198" s="2" t="s">
        <v>0</v>
      </c>
      <c r="E198" s="2">
        <v>0</v>
      </c>
      <c r="F198" s="2">
        <v>0</v>
      </c>
      <c r="G198" s="2">
        <f>'4cd3be11ab8cabc67ac29960f8991c4'!$F198+'4cd3be11ab8cabc67ac29960f8991c4'!$E198</f>
        <v>0</v>
      </c>
    </row>
    <row r="199" spans="1:7" x14ac:dyDescent="0.25">
      <c r="A199" s="1" t="s">
        <v>210</v>
      </c>
      <c r="B199" s="1" t="s">
        <v>211</v>
      </c>
      <c r="C199" s="1">
        <v>83.11</v>
      </c>
      <c r="D199" s="1" t="s">
        <v>0</v>
      </c>
      <c r="E199" s="1">
        <v>0</v>
      </c>
      <c r="F199" s="1">
        <v>0</v>
      </c>
      <c r="G199" s="1">
        <f>'4cd3be11ab8cabc67ac29960f8991c4'!$F199+'4cd3be11ab8cabc67ac29960f8991c4'!$E199</f>
        <v>0</v>
      </c>
    </row>
    <row r="200" spans="1:7" x14ac:dyDescent="0.25">
      <c r="A200" s="2" t="s">
        <v>328</v>
      </c>
      <c r="B200" s="2" t="s">
        <v>329</v>
      </c>
      <c r="C200" s="2">
        <v>68.5</v>
      </c>
      <c r="D200" s="2" t="s">
        <v>0</v>
      </c>
      <c r="E200" s="2">
        <v>0</v>
      </c>
      <c r="F200" s="2">
        <v>0</v>
      </c>
      <c r="G200" s="2">
        <f>'4cd3be11ab8cabc67ac29960f8991c4'!$F200+'4cd3be11ab8cabc67ac29960f8991c4'!$E200</f>
        <v>0</v>
      </c>
    </row>
    <row r="201" spans="1:7" x14ac:dyDescent="0.25">
      <c r="A201" s="1" t="s">
        <v>330</v>
      </c>
      <c r="B201" s="1" t="s">
        <v>331</v>
      </c>
      <c r="C201" s="1">
        <v>85.5</v>
      </c>
      <c r="D201" s="1" t="s">
        <v>0</v>
      </c>
      <c r="E201" s="1">
        <v>0</v>
      </c>
      <c r="F201" s="1">
        <v>0</v>
      </c>
      <c r="G201" s="1">
        <f>'4cd3be11ab8cabc67ac29960f8991c4'!$F201+'4cd3be11ab8cabc67ac29960f8991c4'!$E201</f>
        <v>0</v>
      </c>
    </row>
    <row r="202" spans="1:7" x14ac:dyDescent="0.25">
      <c r="A202" s="2" t="s">
        <v>332</v>
      </c>
      <c r="B202" s="2" t="s">
        <v>333</v>
      </c>
      <c r="C202" s="2">
        <v>102</v>
      </c>
      <c r="D202" s="2" t="s">
        <v>0</v>
      </c>
      <c r="E202" s="2">
        <v>0</v>
      </c>
      <c r="F202" s="2">
        <v>0</v>
      </c>
      <c r="G202" s="2">
        <f>'4cd3be11ab8cabc67ac29960f8991c4'!$F202+'4cd3be11ab8cabc67ac29960f8991c4'!$E202</f>
        <v>0</v>
      </c>
    </row>
    <row r="203" spans="1:7" x14ac:dyDescent="0.25">
      <c r="A203" s="1" t="s">
        <v>334</v>
      </c>
      <c r="B203" s="1" t="s">
        <v>335</v>
      </c>
      <c r="C203" s="1">
        <v>112.92</v>
      </c>
      <c r="D203" s="1" t="s">
        <v>0</v>
      </c>
      <c r="E203" s="1">
        <v>0</v>
      </c>
      <c r="F203" s="1">
        <v>0</v>
      </c>
      <c r="G203" s="1">
        <f>'4cd3be11ab8cabc67ac29960f8991c4'!$F203+'4cd3be11ab8cabc67ac29960f8991c4'!$E203</f>
        <v>0</v>
      </c>
    </row>
    <row r="204" spans="1:7" x14ac:dyDescent="0.25">
      <c r="A204" s="2" t="s">
        <v>336</v>
      </c>
      <c r="B204" s="2" t="s">
        <v>337</v>
      </c>
      <c r="C204" s="2">
        <v>147.5</v>
      </c>
      <c r="D204" s="2" t="s">
        <v>0</v>
      </c>
      <c r="E204" s="2">
        <v>0</v>
      </c>
      <c r="F204" s="2">
        <v>0</v>
      </c>
      <c r="G204" s="2">
        <f>'4cd3be11ab8cabc67ac29960f8991c4'!$F204+'4cd3be11ab8cabc67ac29960f8991c4'!$E204</f>
        <v>0</v>
      </c>
    </row>
    <row r="205" spans="1:7" x14ac:dyDescent="0.25">
      <c r="A205" s="1" t="s">
        <v>228</v>
      </c>
      <c r="B205" s="1" t="s">
        <v>229</v>
      </c>
      <c r="C205" s="1">
        <v>86</v>
      </c>
      <c r="D205" s="1" t="s">
        <v>0</v>
      </c>
      <c r="E205" s="1">
        <v>0</v>
      </c>
      <c r="F205" s="1">
        <v>0</v>
      </c>
      <c r="G205" s="1">
        <f>'4cd3be11ab8cabc67ac29960f8991c4'!$F205+'4cd3be11ab8cabc67ac29960f8991c4'!$E205</f>
        <v>0</v>
      </c>
    </row>
    <row r="206" spans="1:7" x14ac:dyDescent="0.25">
      <c r="A206" s="2" t="s">
        <v>338</v>
      </c>
      <c r="B206" s="2" t="s">
        <v>339</v>
      </c>
      <c r="C206" s="2">
        <v>62</v>
      </c>
      <c r="D206" s="2" t="s">
        <v>0</v>
      </c>
      <c r="E206" s="2">
        <v>0</v>
      </c>
      <c r="F206" s="2">
        <v>16</v>
      </c>
      <c r="G206" s="2">
        <f>'4cd3be11ab8cabc67ac29960f8991c4'!$F206+'4cd3be11ab8cabc67ac29960f8991c4'!$E206</f>
        <v>16</v>
      </c>
    </row>
    <row r="207" spans="1:7" x14ac:dyDescent="0.25">
      <c r="A207" s="1" t="s">
        <v>340</v>
      </c>
      <c r="B207" s="1" t="s">
        <v>341</v>
      </c>
      <c r="C207" s="1">
        <v>96.89</v>
      </c>
      <c r="D207" s="1" t="s">
        <v>0</v>
      </c>
      <c r="E207" s="1">
        <v>5</v>
      </c>
      <c r="F207" s="1">
        <v>11</v>
      </c>
      <c r="G207" s="1">
        <f>'4cd3be11ab8cabc67ac29960f8991c4'!$F207+'4cd3be11ab8cabc67ac29960f8991c4'!$E207</f>
        <v>16</v>
      </c>
    </row>
    <row r="208" spans="1:7" x14ac:dyDescent="0.25">
      <c r="A208" s="2"/>
      <c r="B208" s="2" t="s">
        <v>342</v>
      </c>
      <c r="C208" s="2">
        <v>0</v>
      </c>
      <c r="D208" s="2" t="s">
        <v>0</v>
      </c>
      <c r="E208" s="2">
        <v>0</v>
      </c>
      <c r="F208" s="2">
        <v>0</v>
      </c>
      <c r="G208" s="2">
        <f>'4cd3be11ab8cabc67ac29960f8991c4'!$F208+'4cd3be11ab8cabc67ac29960f8991c4'!$E208</f>
        <v>0</v>
      </c>
    </row>
    <row r="209" spans="1:7" x14ac:dyDescent="0.25">
      <c r="A209" s="1" t="s">
        <v>343</v>
      </c>
      <c r="B209" s="1" t="s">
        <v>344</v>
      </c>
      <c r="C209" s="1">
        <v>84</v>
      </c>
      <c r="D209" s="1" t="s">
        <v>0</v>
      </c>
      <c r="E209" s="1">
        <v>0</v>
      </c>
      <c r="F209" s="1">
        <v>0</v>
      </c>
      <c r="G209" s="1">
        <f>'4cd3be11ab8cabc67ac29960f8991c4'!$F209+'4cd3be11ab8cabc67ac29960f8991c4'!$E209</f>
        <v>0</v>
      </c>
    </row>
    <row r="210" spans="1:7" x14ac:dyDescent="0.25">
      <c r="A210" s="2" t="s">
        <v>345</v>
      </c>
      <c r="B210" s="2" t="s">
        <v>346</v>
      </c>
      <c r="C210" s="2">
        <v>350</v>
      </c>
      <c r="D210" s="2" t="s">
        <v>0</v>
      </c>
      <c r="E210" s="2">
        <v>0</v>
      </c>
      <c r="F210" s="2">
        <v>0</v>
      </c>
      <c r="G210" s="2">
        <f>'4cd3be11ab8cabc67ac29960f8991c4'!$F210+'4cd3be11ab8cabc67ac29960f8991c4'!$E210</f>
        <v>0</v>
      </c>
    </row>
    <row r="211" spans="1:7" x14ac:dyDescent="0.25">
      <c r="A211" s="1" t="s">
        <v>347</v>
      </c>
      <c r="B211" s="1" t="s">
        <v>348</v>
      </c>
      <c r="C211" s="1">
        <v>97.78</v>
      </c>
      <c r="D211" s="1" t="s">
        <v>0</v>
      </c>
      <c r="E211" s="1">
        <v>0</v>
      </c>
      <c r="F211" s="1">
        <v>0</v>
      </c>
      <c r="G211" s="1">
        <f>'4cd3be11ab8cabc67ac29960f8991c4'!$F211+'4cd3be11ab8cabc67ac29960f8991c4'!$E211</f>
        <v>0</v>
      </c>
    </row>
    <row r="212" spans="1:7" x14ac:dyDescent="0.25">
      <c r="A212" s="2" t="s">
        <v>349</v>
      </c>
      <c r="B212" s="2" t="s">
        <v>350</v>
      </c>
      <c r="C212" s="2">
        <v>122.5</v>
      </c>
      <c r="D212" s="2" t="s">
        <v>0</v>
      </c>
      <c r="E212" s="2">
        <v>0</v>
      </c>
      <c r="F212" s="2">
        <v>0</v>
      </c>
      <c r="G212" s="2">
        <f>'4cd3be11ab8cabc67ac29960f8991c4'!$F212+'4cd3be11ab8cabc67ac29960f8991c4'!$E212</f>
        <v>0</v>
      </c>
    </row>
    <row r="213" spans="1:7" x14ac:dyDescent="0.25">
      <c r="A213" s="1" t="s">
        <v>351</v>
      </c>
      <c r="B213" s="1" t="s">
        <v>352</v>
      </c>
      <c r="C213" s="1">
        <v>80</v>
      </c>
      <c r="D213" s="1" t="s">
        <v>0</v>
      </c>
      <c r="E213" s="1">
        <v>0</v>
      </c>
      <c r="F213" s="1">
        <v>0</v>
      </c>
      <c r="G213" s="1">
        <f>'4cd3be11ab8cabc67ac29960f8991c4'!$F213+'4cd3be11ab8cabc67ac29960f8991c4'!$E213</f>
        <v>0</v>
      </c>
    </row>
    <row r="214" spans="1:7" x14ac:dyDescent="0.25">
      <c r="A214" s="2" t="s">
        <v>353</v>
      </c>
      <c r="B214" s="2" t="s">
        <v>354</v>
      </c>
      <c r="C214" s="2">
        <v>130</v>
      </c>
      <c r="D214" s="2" t="s">
        <v>0</v>
      </c>
      <c r="E214" s="2">
        <v>0</v>
      </c>
      <c r="F214" s="2">
        <v>3</v>
      </c>
      <c r="G214" s="2">
        <f>'4cd3be11ab8cabc67ac29960f8991c4'!$F214+'4cd3be11ab8cabc67ac29960f8991c4'!$E214</f>
        <v>3</v>
      </c>
    </row>
    <row r="215" spans="1:7" x14ac:dyDescent="0.25">
      <c r="A215" s="1" t="s">
        <v>355</v>
      </c>
      <c r="B215" s="1" t="s">
        <v>356</v>
      </c>
      <c r="C215" s="1">
        <v>49</v>
      </c>
      <c r="D215" s="1" t="s">
        <v>0</v>
      </c>
      <c r="E215" s="1">
        <v>0</v>
      </c>
      <c r="F215" s="1">
        <v>0</v>
      </c>
      <c r="G215" s="1">
        <f>'4cd3be11ab8cabc67ac29960f8991c4'!$F215+'4cd3be11ab8cabc67ac29960f8991c4'!$E215</f>
        <v>0</v>
      </c>
    </row>
    <row r="216" spans="1:7" x14ac:dyDescent="0.25">
      <c r="A216" s="2" t="s">
        <v>357</v>
      </c>
      <c r="B216" s="2" t="s">
        <v>358</v>
      </c>
      <c r="C216" s="2">
        <v>69</v>
      </c>
      <c r="D216" s="2" t="s">
        <v>0</v>
      </c>
      <c r="E216" s="2">
        <v>0</v>
      </c>
      <c r="F216" s="2">
        <v>10</v>
      </c>
      <c r="G216" s="2">
        <f>'4cd3be11ab8cabc67ac29960f8991c4'!$F216+'4cd3be11ab8cabc67ac29960f8991c4'!$E216</f>
        <v>10</v>
      </c>
    </row>
    <row r="217" spans="1:7" x14ac:dyDescent="0.25">
      <c r="A217" s="1" t="s">
        <v>359</v>
      </c>
      <c r="B217" s="1" t="s">
        <v>360</v>
      </c>
      <c r="C217" s="1">
        <v>366.51</v>
      </c>
      <c r="D217" s="1" t="s">
        <v>0</v>
      </c>
      <c r="E217" s="1">
        <v>0</v>
      </c>
      <c r="F217" s="1">
        <v>0</v>
      </c>
      <c r="G217" s="1">
        <f>'4cd3be11ab8cabc67ac29960f8991c4'!$F217+'4cd3be11ab8cabc67ac29960f8991c4'!$E217</f>
        <v>0</v>
      </c>
    </row>
    <row r="218" spans="1:7" x14ac:dyDescent="0.25">
      <c r="A218" s="2" t="s">
        <v>361</v>
      </c>
      <c r="B218" s="2" t="s">
        <v>362</v>
      </c>
      <c r="C218" s="2">
        <v>262.45</v>
      </c>
      <c r="D218" s="2" t="s">
        <v>0</v>
      </c>
      <c r="E218" s="2">
        <v>1</v>
      </c>
      <c r="F218" s="2">
        <v>0</v>
      </c>
      <c r="G218" s="2">
        <f>'4cd3be11ab8cabc67ac29960f8991c4'!$F218+'4cd3be11ab8cabc67ac29960f8991c4'!$E218</f>
        <v>1</v>
      </c>
    </row>
    <row r="219" spans="1:7" x14ac:dyDescent="0.25">
      <c r="A219" s="1" t="s">
        <v>363</v>
      </c>
      <c r="B219" s="1" t="s">
        <v>364</v>
      </c>
      <c r="C219" s="1">
        <v>121.96</v>
      </c>
      <c r="D219" s="1" t="s">
        <v>0</v>
      </c>
      <c r="E219" s="1">
        <v>2</v>
      </c>
      <c r="F219" s="1">
        <v>3</v>
      </c>
      <c r="G219" s="1">
        <f>'4cd3be11ab8cabc67ac29960f8991c4'!$F219+'4cd3be11ab8cabc67ac29960f8991c4'!$E219</f>
        <v>5</v>
      </c>
    </row>
    <row r="220" spans="1:7" x14ac:dyDescent="0.25">
      <c r="A220" s="2" t="s">
        <v>365</v>
      </c>
      <c r="B220" s="2" t="s">
        <v>366</v>
      </c>
      <c r="C220" s="2">
        <v>127.16</v>
      </c>
      <c r="D220" s="2" t="s">
        <v>0</v>
      </c>
      <c r="E220" s="2">
        <v>0</v>
      </c>
      <c r="F220" s="2">
        <v>3</v>
      </c>
      <c r="G220" s="2">
        <f>'4cd3be11ab8cabc67ac29960f8991c4'!$F220+'4cd3be11ab8cabc67ac29960f8991c4'!$E220</f>
        <v>3</v>
      </c>
    </row>
    <row r="221" spans="1:7" x14ac:dyDescent="0.25">
      <c r="A221" s="1" t="s">
        <v>367</v>
      </c>
      <c r="B221" s="1" t="s">
        <v>368</v>
      </c>
      <c r="C221" s="1">
        <v>65</v>
      </c>
      <c r="D221" s="1" t="s">
        <v>0</v>
      </c>
      <c r="E221" s="1">
        <v>0</v>
      </c>
      <c r="F221" s="1">
        <v>0</v>
      </c>
      <c r="G221" s="1">
        <f>'4cd3be11ab8cabc67ac29960f8991c4'!$F221+'4cd3be11ab8cabc67ac29960f8991c4'!$E221</f>
        <v>0</v>
      </c>
    </row>
    <row r="222" spans="1:7" x14ac:dyDescent="0.25">
      <c r="A222" s="2" t="s">
        <v>369</v>
      </c>
      <c r="B222" s="2" t="s">
        <v>370</v>
      </c>
      <c r="C222" s="2">
        <v>61.75</v>
      </c>
      <c r="D222" s="2" t="s">
        <v>0</v>
      </c>
      <c r="E222" s="2">
        <v>0</v>
      </c>
      <c r="F222" s="2">
        <v>0</v>
      </c>
      <c r="G222" s="2">
        <f>'4cd3be11ab8cabc67ac29960f8991c4'!$F222+'4cd3be11ab8cabc67ac29960f8991c4'!$E222</f>
        <v>0</v>
      </c>
    </row>
    <row r="223" spans="1:7" x14ac:dyDescent="0.25">
      <c r="A223" s="1" t="s">
        <v>371</v>
      </c>
      <c r="B223" s="1" t="s">
        <v>372</v>
      </c>
      <c r="C223" s="1">
        <v>39.9</v>
      </c>
      <c r="D223" s="1" t="s">
        <v>0</v>
      </c>
      <c r="E223" s="1">
        <v>0</v>
      </c>
      <c r="F223" s="1">
        <v>0</v>
      </c>
      <c r="G223" s="1">
        <f>'4cd3be11ab8cabc67ac29960f8991c4'!$F223+'4cd3be11ab8cabc67ac29960f8991c4'!$E223</f>
        <v>0</v>
      </c>
    </row>
    <row r="224" spans="1:7" x14ac:dyDescent="0.25">
      <c r="A224" s="2" t="s">
        <v>373</v>
      </c>
      <c r="B224" s="2" t="s">
        <v>374</v>
      </c>
      <c r="C224" s="2">
        <v>29.89</v>
      </c>
      <c r="D224" s="2" t="s">
        <v>0</v>
      </c>
      <c r="E224" s="2">
        <v>0</v>
      </c>
      <c r="F224" s="2">
        <v>0</v>
      </c>
      <c r="G224" s="2">
        <f>'4cd3be11ab8cabc67ac29960f8991c4'!$F224+'4cd3be11ab8cabc67ac29960f8991c4'!$E224</f>
        <v>0</v>
      </c>
    </row>
    <row r="225" spans="1:7" x14ac:dyDescent="0.25">
      <c r="A225" s="1" t="s">
        <v>375</v>
      </c>
      <c r="B225" s="1" t="s">
        <v>376</v>
      </c>
      <c r="C225" s="1">
        <v>106.71</v>
      </c>
      <c r="D225" s="1" t="s">
        <v>0</v>
      </c>
      <c r="E225" s="1">
        <v>1</v>
      </c>
      <c r="F225" s="1">
        <v>0</v>
      </c>
      <c r="G225" s="1">
        <f>'4cd3be11ab8cabc67ac29960f8991c4'!$F225+'4cd3be11ab8cabc67ac29960f8991c4'!$E225</f>
        <v>1</v>
      </c>
    </row>
    <row r="226" spans="1:7" x14ac:dyDescent="0.25">
      <c r="A226" s="2" t="s">
        <v>377</v>
      </c>
      <c r="B226" s="2" t="s">
        <v>378</v>
      </c>
      <c r="C226" s="2">
        <v>101.19</v>
      </c>
      <c r="D226" s="2" t="s">
        <v>0</v>
      </c>
      <c r="E226" s="2">
        <v>0</v>
      </c>
      <c r="F226" s="2">
        <v>0</v>
      </c>
      <c r="G226" s="2">
        <f>'4cd3be11ab8cabc67ac29960f8991c4'!$F226+'4cd3be11ab8cabc67ac29960f8991c4'!$E226</f>
        <v>0</v>
      </c>
    </row>
    <row r="227" spans="1:7" x14ac:dyDescent="0.25">
      <c r="A227" s="1" t="s">
        <v>379</v>
      </c>
      <c r="B227" s="1" t="s">
        <v>380</v>
      </c>
      <c r="C227" s="1">
        <v>90.27</v>
      </c>
      <c r="D227" s="1" t="s">
        <v>0</v>
      </c>
      <c r="E227" s="1">
        <v>2</v>
      </c>
      <c r="F227" s="1">
        <v>2</v>
      </c>
      <c r="G227" s="1">
        <f>'4cd3be11ab8cabc67ac29960f8991c4'!$F227+'4cd3be11ab8cabc67ac29960f8991c4'!$E227</f>
        <v>4</v>
      </c>
    </row>
    <row r="228" spans="1:7" x14ac:dyDescent="0.25">
      <c r="A228" s="2" t="s">
        <v>381</v>
      </c>
      <c r="B228" s="2" t="s">
        <v>382</v>
      </c>
      <c r="C228" s="2">
        <v>87.44</v>
      </c>
      <c r="D228" s="2" t="s">
        <v>0</v>
      </c>
      <c r="E228" s="2">
        <v>2</v>
      </c>
      <c r="F228" s="2">
        <v>28</v>
      </c>
      <c r="G228" s="2">
        <f>'4cd3be11ab8cabc67ac29960f8991c4'!$F228+'4cd3be11ab8cabc67ac29960f8991c4'!$E228</f>
        <v>30</v>
      </c>
    </row>
    <row r="229" spans="1:7" x14ac:dyDescent="0.25">
      <c r="A229" s="1" t="s">
        <v>383</v>
      </c>
      <c r="B229" s="1" t="s">
        <v>384</v>
      </c>
      <c r="C229" s="1">
        <v>69.11</v>
      </c>
      <c r="D229" s="1" t="s">
        <v>0</v>
      </c>
      <c r="E229" s="1">
        <v>2</v>
      </c>
      <c r="F229" s="1">
        <v>9</v>
      </c>
      <c r="G229" s="1">
        <f>'4cd3be11ab8cabc67ac29960f8991c4'!$F229+'4cd3be11ab8cabc67ac29960f8991c4'!$E229</f>
        <v>11</v>
      </c>
    </row>
    <row r="230" spans="1:7" x14ac:dyDescent="0.25">
      <c r="A230" s="2" t="s">
        <v>385</v>
      </c>
      <c r="B230" s="2" t="s">
        <v>386</v>
      </c>
      <c r="C230" s="2">
        <v>52.77</v>
      </c>
      <c r="D230" s="2" t="s">
        <v>0</v>
      </c>
      <c r="E230" s="2">
        <v>0</v>
      </c>
      <c r="F230" s="2">
        <v>39</v>
      </c>
      <c r="G230" s="2">
        <f>'4cd3be11ab8cabc67ac29960f8991c4'!$F230+'4cd3be11ab8cabc67ac29960f8991c4'!$E230</f>
        <v>39</v>
      </c>
    </row>
    <row r="231" spans="1:7" x14ac:dyDescent="0.25">
      <c r="A231" s="1" t="s">
        <v>387</v>
      </c>
      <c r="B231" s="1" t="s">
        <v>388</v>
      </c>
      <c r="C231" s="1">
        <v>92.11</v>
      </c>
      <c r="D231" s="1" t="s">
        <v>0</v>
      </c>
      <c r="E231" s="1">
        <v>0</v>
      </c>
      <c r="F231" s="1">
        <v>0</v>
      </c>
      <c r="G231" s="1">
        <f>'4cd3be11ab8cabc67ac29960f8991c4'!$F231+'4cd3be11ab8cabc67ac29960f8991c4'!$E231</f>
        <v>0</v>
      </c>
    </row>
    <row r="232" spans="1:7" x14ac:dyDescent="0.25">
      <c r="A232" s="2" t="s">
        <v>389</v>
      </c>
      <c r="B232" s="2" t="s">
        <v>390</v>
      </c>
      <c r="C232" s="2">
        <v>124.5</v>
      </c>
      <c r="D232" s="2" t="s">
        <v>0</v>
      </c>
      <c r="E232" s="2">
        <v>0</v>
      </c>
      <c r="F232" s="2">
        <v>7</v>
      </c>
      <c r="G232" s="2">
        <f>'4cd3be11ab8cabc67ac29960f8991c4'!$F232+'4cd3be11ab8cabc67ac29960f8991c4'!$E232</f>
        <v>7</v>
      </c>
    </row>
    <row r="233" spans="1:7" x14ac:dyDescent="0.25">
      <c r="A233" s="1" t="s">
        <v>391</v>
      </c>
      <c r="B233" s="1" t="s">
        <v>392</v>
      </c>
      <c r="C233" s="1">
        <v>64</v>
      </c>
      <c r="D233" s="1" t="s">
        <v>0</v>
      </c>
      <c r="E233" s="1">
        <v>0</v>
      </c>
      <c r="F233" s="1">
        <v>10</v>
      </c>
      <c r="G233" s="1">
        <f>'4cd3be11ab8cabc67ac29960f8991c4'!$F233+'4cd3be11ab8cabc67ac29960f8991c4'!$E233</f>
        <v>10</v>
      </c>
    </row>
    <row r="234" spans="1:7" x14ac:dyDescent="0.25">
      <c r="A234" s="2" t="s">
        <v>393</v>
      </c>
      <c r="B234" s="2" t="s">
        <v>394</v>
      </c>
      <c r="C234" s="2">
        <v>53.1</v>
      </c>
      <c r="D234" s="2" t="s">
        <v>0</v>
      </c>
      <c r="E234" s="2">
        <v>9</v>
      </c>
      <c r="F234" s="2">
        <v>9</v>
      </c>
      <c r="G234" s="2">
        <f>'4cd3be11ab8cabc67ac29960f8991c4'!$F234+'4cd3be11ab8cabc67ac29960f8991c4'!$E234</f>
        <v>18</v>
      </c>
    </row>
    <row r="235" spans="1:7" x14ac:dyDescent="0.25">
      <c r="A235" s="1" t="s">
        <v>395</v>
      </c>
      <c r="B235" s="1" t="s">
        <v>396</v>
      </c>
      <c r="C235" s="1">
        <v>88</v>
      </c>
      <c r="D235" s="1" t="s">
        <v>0</v>
      </c>
      <c r="E235" s="1">
        <v>0</v>
      </c>
      <c r="F235" s="1">
        <v>0</v>
      </c>
      <c r="G235" s="1">
        <f>'4cd3be11ab8cabc67ac29960f8991c4'!$F235+'4cd3be11ab8cabc67ac29960f8991c4'!$E235</f>
        <v>0</v>
      </c>
    </row>
    <row r="236" spans="1:7" x14ac:dyDescent="0.25">
      <c r="A236" s="2" t="s">
        <v>397</v>
      </c>
      <c r="B236" s="2" t="s">
        <v>398</v>
      </c>
      <c r="C236" s="2">
        <v>67.13</v>
      </c>
      <c r="D236" s="2" t="s">
        <v>0</v>
      </c>
      <c r="E236" s="2">
        <v>0</v>
      </c>
      <c r="F236" s="2">
        <v>0</v>
      </c>
      <c r="G236" s="2">
        <f>'4cd3be11ab8cabc67ac29960f8991c4'!$F236+'4cd3be11ab8cabc67ac29960f8991c4'!$E236</f>
        <v>0</v>
      </c>
    </row>
    <row r="237" spans="1:7" x14ac:dyDescent="0.25">
      <c r="A237" s="1" t="s">
        <v>399</v>
      </c>
      <c r="B237" s="1" t="s">
        <v>400</v>
      </c>
      <c r="C237" s="1">
        <v>50.49</v>
      </c>
      <c r="D237" s="1" t="s">
        <v>0</v>
      </c>
      <c r="E237" s="1">
        <v>0</v>
      </c>
      <c r="F237" s="1">
        <v>0</v>
      </c>
      <c r="G237" s="1">
        <f>'4cd3be11ab8cabc67ac29960f8991c4'!$F237+'4cd3be11ab8cabc67ac29960f8991c4'!$E237</f>
        <v>0</v>
      </c>
    </row>
    <row r="238" spans="1:7" x14ac:dyDescent="0.25">
      <c r="A238" s="2" t="s">
        <v>401</v>
      </c>
      <c r="B238" s="2" t="s">
        <v>402</v>
      </c>
      <c r="C238" s="2">
        <v>36.630000000000003</v>
      </c>
      <c r="D238" s="2" t="s">
        <v>0</v>
      </c>
      <c r="E238" s="2">
        <v>0</v>
      </c>
      <c r="F238" s="2">
        <v>0</v>
      </c>
      <c r="G238" s="2">
        <f>'4cd3be11ab8cabc67ac29960f8991c4'!$F238+'4cd3be11ab8cabc67ac29960f8991c4'!$E238</f>
        <v>0</v>
      </c>
    </row>
    <row r="239" spans="1:7" x14ac:dyDescent="0.25">
      <c r="A239" s="1" t="s">
        <v>403</v>
      </c>
      <c r="B239" s="1" t="s">
        <v>404</v>
      </c>
      <c r="C239" s="1">
        <v>83.52</v>
      </c>
      <c r="D239" s="1" t="s">
        <v>0</v>
      </c>
      <c r="E239" s="1">
        <v>0</v>
      </c>
      <c r="F239" s="1">
        <v>0</v>
      </c>
      <c r="G239" s="1">
        <f>'4cd3be11ab8cabc67ac29960f8991c4'!$F239+'4cd3be11ab8cabc67ac29960f8991c4'!$E239</f>
        <v>0</v>
      </c>
    </row>
    <row r="240" spans="1:7" x14ac:dyDescent="0.25">
      <c r="A240" s="2" t="s">
        <v>405</v>
      </c>
      <c r="B240" s="2" t="s">
        <v>406</v>
      </c>
      <c r="C240" s="2">
        <v>14.27</v>
      </c>
      <c r="D240" s="2" t="s">
        <v>0</v>
      </c>
      <c r="E240" s="2">
        <v>18</v>
      </c>
      <c r="F240" s="2">
        <v>43</v>
      </c>
      <c r="G240" s="2">
        <f>'4cd3be11ab8cabc67ac29960f8991c4'!$F240+'4cd3be11ab8cabc67ac29960f8991c4'!$E240</f>
        <v>61</v>
      </c>
    </row>
    <row r="241" spans="1:7" x14ac:dyDescent="0.25">
      <c r="A241" s="1" t="s">
        <v>407</v>
      </c>
      <c r="B241" s="1" t="s">
        <v>408</v>
      </c>
      <c r="C241" s="1">
        <v>42.5</v>
      </c>
      <c r="D241" s="1" t="s">
        <v>0</v>
      </c>
      <c r="E241" s="1">
        <v>0</v>
      </c>
      <c r="F241" s="1">
        <v>0</v>
      </c>
      <c r="G241" s="1">
        <f>'4cd3be11ab8cabc67ac29960f8991c4'!$F241+'4cd3be11ab8cabc67ac29960f8991c4'!$E241</f>
        <v>0</v>
      </c>
    </row>
    <row r="242" spans="1:7" x14ac:dyDescent="0.25">
      <c r="A242" s="2" t="s">
        <v>409</v>
      </c>
      <c r="B242" s="2" t="s">
        <v>410</v>
      </c>
      <c r="C242" s="2">
        <v>16.059999999999999</v>
      </c>
      <c r="D242" s="2" t="s">
        <v>0</v>
      </c>
      <c r="E242" s="2">
        <v>9</v>
      </c>
      <c r="F242" s="2">
        <v>6</v>
      </c>
      <c r="G242" s="2">
        <f>'4cd3be11ab8cabc67ac29960f8991c4'!$F242+'4cd3be11ab8cabc67ac29960f8991c4'!$E242</f>
        <v>15</v>
      </c>
    </row>
    <row r="243" spans="1:7" x14ac:dyDescent="0.25">
      <c r="A243" s="1" t="s">
        <v>411</v>
      </c>
      <c r="B243" s="1" t="s">
        <v>412</v>
      </c>
      <c r="C243" s="1">
        <v>32.96</v>
      </c>
      <c r="D243" s="1" t="s">
        <v>0</v>
      </c>
      <c r="E243" s="1">
        <v>3</v>
      </c>
      <c r="F243" s="1">
        <v>16</v>
      </c>
      <c r="G243" s="1">
        <f>'4cd3be11ab8cabc67ac29960f8991c4'!$F243+'4cd3be11ab8cabc67ac29960f8991c4'!$E243</f>
        <v>19</v>
      </c>
    </row>
    <row r="244" spans="1:7" x14ac:dyDescent="0.25">
      <c r="A244" s="2" t="s">
        <v>413</v>
      </c>
      <c r="B244" s="2" t="s">
        <v>414</v>
      </c>
      <c r="C244" s="2">
        <v>5.31</v>
      </c>
      <c r="D244" s="2" t="s">
        <v>0</v>
      </c>
      <c r="E244" s="2">
        <v>0</v>
      </c>
      <c r="F244" s="2">
        <v>0</v>
      </c>
      <c r="G244" s="2">
        <f>'4cd3be11ab8cabc67ac29960f8991c4'!$F244+'4cd3be11ab8cabc67ac29960f8991c4'!$E244</f>
        <v>0</v>
      </c>
    </row>
    <row r="245" spans="1:7" x14ac:dyDescent="0.25">
      <c r="A245" s="1" t="s">
        <v>415</v>
      </c>
      <c r="B245" s="1" t="s">
        <v>416</v>
      </c>
      <c r="C245" s="1">
        <v>23.54</v>
      </c>
      <c r="D245" s="1" t="s">
        <v>0</v>
      </c>
      <c r="E245" s="1">
        <v>2</v>
      </c>
      <c r="F245" s="1">
        <v>0</v>
      </c>
      <c r="G245" s="1">
        <f>'4cd3be11ab8cabc67ac29960f8991c4'!$F245+'4cd3be11ab8cabc67ac29960f8991c4'!$E245</f>
        <v>2</v>
      </c>
    </row>
    <row r="246" spans="1:7" x14ac:dyDescent="0.25">
      <c r="A246" s="2" t="s">
        <v>417</v>
      </c>
      <c r="B246" s="2" t="s">
        <v>418</v>
      </c>
      <c r="C246" s="2">
        <v>9.43</v>
      </c>
      <c r="D246" s="2" t="s">
        <v>0</v>
      </c>
      <c r="E246" s="2">
        <v>18</v>
      </c>
      <c r="F246" s="2">
        <v>61</v>
      </c>
      <c r="G246" s="2">
        <f>'4cd3be11ab8cabc67ac29960f8991c4'!$F246+'4cd3be11ab8cabc67ac29960f8991c4'!$E246</f>
        <v>79</v>
      </c>
    </row>
    <row r="247" spans="1:7" x14ac:dyDescent="0.25">
      <c r="A247" s="1" t="s">
        <v>419</v>
      </c>
      <c r="B247" s="1" t="s">
        <v>420</v>
      </c>
      <c r="C247" s="1">
        <v>11.45</v>
      </c>
      <c r="D247" s="1" t="s">
        <v>0</v>
      </c>
      <c r="E247" s="1">
        <v>18</v>
      </c>
      <c r="F247" s="1">
        <v>55</v>
      </c>
      <c r="G247" s="1">
        <f>'4cd3be11ab8cabc67ac29960f8991c4'!$F247+'4cd3be11ab8cabc67ac29960f8991c4'!$E247</f>
        <v>73</v>
      </c>
    </row>
    <row r="248" spans="1:7" x14ac:dyDescent="0.25">
      <c r="A248" s="2" t="s">
        <v>421</v>
      </c>
      <c r="B248" s="2" t="s">
        <v>422</v>
      </c>
      <c r="C248" s="2">
        <v>23.57</v>
      </c>
      <c r="D248" s="2" t="s">
        <v>0</v>
      </c>
      <c r="E248" s="2">
        <v>7</v>
      </c>
      <c r="F248" s="2">
        <v>14</v>
      </c>
      <c r="G248" s="2">
        <f>'4cd3be11ab8cabc67ac29960f8991c4'!$F248+'4cd3be11ab8cabc67ac29960f8991c4'!$E248</f>
        <v>21</v>
      </c>
    </row>
    <row r="249" spans="1:7" x14ac:dyDescent="0.25">
      <c r="A249" s="1" t="s">
        <v>423</v>
      </c>
      <c r="B249" s="1" t="s">
        <v>424</v>
      </c>
      <c r="C249" s="1">
        <v>12.83</v>
      </c>
      <c r="D249" s="1" t="s">
        <v>0</v>
      </c>
      <c r="E249" s="1">
        <v>22</v>
      </c>
      <c r="F249" s="1">
        <v>33</v>
      </c>
      <c r="G249" s="1">
        <f>'4cd3be11ab8cabc67ac29960f8991c4'!$F249+'4cd3be11ab8cabc67ac29960f8991c4'!$E249</f>
        <v>55</v>
      </c>
    </row>
    <row r="250" spans="1:7" x14ac:dyDescent="0.25">
      <c r="A250" s="2" t="s">
        <v>425</v>
      </c>
      <c r="B250" s="2" t="s">
        <v>426</v>
      </c>
      <c r="C250" s="2">
        <v>12</v>
      </c>
      <c r="D250" s="2" t="s">
        <v>0</v>
      </c>
      <c r="E250" s="2">
        <v>0</v>
      </c>
      <c r="F250" s="2">
        <v>0</v>
      </c>
      <c r="G250" s="2">
        <f>'4cd3be11ab8cabc67ac29960f8991c4'!$F250+'4cd3be11ab8cabc67ac29960f8991c4'!$E250</f>
        <v>0</v>
      </c>
    </row>
    <row r="251" spans="1:7" x14ac:dyDescent="0.25">
      <c r="A251" s="1" t="s">
        <v>427</v>
      </c>
      <c r="B251" s="1" t="s">
        <v>428</v>
      </c>
      <c r="C251" s="1">
        <v>22</v>
      </c>
      <c r="D251" s="1" t="s">
        <v>0</v>
      </c>
      <c r="E251" s="1">
        <v>0</v>
      </c>
      <c r="F251" s="1">
        <v>0</v>
      </c>
      <c r="G251" s="1">
        <f>'4cd3be11ab8cabc67ac29960f8991c4'!$F251+'4cd3be11ab8cabc67ac29960f8991c4'!$E251</f>
        <v>0</v>
      </c>
    </row>
    <row r="252" spans="1:7" x14ac:dyDescent="0.25">
      <c r="A252" s="2" t="s">
        <v>429</v>
      </c>
      <c r="B252" s="2" t="s">
        <v>430</v>
      </c>
      <c r="C252" s="2">
        <v>118</v>
      </c>
      <c r="D252" s="2" t="s">
        <v>0</v>
      </c>
      <c r="E252" s="2">
        <v>0</v>
      </c>
      <c r="F252" s="2">
        <v>0</v>
      </c>
      <c r="G252" s="2">
        <f>'4cd3be11ab8cabc67ac29960f8991c4'!$F252+'4cd3be11ab8cabc67ac29960f8991c4'!$E252</f>
        <v>0</v>
      </c>
    </row>
    <row r="253" spans="1:7" x14ac:dyDescent="0.25">
      <c r="A253" s="1" t="s">
        <v>431</v>
      </c>
      <c r="B253" s="1" t="s">
        <v>432</v>
      </c>
      <c r="C253" s="1">
        <v>34</v>
      </c>
      <c r="D253" s="1" t="s">
        <v>0</v>
      </c>
      <c r="E253" s="1">
        <v>0</v>
      </c>
      <c r="F253" s="1">
        <v>6</v>
      </c>
      <c r="G253" s="1">
        <f>'4cd3be11ab8cabc67ac29960f8991c4'!$F253+'4cd3be11ab8cabc67ac29960f8991c4'!$E253</f>
        <v>6</v>
      </c>
    </row>
    <row r="254" spans="1:7" x14ac:dyDescent="0.25">
      <c r="A254" s="2" t="s">
        <v>433</v>
      </c>
      <c r="B254" s="2" t="s">
        <v>434</v>
      </c>
      <c r="C254" s="2">
        <v>41.3</v>
      </c>
      <c r="D254" s="2" t="s">
        <v>0</v>
      </c>
      <c r="E254" s="2">
        <v>0</v>
      </c>
      <c r="F254" s="2">
        <v>0</v>
      </c>
      <c r="G254" s="2">
        <f>'4cd3be11ab8cabc67ac29960f8991c4'!$F254+'4cd3be11ab8cabc67ac29960f8991c4'!$E254</f>
        <v>0</v>
      </c>
    </row>
    <row r="255" spans="1:7" x14ac:dyDescent="0.25">
      <c r="A255" s="1" t="s">
        <v>435</v>
      </c>
      <c r="B255" s="1" t="s">
        <v>436</v>
      </c>
      <c r="C255" s="1">
        <v>50</v>
      </c>
      <c r="D255" s="1" t="s">
        <v>0</v>
      </c>
      <c r="E255" s="1">
        <v>0</v>
      </c>
      <c r="F255" s="1">
        <v>4</v>
      </c>
      <c r="G255" s="1">
        <f>'4cd3be11ab8cabc67ac29960f8991c4'!$F255+'4cd3be11ab8cabc67ac29960f8991c4'!$E255</f>
        <v>4</v>
      </c>
    </row>
    <row r="256" spans="1:7" x14ac:dyDescent="0.25">
      <c r="A256" s="2" t="s">
        <v>437</v>
      </c>
      <c r="B256" s="2" t="s">
        <v>438</v>
      </c>
      <c r="C256" s="2">
        <v>380</v>
      </c>
      <c r="D256" s="2" t="s">
        <v>0</v>
      </c>
      <c r="E256" s="2">
        <v>0</v>
      </c>
      <c r="F256" s="2">
        <v>0</v>
      </c>
      <c r="G256" s="2">
        <f>'4cd3be11ab8cabc67ac29960f8991c4'!$F256+'4cd3be11ab8cabc67ac29960f8991c4'!$E256</f>
        <v>0</v>
      </c>
    </row>
    <row r="257" spans="1:7" x14ac:dyDescent="0.25">
      <c r="A257" s="1" t="s">
        <v>439</v>
      </c>
      <c r="B257" s="1" t="s">
        <v>440</v>
      </c>
      <c r="C257" s="1">
        <v>153</v>
      </c>
      <c r="D257" s="1" t="s">
        <v>0</v>
      </c>
      <c r="E257" s="1">
        <v>0</v>
      </c>
      <c r="F257" s="1">
        <v>2</v>
      </c>
      <c r="G257" s="1">
        <f>'4cd3be11ab8cabc67ac29960f8991c4'!$F257+'4cd3be11ab8cabc67ac29960f8991c4'!$E257</f>
        <v>2</v>
      </c>
    </row>
    <row r="258" spans="1:7" x14ac:dyDescent="0.25">
      <c r="A258" s="2" t="s">
        <v>441</v>
      </c>
      <c r="B258" s="2" t="s">
        <v>442</v>
      </c>
      <c r="C258" s="2">
        <v>107</v>
      </c>
      <c r="D258" s="2" t="s">
        <v>0</v>
      </c>
      <c r="E258" s="2">
        <v>0</v>
      </c>
      <c r="F258" s="2">
        <v>0</v>
      </c>
      <c r="G258" s="2">
        <f>'4cd3be11ab8cabc67ac29960f8991c4'!$F258+'4cd3be11ab8cabc67ac29960f8991c4'!$E258</f>
        <v>0</v>
      </c>
    </row>
    <row r="259" spans="1:7" x14ac:dyDescent="0.25">
      <c r="A259" s="1" t="s">
        <v>441</v>
      </c>
      <c r="B259" s="1" t="s">
        <v>443</v>
      </c>
      <c r="C259" s="1">
        <v>107.5</v>
      </c>
      <c r="D259" s="1" t="s">
        <v>0</v>
      </c>
      <c r="E259" s="1">
        <v>0</v>
      </c>
      <c r="F259" s="1">
        <v>3</v>
      </c>
      <c r="G259" s="1">
        <f>'4cd3be11ab8cabc67ac29960f8991c4'!$F259+'4cd3be11ab8cabc67ac29960f8991c4'!$E259</f>
        <v>3</v>
      </c>
    </row>
    <row r="260" spans="1:7" x14ac:dyDescent="0.25">
      <c r="A260" s="2" t="s">
        <v>444</v>
      </c>
      <c r="B260" s="2" t="s">
        <v>445</v>
      </c>
      <c r="C260" s="2">
        <v>55</v>
      </c>
      <c r="D260" s="2" t="s">
        <v>0</v>
      </c>
      <c r="E260" s="2">
        <v>0</v>
      </c>
      <c r="F260" s="2">
        <v>0</v>
      </c>
      <c r="G260" s="2">
        <f>'4cd3be11ab8cabc67ac29960f8991c4'!$F260+'4cd3be11ab8cabc67ac29960f8991c4'!$E260</f>
        <v>0</v>
      </c>
    </row>
    <row r="261" spans="1:7" x14ac:dyDescent="0.25">
      <c r="A261" s="1"/>
      <c r="B261" s="1" t="s">
        <v>446</v>
      </c>
      <c r="C261" s="1">
        <v>172.5</v>
      </c>
      <c r="D261" s="1" t="s">
        <v>0</v>
      </c>
      <c r="E261" s="1">
        <v>0</v>
      </c>
      <c r="F261" s="1">
        <v>0</v>
      </c>
      <c r="G261" s="1">
        <f>'4cd3be11ab8cabc67ac29960f8991c4'!$F261+'4cd3be11ab8cabc67ac29960f8991c4'!$E261</f>
        <v>0</v>
      </c>
    </row>
    <row r="262" spans="1:7" x14ac:dyDescent="0.25">
      <c r="A262" s="2"/>
      <c r="B262" s="2" t="s">
        <v>447</v>
      </c>
      <c r="C262" s="2">
        <v>244.5</v>
      </c>
      <c r="D262" s="2" t="s">
        <v>0</v>
      </c>
      <c r="E262" s="2">
        <v>0</v>
      </c>
      <c r="F262" s="2">
        <v>0</v>
      </c>
      <c r="G262" s="2">
        <f>'4cd3be11ab8cabc67ac29960f8991c4'!$F262+'4cd3be11ab8cabc67ac29960f8991c4'!$E262</f>
        <v>0</v>
      </c>
    </row>
    <row r="263" spans="1:7" x14ac:dyDescent="0.25">
      <c r="A263" s="1" t="s">
        <v>448</v>
      </c>
      <c r="B263" s="1" t="s">
        <v>449</v>
      </c>
      <c r="C263" s="1">
        <v>1330</v>
      </c>
      <c r="D263" s="1" t="s">
        <v>0</v>
      </c>
      <c r="E263" s="1">
        <v>0</v>
      </c>
      <c r="F263" s="1">
        <v>0</v>
      </c>
      <c r="G263" s="1">
        <f>'4cd3be11ab8cabc67ac29960f8991c4'!$F263+'4cd3be11ab8cabc67ac29960f8991c4'!$E263</f>
        <v>0</v>
      </c>
    </row>
    <row r="264" spans="1:7" x14ac:dyDescent="0.25">
      <c r="A264" s="2" t="s">
        <v>450</v>
      </c>
      <c r="B264" s="2" t="s">
        <v>451</v>
      </c>
      <c r="C264" s="2">
        <v>15</v>
      </c>
      <c r="D264" s="2" t="s">
        <v>0</v>
      </c>
      <c r="E264" s="2">
        <v>0</v>
      </c>
      <c r="F264" s="2">
        <v>4</v>
      </c>
      <c r="G264" s="2">
        <f>'4cd3be11ab8cabc67ac29960f8991c4'!$F264+'4cd3be11ab8cabc67ac29960f8991c4'!$E264</f>
        <v>4</v>
      </c>
    </row>
    <row r="265" spans="1:7" x14ac:dyDescent="0.25">
      <c r="A265" s="1" t="s">
        <v>452</v>
      </c>
      <c r="B265" s="1" t="s">
        <v>453</v>
      </c>
      <c r="C265" s="1">
        <v>68.900000000000006</v>
      </c>
      <c r="D265" s="1" t="s">
        <v>0</v>
      </c>
      <c r="E265" s="1">
        <v>0</v>
      </c>
      <c r="F265" s="1">
        <v>3</v>
      </c>
      <c r="G265" s="1">
        <f>'4cd3be11ab8cabc67ac29960f8991c4'!$F265+'4cd3be11ab8cabc67ac29960f8991c4'!$E265</f>
        <v>3</v>
      </c>
    </row>
    <row r="266" spans="1:7" x14ac:dyDescent="0.25">
      <c r="A266" s="2" t="s">
        <v>454</v>
      </c>
      <c r="B266" s="2" t="s">
        <v>455</v>
      </c>
      <c r="C266" s="2">
        <v>75</v>
      </c>
      <c r="D266" s="2" t="s">
        <v>0</v>
      </c>
      <c r="E266" s="2">
        <v>0</v>
      </c>
      <c r="F266" s="2">
        <v>12</v>
      </c>
      <c r="G266" s="2">
        <f>'4cd3be11ab8cabc67ac29960f8991c4'!$F266+'4cd3be11ab8cabc67ac29960f8991c4'!$E266</f>
        <v>12</v>
      </c>
    </row>
    <row r="267" spans="1:7" x14ac:dyDescent="0.25">
      <c r="A267" s="1" t="s">
        <v>456</v>
      </c>
      <c r="B267" s="1" t="s">
        <v>457</v>
      </c>
      <c r="C267" s="1">
        <v>29.99</v>
      </c>
      <c r="D267" s="1" t="s">
        <v>0</v>
      </c>
      <c r="E267" s="1">
        <v>0</v>
      </c>
      <c r="F267" s="1">
        <v>15</v>
      </c>
      <c r="G267" s="1">
        <f>'4cd3be11ab8cabc67ac29960f8991c4'!$F267+'4cd3be11ab8cabc67ac29960f8991c4'!$E267</f>
        <v>15</v>
      </c>
    </row>
    <row r="268" spans="1:7" x14ac:dyDescent="0.25">
      <c r="A268" s="2" t="s">
        <v>458</v>
      </c>
      <c r="B268" s="2" t="s">
        <v>459</v>
      </c>
      <c r="C268" s="2">
        <v>380</v>
      </c>
      <c r="D268" s="2" t="s">
        <v>0</v>
      </c>
      <c r="E268" s="2">
        <v>0</v>
      </c>
      <c r="F268" s="2">
        <v>0</v>
      </c>
      <c r="G268" s="2">
        <f>'4cd3be11ab8cabc67ac29960f8991c4'!$F268+'4cd3be11ab8cabc67ac29960f8991c4'!$E268</f>
        <v>0</v>
      </c>
    </row>
    <row r="269" spans="1:7" x14ac:dyDescent="0.25">
      <c r="A269" s="1" t="s">
        <v>460</v>
      </c>
      <c r="B269" s="1" t="s">
        <v>461</v>
      </c>
      <c r="C269" s="1">
        <v>245</v>
      </c>
      <c r="D269" s="1" t="s">
        <v>0</v>
      </c>
      <c r="E269" s="1">
        <v>0</v>
      </c>
      <c r="F269" s="1">
        <v>3</v>
      </c>
      <c r="G269" s="1">
        <f>'4cd3be11ab8cabc67ac29960f8991c4'!$F269+'4cd3be11ab8cabc67ac29960f8991c4'!$E269</f>
        <v>3</v>
      </c>
    </row>
    <row r="270" spans="1:7" x14ac:dyDescent="0.25">
      <c r="A270" s="2" t="s">
        <v>462</v>
      </c>
      <c r="B270" s="2" t="s">
        <v>463</v>
      </c>
      <c r="C270" s="2">
        <v>340</v>
      </c>
      <c r="D270" s="2" t="s">
        <v>0</v>
      </c>
      <c r="E270" s="2">
        <v>0</v>
      </c>
      <c r="F270" s="2">
        <v>2</v>
      </c>
      <c r="G270" s="2">
        <f>'4cd3be11ab8cabc67ac29960f8991c4'!$F270+'4cd3be11ab8cabc67ac29960f8991c4'!$E270</f>
        <v>2</v>
      </c>
    </row>
    <row r="271" spans="1:7" x14ac:dyDescent="0.25">
      <c r="A271" s="1"/>
      <c r="B271" s="1" t="s">
        <v>442</v>
      </c>
      <c r="C271" s="1">
        <v>321</v>
      </c>
      <c r="D271" s="1" t="s">
        <v>0</v>
      </c>
      <c r="E271" s="1">
        <v>0</v>
      </c>
      <c r="F271" s="1">
        <v>0</v>
      </c>
      <c r="G271" s="1">
        <f>'4cd3be11ab8cabc67ac29960f8991c4'!$F271+'4cd3be11ab8cabc67ac29960f8991c4'!$E271</f>
        <v>0</v>
      </c>
    </row>
    <row r="272" spans="1:7" x14ac:dyDescent="0.25">
      <c r="A272" s="2" t="s">
        <v>464</v>
      </c>
      <c r="B272" s="2" t="s">
        <v>465</v>
      </c>
      <c r="C272" s="2">
        <v>130</v>
      </c>
      <c r="D272" s="2" t="s">
        <v>0</v>
      </c>
      <c r="E272" s="2">
        <v>0</v>
      </c>
      <c r="F272" s="2">
        <v>0</v>
      </c>
      <c r="G272" s="2">
        <f>'4cd3be11ab8cabc67ac29960f8991c4'!$F272+'4cd3be11ab8cabc67ac29960f8991c4'!$E272</f>
        <v>0</v>
      </c>
    </row>
    <row r="273" spans="1:7" x14ac:dyDescent="0.25">
      <c r="A273" s="1" t="s">
        <v>466</v>
      </c>
      <c r="B273" s="1" t="s">
        <v>467</v>
      </c>
      <c r="C273" s="1">
        <v>130</v>
      </c>
      <c r="D273" s="1" t="s">
        <v>0</v>
      </c>
      <c r="E273" s="1">
        <v>0</v>
      </c>
      <c r="F273" s="1">
        <v>1</v>
      </c>
      <c r="G273" s="1">
        <f>'4cd3be11ab8cabc67ac29960f8991c4'!$F273+'4cd3be11ab8cabc67ac29960f8991c4'!$E273</f>
        <v>1</v>
      </c>
    </row>
    <row r="274" spans="1:7" x14ac:dyDescent="0.25">
      <c r="A274" s="2" t="s">
        <v>468</v>
      </c>
      <c r="B274" s="2" t="s">
        <v>469</v>
      </c>
      <c r="C274" s="2">
        <v>130</v>
      </c>
      <c r="D274" s="2" t="s">
        <v>0</v>
      </c>
      <c r="E274" s="2">
        <v>0</v>
      </c>
      <c r="F274" s="2">
        <v>1</v>
      </c>
      <c r="G274" s="2">
        <f>'4cd3be11ab8cabc67ac29960f8991c4'!$F274+'4cd3be11ab8cabc67ac29960f8991c4'!$E274</f>
        <v>1</v>
      </c>
    </row>
    <row r="275" spans="1:7" x14ac:dyDescent="0.25">
      <c r="A275" s="1" t="s">
        <v>470</v>
      </c>
      <c r="B275" s="1" t="s">
        <v>471</v>
      </c>
      <c r="C275" s="1">
        <v>45</v>
      </c>
      <c r="D275" s="1" t="s">
        <v>0</v>
      </c>
      <c r="E275" s="1">
        <v>0</v>
      </c>
      <c r="F275" s="1">
        <v>5</v>
      </c>
      <c r="G275" s="1">
        <f>'4cd3be11ab8cabc67ac29960f8991c4'!$F275+'4cd3be11ab8cabc67ac29960f8991c4'!$E275</f>
        <v>5</v>
      </c>
    </row>
    <row r="276" spans="1:7" x14ac:dyDescent="0.25">
      <c r="A276" s="2" t="s">
        <v>472</v>
      </c>
      <c r="B276" s="2" t="s">
        <v>473</v>
      </c>
      <c r="C276" s="2">
        <v>35</v>
      </c>
      <c r="D276" s="2" t="s">
        <v>0</v>
      </c>
      <c r="E276" s="2">
        <v>0</v>
      </c>
      <c r="F276" s="2">
        <v>15</v>
      </c>
      <c r="G276" s="2">
        <f>'4cd3be11ab8cabc67ac29960f8991c4'!$F276+'4cd3be11ab8cabc67ac29960f8991c4'!$E276</f>
        <v>15</v>
      </c>
    </row>
    <row r="277" spans="1:7" x14ac:dyDescent="0.25">
      <c r="A277" s="1" t="s">
        <v>474</v>
      </c>
      <c r="B277" s="1" t="s">
        <v>475</v>
      </c>
      <c r="C277" s="1">
        <v>104</v>
      </c>
      <c r="D277" s="1" t="s">
        <v>0</v>
      </c>
      <c r="E277" s="1">
        <v>0</v>
      </c>
      <c r="F277" s="1">
        <v>2</v>
      </c>
      <c r="G277" s="1">
        <f>'4cd3be11ab8cabc67ac29960f8991c4'!$F277+'4cd3be11ab8cabc67ac29960f8991c4'!$E277</f>
        <v>2</v>
      </c>
    </row>
    <row r="278" spans="1:7" x14ac:dyDescent="0.25">
      <c r="A278" s="2" t="s">
        <v>476</v>
      </c>
      <c r="B278" s="2" t="s">
        <v>477</v>
      </c>
      <c r="C278" s="2">
        <v>104</v>
      </c>
      <c r="D278" s="2" t="s">
        <v>0</v>
      </c>
      <c r="E278" s="2">
        <v>0</v>
      </c>
      <c r="F278" s="2">
        <v>2</v>
      </c>
      <c r="G278" s="2">
        <f>'4cd3be11ab8cabc67ac29960f8991c4'!$F278+'4cd3be11ab8cabc67ac29960f8991c4'!$E278</f>
        <v>2</v>
      </c>
    </row>
    <row r="279" spans="1:7" x14ac:dyDescent="0.25">
      <c r="A279" s="1" t="s">
        <v>478</v>
      </c>
      <c r="B279" s="1" t="s">
        <v>479</v>
      </c>
      <c r="C279" s="1">
        <v>135</v>
      </c>
      <c r="D279" s="1" t="s">
        <v>0</v>
      </c>
      <c r="E279" s="1">
        <v>0</v>
      </c>
      <c r="F279" s="1">
        <v>0</v>
      </c>
      <c r="G279" s="1">
        <f>'4cd3be11ab8cabc67ac29960f8991c4'!$F279+'4cd3be11ab8cabc67ac29960f8991c4'!$E279</f>
        <v>0</v>
      </c>
    </row>
    <row r="280" spans="1:7" x14ac:dyDescent="0.25">
      <c r="A280" s="2" t="s">
        <v>480</v>
      </c>
      <c r="B280" s="2" t="s">
        <v>481</v>
      </c>
      <c r="C280" s="2">
        <v>270</v>
      </c>
      <c r="D280" s="2" t="s">
        <v>0</v>
      </c>
      <c r="E280" s="2">
        <v>0</v>
      </c>
      <c r="F280" s="2">
        <v>0</v>
      </c>
      <c r="G280" s="2">
        <f>'4cd3be11ab8cabc67ac29960f8991c4'!$F280+'4cd3be11ab8cabc67ac29960f8991c4'!$E280</f>
        <v>0</v>
      </c>
    </row>
    <row r="281" spans="1:7" x14ac:dyDescent="0.25">
      <c r="A281" s="1"/>
      <c r="B281" s="1" t="s">
        <v>442</v>
      </c>
      <c r="C281" s="1">
        <v>180</v>
      </c>
      <c r="D281" s="1" t="s">
        <v>0</v>
      </c>
      <c r="E281" s="1">
        <v>0</v>
      </c>
      <c r="F281" s="1">
        <v>0</v>
      </c>
      <c r="G281" s="1">
        <f>'4cd3be11ab8cabc67ac29960f8991c4'!$F281+'4cd3be11ab8cabc67ac29960f8991c4'!$E281</f>
        <v>0</v>
      </c>
    </row>
    <row r="282" spans="1:7" x14ac:dyDescent="0.25">
      <c r="A282" s="2" t="s">
        <v>482</v>
      </c>
      <c r="B282" s="2" t="s">
        <v>483</v>
      </c>
      <c r="C282" s="2">
        <v>321</v>
      </c>
      <c r="D282" s="2" t="s">
        <v>0</v>
      </c>
      <c r="E282" s="2">
        <v>0</v>
      </c>
      <c r="F282" s="2">
        <v>0</v>
      </c>
      <c r="G282" s="2">
        <f>'4cd3be11ab8cabc67ac29960f8991c4'!$F282+'4cd3be11ab8cabc67ac29960f8991c4'!$E282</f>
        <v>0</v>
      </c>
    </row>
    <row r="283" spans="1:7" x14ac:dyDescent="0.25">
      <c r="A283" s="1" t="s">
        <v>484</v>
      </c>
      <c r="B283" s="1" t="s">
        <v>485</v>
      </c>
      <c r="C283" s="1">
        <v>180</v>
      </c>
      <c r="D283" s="1" t="s">
        <v>0</v>
      </c>
      <c r="E283" s="1">
        <v>0</v>
      </c>
      <c r="F283" s="1">
        <v>0</v>
      </c>
      <c r="G283" s="1">
        <f>'4cd3be11ab8cabc67ac29960f8991c4'!$F283+'4cd3be11ab8cabc67ac29960f8991c4'!$E283</f>
        <v>0</v>
      </c>
    </row>
    <row r="284" spans="1:7" x14ac:dyDescent="0.25">
      <c r="A284" s="2" t="s">
        <v>486</v>
      </c>
      <c r="B284" s="2" t="s">
        <v>487</v>
      </c>
      <c r="C284" s="2">
        <v>112</v>
      </c>
      <c r="D284" s="2" t="s">
        <v>0</v>
      </c>
      <c r="E284" s="2">
        <v>0</v>
      </c>
      <c r="F284" s="2">
        <v>0</v>
      </c>
      <c r="G284" s="2">
        <f>'4cd3be11ab8cabc67ac29960f8991c4'!$F284+'4cd3be11ab8cabc67ac29960f8991c4'!$E284</f>
        <v>0</v>
      </c>
    </row>
    <row r="285" spans="1:7" ht="15.75" thickBot="1" x14ac:dyDescent="0.3">
      <c r="A285" s="4" t="s">
        <v>478</v>
      </c>
      <c r="B285" s="4" t="s">
        <v>488</v>
      </c>
      <c r="C285" s="4">
        <v>90</v>
      </c>
      <c r="D285" s="4" t="s">
        <v>0</v>
      </c>
      <c r="E285" s="4">
        <v>0</v>
      </c>
      <c r="F285" s="4">
        <v>5</v>
      </c>
      <c r="G285" s="4">
        <f>'4cd3be11ab8cabc67ac29960f8991c4'!$F285+'4cd3be11ab8cabc67ac29960f8991c4'!$E285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4cd3be11ab8cabc67ac29960f8991c4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Sanchez</dc:creator>
  <cp:lastModifiedBy>Usuario de Windows</cp:lastModifiedBy>
  <dcterms:created xsi:type="dcterms:W3CDTF">2019-03-12T19:40:47Z</dcterms:created>
  <dcterms:modified xsi:type="dcterms:W3CDTF">2019-03-20T18:56:05Z</dcterms:modified>
</cp:coreProperties>
</file>