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Videos\videos\data\"/>
    </mc:Choice>
  </mc:AlternateContent>
  <xr:revisionPtr revIDLastSave="0" documentId="8_{724AF2EF-1EC2-401F-A0AD-7E4E1BC63D1E}" xr6:coauthVersionLast="47" xr6:coauthVersionMax="47" xr10:uidLastSave="{00000000-0000-0000-0000-000000000000}"/>
  <bookViews>
    <workbookView xWindow="-120" yWindow="-120" windowWidth="29040" windowHeight="15720" xr2:uid="{05FE3EDB-C86B-498A-BB33-1690EAEE472D}"/>
  </bookViews>
  <sheets>
    <sheet name="modern_no_douplicates" sheetId="2" r:id="rId1"/>
    <sheet name="Tabelle1" sheetId="1" r:id="rId2"/>
  </sheets>
  <definedNames>
    <definedName name="ExterneDaten_1" localSheetId="0" hidden="1">modern_no_douplicates!$A$1:$J$1081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N3" i="2" s="1"/>
  <c r="M2" i="2"/>
  <c r="M4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N4" i="2" l="1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E8DB5-E492-457C-A668-C084D2303976}" keepAlive="1" name="Abfrage - modern_no_douplicates" description="Verbindung mit der Abfrage 'modern_no_douplicates' in der Arbeitsmappe." type="5" refreshedVersion="8" background="1" saveData="1">
    <dbPr connection="Provider=Microsoft.Mashup.OleDb.1;Data Source=$Workbook$;Location=modern_no_douplicates;Extended Properties=&quot;&quot;" command="SELECT * FROM [modern_no_douplicates]"/>
  </connection>
</connections>
</file>

<file path=xl/sharedStrings.xml><?xml version="1.0" encoding="utf-8"?>
<sst xmlns="http://schemas.openxmlformats.org/spreadsheetml/2006/main" count="5413" uniqueCount="2276">
  <si>
    <t>frame_name</t>
  </si>
  <si>
    <t>guessed_gender</t>
  </si>
  <si>
    <t>gender</t>
  </si>
  <si>
    <t>actor</t>
  </si>
  <si>
    <t>top</t>
  </si>
  <si>
    <t>right</t>
  </si>
  <si>
    <t>bottom</t>
  </si>
  <si>
    <t>left</t>
  </si>
  <si>
    <t>position_list</t>
  </si>
  <si>
    <t>50_50 (2011)-102240.jpeg</t>
  </si>
  <si>
    <t>F</t>
  </si>
  <si>
    <t>Anjelica_Huston</t>
  </si>
  <si>
    <t>[379.38464, 130.39194, 487.19144, 275.31555]</t>
  </si>
  <si>
    <t>50_50 (2011)-102521.jpeg</t>
  </si>
  <si>
    <t>[423.28732, 72.28007, 521.929, 202.4321]</t>
  </si>
  <si>
    <t>50_50 (2011)-104578.jpeg</t>
  </si>
  <si>
    <t>[420.15347, 82.10785, 497.11716, 185.16069]</t>
  </si>
  <si>
    <t>50_50 (2011)-104828.jpeg</t>
  </si>
  <si>
    <t>[447.0964, 106.173386, 534.2558, 216.27332]</t>
  </si>
  <si>
    <t>50_50 (2011)-105328.jpeg</t>
  </si>
  <si>
    <t>[461.14694, 111.29052, 566.5417, 226.10902]</t>
  </si>
  <si>
    <t>50_50 (2011)-105578.jpeg</t>
  </si>
  <si>
    <t>[469.1325, 110.77663, 573.975, 233.98792]</t>
  </si>
  <si>
    <t>50_50 (2011)-128692.jpeg</t>
  </si>
  <si>
    <t>[295.33307, 77.97973, 436.90076, 276.06384]</t>
  </si>
  <si>
    <t>50_50 (2011)-129939.jpeg</t>
  </si>
  <si>
    <t>M</t>
  </si>
  <si>
    <t>[487.65045, 68.57903, 593.39185, 291.83884]</t>
  </si>
  <si>
    <t>50_50 (2011)-130721.jpeg</t>
  </si>
  <si>
    <t>[436.63647, 22.045105, 520.4701, 142.1569]</t>
  </si>
  <si>
    <t>50_50 (2011)-13477.jpeg</t>
  </si>
  <si>
    <t>Joseph_Gordon_Levitt</t>
  </si>
  <si>
    <t>[152.19373, 83.92518, 314.14227, 308.15988]</t>
  </si>
  <si>
    <t>50_50 (2011)-136479.jpeg</t>
  </si>
  <si>
    <t>Anna_Kendrick</t>
  </si>
  <si>
    <t>[164.78624, 65.4619, 310.51633, 273.58472]</t>
  </si>
  <si>
    <t>50_50 (2011)-137262.jpeg</t>
  </si>
  <si>
    <t>[96.54005, -34.708893, 292.23233, 240.17021]</t>
  </si>
  <si>
    <t>50_50 (2011)-137339.jpeg</t>
  </si>
  <si>
    <t>[291.35687, -17.416702, 532.28955, 319.6883]</t>
  </si>
  <si>
    <t>50_50 (2011)-17352.jpeg</t>
  </si>
  <si>
    <t>[333.03857, 60.30435, 482.5807, 262.35162]</t>
  </si>
  <si>
    <t>50_50 (2011)-18453.jpeg</t>
  </si>
  <si>
    <t>[258.89948, 30.15284, 409.65988, 235.09262]</t>
  </si>
  <si>
    <t>50_50 (2011)-19195.jpeg</t>
  </si>
  <si>
    <t>[334.3344, 35.047287, 500.38647, 254.90251]</t>
  </si>
  <si>
    <t>50_50 (2011)-21109.jpeg</t>
  </si>
  <si>
    <t>[498.4034, 83.57027, 570.7823, 190.76729]</t>
  </si>
  <si>
    <t>50_50 (2011)-21675.jpeg</t>
  </si>
  <si>
    <t>[345.5503, 58.79227, 425.5948, 169.25287]</t>
  </si>
  <si>
    <t>50_50 (2011)-22147.jpeg</t>
  </si>
  <si>
    <t>[336.87665, 40.224747, 477.50177, 221.78114]</t>
  </si>
  <si>
    <t>50_50 (2011)-22393.jpeg</t>
  </si>
  <si>
    <t>[350.42853, 79.87731, 474.1225, 253.15369]</t>
  </si>
  <si>
    <t>50_50 (2011)-22778.jpeg</t>
  </si>
  <si>
    <t>[377.59622, 80.87706, 501.80817, 258.60608]</t>
  </si>
  <si>
    <t>50_50 (2011)-22896.jpeg</t>
  </si>
  <si>
    <t>[187.2742, 64.220375, 320.24796, 246.91226]</t>
  </si>
  <si>
    <t>50_50 (2011)-23162.jpeg</t>
  </si>
  <si>
    <t>[381.75418, 52.913578, 463.116, 166.07928]</t>
  </si>
  <si>
    <t>50_50 (2011)-23236.jpeg</t>
  </si>
  <si>
    <t>[381.4104, 52.773884, 462.3714, 167.95834]</t>
  </si>
  <si>
    <t>50_50 (2011)-23398.jpeg</t>
  </si>
  <si>
    <t>[352.48636, 71.5086, 435.0279, 185.1219]</t>
  </si>
  <si>
    <t>50_50 (2011)-23605.jpeg</t>
  </si>
  <si>
    <t>[384.9666, 73.01311, 504.21335, 231.16068]</t>
  </si>
  <si>
    <t>50_50 (2011)-23810.jpeg</t>
  </si>
  <si>
    <t>[389.3373, 54.805767, 471.57327, 171.25848]</t>
  </si>
  <si>
    <t>50_50 (2011)-27711.jpeg</t>
  </si>
  <si>
    <t>[215.66174, 48.534893, 297.24063, 154.9511]</t>
  </si>
  <si>
    <t>50_50 (2011)-29592.jpeg</t>
  </si>
  <si>
    <t>[166.73917, 112.5442, 293.4452, 270.04718]</t>
  </si>
  <si>
    <t>50_50 (2011)-29870.jpeg</t>
  </si>
  <si>
    <t>[106.7603, 55.858086, 209.43813, 190.62788]</t>
  </si>
  <si>
    <t>50_50 (2011)-31054.jpeg</t>
  </si>
  <si>
    <t>[315.24817, 42.32087, 419.0607, 187.7974]</t>
  </si>
  <si>
    <t>50_50 (2011)-31281.jpeg</t>
  </si>
  <si>
    <t>[356.58282, 55.877502, 458.73007, 198.60826]</t>
  </si>
  <si>
    <t>50_50 (2011)-33476.jpeg</t>
  </si>
  <si>
    <t>[298.47372, 47.823296, 389.5492, 172.6708]</t>
  </si>
  <si>
    <t>50_50 (2011)-45577.jpeg</t>
  </si>
  <si>
    <t>[296.30878, 78.55799, 438.43536, 275.91977]</t>
  </si>
  <si>
    <t>50_50 (2011)-47121.jpeg</t>
  </si>
  <si>
    <t>[315.83862, 40.720825, 478.8743, 283.3061]</t>
  </si>
  <si>
    <t>50_50 (2011)-51524.jpeg</t>
  </si>
  <si>
    <t>[407.3606, 67.957, 488.00616, 175.69814]</t>
  </si>
  <si>
    <t>50_50 (2011)-52064.jpeg</t>
  </si>
  <si>
    <t>[284.59192, 74.76956, 423.09314, 255.38614]</t>
  </si>
  <si>
    <t>50_50 (2011)-68775.jpeg</t>
  </si>
  <si>
    <t>[406.1823, 80.51556, 485.15594, 183.95116]</t>
  </si>
  <si>
    <t>50_50 (2011)-73994.jpeg</t>
  </si>
  <si>
    <t>[400.4759, 52.03108, 470.04385, 139.84654]</t>
  </si>
  <si>
    <t>50_50 (2011)-74420.jpeg</t>
  </si>
  <si>
    <t>[447.01312, 48.488434, 515.0271, 140.35986]</t>
  </si>
  <si>
    <t>50_50 (2011)-74930.jpeg</t>
  </si>
  <si>
    <t>[215.08455, 68.108406, 335.47815, 230.55368]</t>
  </si>
  <si>
    <t>50_50 (2011)-80742.jpeg</t>
  </si>
  <si>
    <t>[374.09283, 134.33313, 448.69492, 240.29764]</t>
  </si>
  <si>
    <t>50_50 (2011)-93117.jpeg</t>
  </si>
  <si>
    <t>[342.124, 73.78145, 430.23053, 181.88531]</t>
  </si>
  <si>
    <t>50_50 (2011)-97648.jpeg</t>
  </si>
  <si>
    <t>[259.97015, 67.9411, 315.24274, 142.819]</t>
  </si>
  <si>
    <t>50_50 (2011)-99261.jpeg</t>
  </si>
  <si>
    <t>[241.68787, 56.964127, 334.5971, 175.69528]</t>
  </si>
  <si>
    <t>AmericanFiction-122813.jpeg</t>
  </si>
  <si>
    <t>Jeffrey_Wright</t>
  </si>
  <si>
    <t>[299.14706, 30.05297, 395.81857, 168.1265]</t>
  </si>
  <si>
    <t>AmericanFiction-122939.jpeg</t>
  </si>
  <si>
    <t>[274.91388, 35.135487, 369.2984, 164.47205]</t>
  </si>
  <si>
    <t>AmericanFiction-126443.jpeg</t>
  </si>
  <si>
    <t>[298.75064, 31.102757, 372.28796, 129.46727]</t>
  </si>
  <si>
    <t>AmericanFiction-133182.jpeg</t>
  </si>
  <si>
    <t>Sterling_K_Brown</t>
  </si>
  <si>
    <t>[383.81476, 33.843716, 464.90024, 161.89398]</t>
  </si>
  <si>
    <t>AmericanFiction-133432.jpeg</t>
  </si>
  <si>
    <t>[369.1359, 42.429382, 453.13254, 162.63983]</t>
  </si>
  <si>
    <t>AmericanFiction-133868.jpeg</t>
  </si>
  <si>
    <t>[374.33997, 42.791595, 458.9566, 162.33057]</t>
  </si>
  <si>
    <t>AmericanFiction-139861.jpeg</t>
  </si>
  <si>
    <t>[156.92744, 20.592499, 222.99763, 116.76195]</t>
  </si>
  <si>
    <t>AmericanFiction-140102.jpeg</t>
  </si>
  <si>
    <t>[173.07704, 23.482437, 238.30586, 120.44126]</t>
  </si>
  <si>
    <t>AmericanFiction-140242.jpeg</t>
  </si>
  <si>
    <t>[158.68796, 21.565247, 223.47214, 119.789536]</t>
  </si>
  <si>
    <t>AmericanFiction-14195.jpeg</t>
  </si>
  <si>
    <t>[162.6927, 38.77185, 240.54951, 141.6551]</t>
  </si>
  <si>
    <t>AmericanFiction-141999.jpeg</t>
  </si>
  <si>
    <t>[259.23557, 29.268639, 388.90173, 233.85304]</t>
  </si>
  <si>
    <t>AmericanFiction-142728.jpeg</t>
  </si>
  <si>
    <t>[179.8916, 23.467129, 244.70908, 119.900635]</t>
  </si>
  <si>
    <t>AmericanFiction-142872.jpeg</t>
  </si>
  <si>
    <t>[141.7492, 22.5452, 210.22116, 123.894806]</t>
  </si>
  <si>
    <t>AmericanFiction-143171.jpeg</t>
  </si>
  <si>
    <t>[150.17642, 22.916328, 216.4737, 116.57597]</t>
  </si>
  <si>
    <t>AmericanFiction-149280.jpeg</t>
  </si>
  <si>
    <t>[512.22327, 127.7442, 551.84546, 176.59018]</t>
  </si>
  <si>
    <t>AmericanFiction-149657.jpeg</t>
  </si>
  <si>
    <t>[576.6433, 106.85899, 587.16016, 119.61131]</t>
  </si>
  <si>
    <t>AmericanFiction-27927.jpeg</t>
  </si>
  <si>
    <t>[417.73315, 16.16151, 486.29852, 141.26724]</t>
  </si>
  <si>
    <t>AmericanFiction-28056.jpeg</t>
  </si>
  <si>
    <t>[174.38724, 31.263557, 302.0052, 217.11945]</t>
  </si>
  <si>
    <t>AmericanFiction-48443.jpeg</t>
  </si>
  <si>
    <t>[151.05797, 27.241161, 223.71284, 131.84152]</t>
  </si>
  <si>
    <t>AmericanFiction-74664.jpeg</t>
  </si>
  <si>
    <t>[384.27728, 59.890717, 474.90308, 167.2089]</t>
  </si>
  <si>
    <t>AmericanFiction-82470.jpeg</t>
  </si>
  <si>
    <t>[448.2518, 14.274506, 554.4516, 160.17307]</t>
  </si>
  <si>
    <t>AmericanFiction-87477.jpeg</t>
  </si>
  <si>
    <t>[173.83334, 48.72106, 266.51062, 181.03183]</t>
  </si>
  <si>
    <t>AmericanFiction-87666.jpeg</t>
  </si>
  <si>
    <t>[471.02118, 32.229675, 555.52325, 142.97528]</t>
  </si>
  <si>
    <t>AMinecraftMovie-54168.jpeg</t>
  </si>
  <si>
    <t>Jack_Black</t>
  </si>
  <si>
    <t>[224.65016, 73.74703, 317.073, 190.65962]</t>
  </si>
  <si>
    <t>AMinecraftMovie-82587.jpeg</t>
  </si>
  <si>
    <t>[281.1173, 72.474, 363.4169, 174.64497]</t>
  </si>
  <si>
    <t>AMinecraftMovie-92038.jpeg</t>
  </si>
  <si>
    <t>[307.75153, 68.58309, 403.072, 189.84727]</t>
  </si>
  <si>
    <t>Barbie-53033.jpeg</t>
  </si>
  <si>
    <t>Will_Ferrell</t>
  </si>
  <si>
    <t>[310.67413, 46.076893, 411.75467, 195.53253]</t>
  </si>
  <si>
    <t>Barbie-58182.jpeg</t>
  </si>
  <si>
    <t>Ariana_Greenblatt</t>
  </si>
  <si>
    <t>[349.7613, 56.230625, 464.0353, 202.75035]</t>
  </si>
  <si>
    <t>Barbie-58427.jpeg</t>
  </si>
  <si>
    <t>[322.1434, 55.30739, 438.0814, 200.92078]</t>
  </si>
  <si>
    <t>Barbie-58721.jpeg</t>
  </si>
  <si>
    <t>[359.59198, 55.26643, 473.7442, 203.74324]</t>
  </si>
  <si>
    <t>Barbie-59447.jpeg</t>
  </si>
  <si>
    <t>[373.3714, 63.039833, 488.7688, 202.78554]</t>
  </si>
  <si>
    <t>Barbie-64118.jpeg</t>
  </si>
  <si>
    <t>America_Ferrera</t>
  </si>
  <si>
    <t>[223.67647, 55.242157, 342.29147, 226.16782]</t>
  </si>
  <si>
    <t>Barbie-77110.jpeg</t>
  </si>
  <si>
    <t>[442.97375, -41.212376, 634.4717, 250.42223]</t>
  </si>
  <si>
    <t>Barbie-77533.jpeg</t>
  </si>
  <si>
    <t>[406.18417, -30.247309, 553.5943, 225.29483]</t>
  </si>
  <si>
    <t>BirdmanorTheUnexpectedVirtueofIgnorance-150203.jpeg</t>
  </si>
  <si>
    <t>Zach_Galifianakis</t>
  </si>
  <si>
    <t>[517.6242, 24.171429, 598.04956, 131.4069]</t>
  </si>
  <si>
    <t>BirdmanorTheUnexpectedVirtueofIgnorance-22533.jpeg</t>
  </si>
  <si>
    <t>Edward_Norton</t>
  </si>
  <si>
    <t>[553.7346, -51.24064, 706.116, 255.27904]</t>
  </si>
  <si>
    <t>BirdmanorTheUnexpectedVirtueofIgnorance-23243.jpeg</t>
  </si>
  <si>
    <t>[233.21196, 67.747284, 313.8828, 186.94977]</t>
  </si>
  <si>
    <t>BirdmanorTheUnexpectedVirtueofIgnorance-49927.jpeg</t>
  </si>
  <si>
    <t>[526.7599, 89.42907, 617.6361, 267.20215]</t>
  </si>
  <si>
    <t>BlackSwan-10487.jpeg</t>
  </si>
  <si>
    <t>Natalie_Portman</t>
  </si>
  <si>
    <t>[464.69754, 51.109783, 545.1396, 145.28891]</t>
  </si>
  <si>
    <t>BlackSwan-109987.jpeg</t>
  </si>
  <si>
    <t>[265.1364, 40.86052, 413.84958, 247.14001]</t>
  </si>
  <si>
    <t>BlackSwan-110677.jpeg</t>
  </si>
  <si>
    <t>[301.33475, -33.869217, 443.25125, 159.47076]</t>
  </si>
  <si>
    <t>BlackSwan-110790.jpeg</t>
  </si>
  <si>
    <t>[306.37616, 13.482948, 341.42722, 61.957314]</t>
  </si>
  <si>
    <t>BlackSwan-111512.jpeg</t>
  </si>
  <si>
    <t>Vincent_Cassel</t>
  </si>
  <si>
    <t>[194.3554, -14.113358, 367.9337, 239.62701]</t>
  </si>
  <si>
    <t>BlackSwan-111849.jpeg</t>
  </si>
  <si>
    <t>[140.19952, -17.03553, 307.94507, 227.13733]</t>
  </si>
  <si>
    <t>BlackSwan-15686.jpeg</t>
  </si>
  <si>
    <t>[486.07516, 47.3533, 562.55176, 145.36977]</t>
  </si>
  <si>
    <t>BlackSwan-15868.jpeg</t>
  </si>
  <si>
    <t>Mila_Kunis</t>
  </si>
  <si>
    <t>[330.6366, 22.694878, 459.0765, 187.90384]</t>
  </si>
  <si>
    <t>BlackSwan-25522.jpeg</t>
  </si>
  <si>
    <t>[269.6061, -6.1395493, 420.5932, 194.20306]</t>
  </si>
  <si>
    <t>BlackSwan-41732.jpeg</t>
  </si>
  <si>
    <t>[285.13406, 18.905006, 415.55328, 194.7927]</t>
  </si>
  <si>
    <t>BlackSwan-60480.jpeg</t>
  </si>
  <si>
    <t>[139.74324, 13.241058, 327.17148, 254.20047]</t>
  </si>
  <si>
    <t>BlackSwan-60806.jpeg</t>
  </si>
  <si>
    <t>[360.49792, -128.29538, 659.4208, 300.7345]</t>
  </si>
  <si>
    <t>BlackSwan-61065.jpeg</t>
  </si>
  <si>
    <t>[249.17828, 4.526062, 401.426, 217.83838]</t>
  </si>
  <si>
    <t>BlackSwan-61162.jpeg</t>
  </si>
  <si>
    <t>[226.52618, 18.680618, 359.73398, 202.02829]</t>
  </si>
  <si>
    <t>BlackSwan-6707.jpeg</t>
  </si>
  <si>
    <t>Barbara_Hershey</t>
  </si>
  <si>
    <t>[233.91318, 0.83898926, 348.78644, 158.06248]</t>
  </si>
  <si>
    <t>BlackSwan-81640.jpeg</t>
  </si>
  <si>
    <t>[263.37152, 7.8153534, 416.99265, 213.42538]</t>
  </si>
  <si>
    <t>BlackSwan-90574.jpeg</t>
  </si>
  <si>
    <t>[172.24072, -8.144562, 325.60745, 206.37038]</t>
  </si>
  <si>
    <t>BlackSwan-91402.jpeg</t>
  </si>
  <si>
    <t>[298.35358, -19.690353, 470.91348, 202.13625]</t>
  </si>
  <si>
    <t>BlackSwan-92205.jpeg</t>
  </si>
  <si>
    <t>[277.44763, -21.378693, 472.2007, 244.03679]</t>
  </si>
  <si>
    <t>BlackSwan-92338.jpeg</t>
  </si>
  <si>
    <t>[222.76863, -11.864044, 440.46048, 248.93292]</t>
  </si>
  <si>
    <t>BlackSwan-9341.jpeg</t>
  </si>
  <si>
    <t>[535.9059, 65.723076, 564.05707, 104.098495]</t>
  </si>
  <si>
    <t>CrazyStupidLove-118251.jpeg</t>
  </si>
  <si>
    <t>Lio_Tipton</t>
  </si>
  <si>
    <t>[257.7741, 26.97711, 371.38498, 188.29134]</t>
  </si>
  <si>
    <t>CrazyStupidLove-137251.jpeg</t>
  </si>
  <si>
    <t>Steve_Carell</t>
  </si>
  <si>
    <t>[506.51617, 27.387615, 686.3579, 288.29263]</t>
  </si>
  <si>
    <t>CrazyStupidLove-141251.jpeg</t>
  </si>
  <si>
    <t>[479.89642, 48.92366, 618.2334, 244.40768]</t>
  </si>
  <si>
    <t>CrazyStupidLove-153001.jpeg</t>
  </si>
  <si>
    <t>[418.91632, 60.43412, 556.1742, 244.82228]</t>
  </si>
  <si>
    <t>CrazyStupidLove-158751.jpeg</t>
  </si>
  <si>
    <t>[393.05908, 57.269306, 524.99774, 231.02399]</t>
  </si>
  <si>
    <t>CrazyStupidLove-162751.jpeg</t>
  </si>
  <si>
    <t>[443.12637, 38.15393, 540.8503, 166.3775]</t>
  </si>
  <si>
    <t>CrazyStupidLove-164751.jpeg</t>
  </si>
  <si>
    <t>[502.83398, 10.53561, 610.01904, 153.2991]</t>
  </si>
  <si>
    <t>CrazyStupidLove-39501.jpeg</t>
  </si>
  <si>
    <t>[644.2669, 39.868538, 747.3402, 250.12488]</t>
  </si>
  <si>
    <t>CrazyStupidLove-72251.jpeg</t>
  </si>
  <si>
    <t>[238.95546, 32.870136, 374.09335, 216.48137]</t>
  </si>
  <si>
    <t>CrazyStupidLove-85501.jpeg</t>
  </si>
  <si>
    <t>[312.67392, 47.347763, 431.69342, 216.99268]</t>
  </si>
  <si>
    <t>CrazyStupidLove-85751.jpeg</t>
  </si>
  <si>
    <t>[295.35422, 49.986614, 415.63623, 220.52568]</t>
  </si>
  <si>
    <t>CrazyStupidLove-90751.jpeg</t>
  </si>
  <si>
    <t>[556.6378, 51.277946, 667.8162, 217.91988]</t>
  </si>
  <si>
    <t>CrazyStupidLove-91251.jpeg</t>
  </si>
  <si>
    <t>[521.8113, 50.89202, 629.9309, 206.24573]</t>
  </si>
  <si>
    <t>DeadpoolWolverine-114420.jpeg</t>
  </si>
  <si>
    <t>Hugh_Jackman</t>
  </si>
  <si>
    <t>[739.8911, 190.20558, 850.22375, 343.50467]</t>
  </si>
  <si>
    <t>DeadpoolWolverine-121672.jpeg</t>
  </si>
  <si>
    <t>[424.96075, -65.208466, 697.655, 301.4738]</t>
  </si>
  <si>
    <t>DeadpoolWolverine-122365.jpeg</t>
  </si>
  <si>
    <t>Emma_Corrin</t>
  </si>
  <si>
    <t>[411.71515, -65.89585, 690.86835, 322.94556]</t>
  </si>
  <si>
    <t>DeadpoolWolverine-123176.jpeg</t>
  </si>
  <si>
    <t>[371.11365, -53.339794, 630.56244, 303.0185]</t>
  </si>
  <si>
    <t>DeadpoolWolverine-123652.jpeg</t>
  </si>
  <si>
    <t>[257.70056, 46.676834, 392.78497, 247.02919]</t>
  </si>
  <si>
    <t>DeadpoolWolverine-124094.jpeg</t>
  </si>
  <si>
    <t>[280.39893, 68.969894, 423.5446, 269.78632]</t>
  </si>
  <si>
    <t>DeadpoolWolverine-125088.jpeg</t>
  </si>
  <si>
    <t>[200.49106, 56.22285, 323.64612, 234.47556]</t>
  </si>
  <si>
    <t>DeadpoolWolverine-125716.jpeg</t>
  </si>
  <si>
    <t>[280.65155, 34.106964, 428.45914, 237.43619]</t>
  </si>
  <si>
    <t>DeadpoolWolverine-126311.jpeg</t>
  </si>
  <si>
    <t>[281.4698, 47.244473, 402.14948, 220.6376]</t>
  </si>
  <si>
    <t>DeadpoolWolverine-133031.jpeg</t>
  </si>
  <si>
    <t>Matthew_Macfadyen</t>
  </si>
  <si>
    <t>[441.5146, 24.872976, 508.70197, 123.23984]</t>
  </si>
  <si>
    <t>DeadpoolWolverine-133669.jpeg</t>
  </si>
  <si>
    <t>[634.442, 126.79292, 773.0859, 316.86398]</t>
  </si>
  <si>
    <t>DeadpoolWolverine-134249.jpeg</t>
  </si>
  <si>
    <t>[351.55814, -50.670673, 550.3099, 243.86153]</t>
  </si>
  <si>
    <t>DeadpoolWolverine-139975.jpeg</t>
  </si>
  <si>
    <t>Ryan_Reynolds</t>
  </si>
  <si>
    <t>[303.83176, 41.974213, 420.7116, 225.27667]</t>
  </si>
  <si>
    <t>DeadpoolWolverine-140092.jpeg</t>
  </si>
  <si>
    <t>[607.00665, 92.24063, 636.5394, 127.84675]</t>
  </si>
  <si>
    <t>DeadpoolWolverine-141464.jpeg</t>
  </si>
  <si>
    <t>[467.11185, 44.818436, 569.6222, 192.54214]</t>
  </si>
  <si>
    <t>DeadpoolWolverine-141752.jpeg</t>
  </si>
  <si>
    <t>[376.75372, 32.971504, 541.6803, 279.77325]</t>
  </si>
  <si>
    <t>DeadpoolWolverine-168182.jpeg</t>
  </si>
  <si>
    <t>[507.74615, 57.472176, 670.58545, 276.28583]</t>
  </si>
  <si>
    <t>DeadpoolWolverine-28775.jpeg</t>
  </si>
  <si>
    <t>[535.05743, 64.33828, 616.7345, 192.52484]</t>
  </si>
  <si>
    <t>DeadpoolWolverine-28899.jpeg</t>
  </si>
  <si>
    <t>[477.55038, 52.163338, 522.01556, 120.7547]</t>
  </si>
  <si>
    <t>DeadpoolWolverine-29225.jpeg</t>
  </si>
  <si>
    <t>[441.76672, 51.867977, 494.70798, 132.57027]</t>
  </si>
  <si>
    <t>DeadpoolWolverine-34393.jpeg</t>
  </si>
  <si>
    <t>[419.8767, 51.608913, 497.7946, 159.89604]</t>
  </si>
  <si>
    <t>DeadpoolWolverine-36806.jpeg</t>
  </si>
  <si>
    <t>[456.1677, 46.37432, 508.75635, 122.41168]</t>
  </si>
  <si>
    <t>DeadpoolWolverine-38045.jpeg</t>
  </si>
  <si>
    <t>[467.41998, 35.01712, 597.1791, 236.61192]</t>
  </si>
  <si>
    <t>DeadpoolWolverine-38787.jpeg</t>
  </si>
  <si>
    <t>[528.3001, 46.28526, 613.0962, 177.14691]</t>
  </si>
  <si>
    <t>DeadpoolWolverine-48288.jpeg</t>
  </si>
  <si>
    <t>[377.2949, 39.713036, 507.67398, 208.35487]</t>
  </si>
  <si>
    <t>DeadpoolWolverine-53038.jpeg</t>
  </si>
  <si>
    <t>[316.59778, -41.464386, 559.9892, 304.03275]</t>
  </si>
  <si>
    <t>DeadpoolWolverine-58086.jpeg</t>
  </si>
  <si>
    <t>Aaron_Stanford</t>
  </si>
  <si>
    <t>[426.73358, 50.263023, 571.0393, 226.46805]</t>
  </si>
  <si>
    <t>DeadpoolWolverine-62740.jpeg</t>
  </si>
  <si>
    <t>[370.62732, -23.166492, 583.5396, 290.57028]</t>
  </si>
  <si>
    <t>DeadpoolWolverine-63320.jpeg</t>
  </si>
  <si>
    <t>[384.78967, 5.8892374, 590.55585, 312.29678]</t>
  </si>
  <si>
    <t>DeadpoolWolverine-69000.jpeg</t>
  </si>
  <si>
    <t>[621.24414, 91.58619, 662.0789, 152.17145]</t>
  </si>
  <si>
    <t>DeadpoolWolverine-69173.jpeg</t>
  </si>
  <si>
    <t>[601.4731, 109.241516, 672.4173, 204.00706]</t>
  </si>
  <si>
    <t>DeadpoolWolverine-70188.jpeg</t>
  </si>
  <si>
    <t>[484.6038, 88.39062, 563.3568, 194.43384]</t>
  </si>
  <si>
    <t>DeadpoolWolverine-70958.jpeg</t>
  </si>
  <si>
    <t>[271.02216, 70.24498, 386.45663, 225.81601]</t>
  </si>
  <si>
    <t>DeadpoolWolverine-73814.jpeg</t>
  </si>
  <si>
    <t>[347.1435, 24.207253, 516.55646, 260.51755]</t>
  </si>
  <si>
    <t>DeadpoolWolverine-74817.jpeg</t>
  </si>
  <si>
    <t>[488.64978, 42.229275, 621.59625, 227.43443]</t>
  </si>
  <si>
    <t>DeadpoolWolverine-86181.jpeg</t>
  </si>
  <si>
    <t>[316.88196, 43.61679, 438.4594, 232.39993]</t>
  </si>
  <si>
    <t>DeadpoolWolverine-88676.jpeg</t>
  </si>
  <si>
    <t>[415.38348, 68.06982, 538.3446, 236.39555]</t>
  </si>
  <si>
    <t>DeadpoolWolverine-89148.jpeg</t>
  </si>
  <si>
    <t>[269.8536, 59.59231, 416.1877, 259.33698]</t>
  </si>
  <si>
    <t>DeadpoolWolverine-89526.jpeg</t>
  </si>
  <si>
    <t>[419.57153, -23.48807, 647.60126, 291.55756]</t>
  </si>
  <si>
    <t>DeadpoolWolverine-90424.jpeg</t>
  </si>
  <si>
    <t>[433.96976, -23.065426, 656.33453, 280.58624]</t>
  </si>
  <si>
    <t>DeadpoolWolverine-90936.jpeg</t>
  </si>
  <si>
    <t>[415.42062, -69.68584, 652.32385, 268.28638]</t>
  </si>
  <si>
    <t>DeadpoolWolverine-91457.jpeg</t>
  </si>
  <si>
    <t>[420.6681, -53.18368, 652.39417, 272.38702]</t>
  </si>
  <si>
    <t>DontLookUp-103234.jpeg</t>
  </si>
  <si>
    <t>Rob_Morgan</t>
  </si>
  <si>
    <t>[506.86813, 66.485985, 673.5001, 284.8958]</t>
  </si>
  <si>
    <t>DontLookUp-105954.jpeg</t>
  </si>
  <si>
    <t>Meryl_Streep</t>
  </si>
  <si>
    <t>[432.24603, 4.0357785, 690.3727, 359.11423]</t>
  </si>
  <si>
    <t>DontLookUp-107374.jpeg</t>
  </si>
  <si>
    <t>Leonardo_DiCaprio</t>
  </si>
  <si>
    <t>[618.8047, 96.9464, 714.8511, 215.55585]</t>
  </si>
  <si>
    <t>DontLookUp-121779.jpeg</t>
  </si>
  <si>
    <t>[323.31238, 85.97203, 528.4115, 357.8698]</t>
  </si>
  <si>
    <t>DontLookUp-122417.jpeg</t>
  </si>
  <si>
    <t>[361.32782, -40.996246, 562.22565, 242.53279]</t>
  </si>
  <si>
    <t>DontLookUp-129435.jpeg</t>
  </si>
  <si>
    <t>Cate_Blanchett</t>
  </si>
  <si>
    <t>[605.4253, 45.284492, 698.4828, 170.7876]</t>
  </si>
  <si>
    <t>DontLookUp-130696.jpeg</t>
  </si>
  <si>
    <t>[357.879, 15.312888, 563.4295, 279.83832]</t>
  </si>
  <si>
    <t>DontLookUp-133793.jpeg</t>
  </si>
  <si>
    <t>[257.6923, -137.36073, 779.61676, 466.20386]</t>
  </si>
  <si>
    <t>DontLookUp-153834.jpeg</t>
  </si>
  <si>
    <t>[337.87515, -52.441616, 572.3319, 289.39432]</t>
  </si>
  <si>
    <t>DontLookUp-168076.jpeg</t>
  </si>
  <si>
    <t>[638.1284, 64.16534, 821.48456, 300.3631]</t>
  </si>
  <si>
    <t>DontLookUp-26738.jpeg</t>
  </si>
  <si>
    <t>[703.9787, 45.91249, 769.50244, 141.19691]</t>
  </si>
  <si>
    <t>DontLookUp-28831.jpeg</t>
  </si>
  <si>
    <t>[378.87973, 42.459946, 563.45703, 263.20422]</t>
  </si>
  <si>
    <t>DontLookUp-28935.jpeg</t>
  </si>
  <si>
    <t>[584.36365, 59.43277, 653.0524, 157.13507]</t>
  </si>
  <si>
    <t>DontLookUp-29895.jpeg</t>
  </si>
  <si>
    <t>[659.1679, 56.60977, 720.4315, 146.1676]</t>
  </si>
  <si>
    <t>DontLookUp-31058.jpeg</t>
  </si>
  <si>
    <t>[579.39056, 4.254058, 681.85474, 151.51942]</t>
  </si>
  <si>
    <t>DontLookUp-31385.jpeg</t>
  </si>
  <si>
    <t>[600.3441, 45.34179, 661.70703, 132.65573]</t>
  </si>
  <si>
    <t>DontLookUp-33587.jpeg</t>
  </si>
  <si>
    <t>[797.81525, 141.6826, 882.75934, 277.08926]</t>
  </si>
  <si>
    <t>DontLookUp-40953.jpeg</t>
  </si>
  <si>
    <t>[502.54233, 30.396925, 651.43335, 218.25346]</t>
  </si>
  <si>
    <t>DontLookUp-41183.jpeg</t>
  </si>
  <si>
    <t>[432.39365, 68.97977, 591.43164, 267.9943]</t>
  </si>
  <si>
    <t>DontLookUp-53651.jpeg</t>
  </si>
  <si>
    <t>[732.27625, 45.683292, 819.3292, 163.59874]</t>
  </si>
  <si>
    <t>DontLookUp-54560.jpeg</t>
  </si>
  <si>
    <t>[467.95972, 66.55764, 550.72925, 180.91135]</t>
  </si>
  <si>
    <t>DontLookUp-55492.jpeg</t>
  </si>
  <si>
    <t>[568.01904, 61.302586, 642.1036, 156.64664]</t>
  </si>
  <si>
    <t>DontLookUp-61890.jpeg</t>
  </si>
  <si>
    <t>[786.4755, 161.6287, 812.4914, 190.75272]</t>
  </si>
  <si>
    <t>DontLookUp-62696.jpeg</t>
  </si>
  <si>
    <t>[493.6561, 28.423546, 627.7004, 195.35432]</t>
  </si>
  <si>
    <t>DontLookUp-63364.jpeg</t>
  </si>
  <si>
    <t>[626.0615, 118.61365, 737.0209, 248.11473]</t>
  </si>
  <si>
    <t>DontLookUp-71875.jpeg</t>
  </si>
  <si>
    <t>[486.49103, 41.240734, 637.91644, 255.20361]</t>
  </si>
  <si>
    <t>DontLookUp-77642.jpeg</t>
  </si>
  <si>
    <t>[909.07446, 100.70819, 987.86694, 225.3509]</t>
  </si>
  <si>
    <t>DontLookUp-80326.jpeg</t>
  </si>
  <si>
    <t>[414.15988, 0.72113556, 618.2796, 258.7121]</t>
  </si>
  <si>
    <t>DontLookUp-88546.jpeg</t>
  </si>
  <si>
    <t>[950.0444, 131.98245, 1036.5938, 253.83803]</t>
  </si>
  <si>
    <t>DontLookUp-90423.jpeg</t>
  </si>
  <si>
    <t>[526.3215, -17.76728, 817.199, 350.64117]</t>
  </si>
  <si>
    <t>DontLookUp-92783.jpeg</t>
  </si>
  <si>
    <t>[659.1372, 88.36748, 731.14075, 190.25487]</t>
  </si>
  <si>
    <t>DontLookUp-94098.jpeg</t>
  </si>
  <si>
    <t>[483.07806, 103.556946, 597.82886, 242.4984]</t>
  </si>
  <si>
    <t>DontLookUp-95370.jpeg</t>
  </si>
  <si>
    <t>[925.99347, 125.93494, 991.2599, 255.21112]</t>
  </si>
  <si>
    <t>F1-130945.jpeg</t>
  </si>
  <si>
    <t>Kerry_Condon</t>
  </si>
  <si>
    <t>[297.129, 73.25119, 391.61545, 203.09758]</t>
  </si>
  <si>
    <t>F1-132366.jpeg</t>
  </si>
  <si>
    <t>[521.1054, 169.27805, 576.67267, 248.92996]</t>
  </si>
  <si>
    <t>F1-133560.jpeg</t>
  </si>
  <si>
    <t>[471.89804, 129.44022, 519.6883, 192.43251]</t>
  </si>
  <si>
    <t>F1-16558.jpeg</t>
  </si>
  <si>
    <t>Brad_Pitt</t>
  </si>
  <si>
    <t>[524.7262, 65.46193, 692.7462, 289.87057]</t>
  </si>
  <si>
    <t>F1-36470.jpeg</t>
  </si>
  <si>
    <t>[457.59674, 57.95101, 568.1224, 212.52716]</t>
  </si>
  <si>
    <t>FiftyShadesofGrey-109277.jpeg</t>
  </si>
  <si>
    <t>Jamie_Dornan</t>
  </si>
  <si>
    <t>[484.3417, 42.723026, 559.3458, 142.22829]</t>
  </si>
  <si>
    <t>FiftyShadesofGrey-111782.jpeg</t>
  </si>
  <si>
    <t>[536.7278, 101.90753, 618.0969, 214.23126]</t>
  </si>
  <si>
    <t>FiftyShadesofGrey-114174.jpeg</t>
  </si>
  <si>
    <t>Dakota_Johnson</t>
  </si>
  <si>
    <t>[463.69528, 36.395847, 555.1846, 169.25949]</t>
  </si>
  <si>
    <t>FiftyShadesofGrey-129104.jpeg</t>
  </si>
  <si>
    <t>[383.9158, -69.99741, 643.64386, 259.4228]</t>
  </si>
  <si>
    <t>FiftyShadesofGrey-129842.jpeg</t>
  </si>
  <si>
    <t>[341.96106, -6.9979515, 598.00964, 300.74994]</t>
  </si>
  <si>
    <t>FiftyShadesofGrey-133899.jpeg</t>
  </si>
  <si>
    <t>[376.0774, 56.574226, 482.66312, 206.30809]</t>
  </si>
  <si>
    <t>FiftyShadesofGrey-134239.jpeg</t>
  </si>
  <si>
    <t>[328.10257, 41.254402, 476.88474, 242.70831]</t>
  </si>
  <si>
    <t>FiftyShadesofGrey-13739.jpeg</t>
  </si>
  <si>
    <t>[242.49023, -23.640099, 479.25824, 301.35373]</t>
  </si>
  <si>
    <t>FiftyShadesofGrey-137949.jpeg</t>
  </si>
  <si>
    <t>[213.8302, 43.92764, 351.7735, 234.53668]</t>
  </si>
  <si>
    <t>FiftyShadesofGrey-138194.jpeg</t>
  </si>
  <si>
    <t>[193.04102, 42.372517, 338.5231, 236.41151]</t>
  </si>
  <si>
    <t>FiftyShadesofGrey-138489.jpeg</t>
  </si>
  <si>
    <t>[192.60115, 4.7515044, 404.8221, 288.07477]</t>
  </si>
  <si>
    <t>FiftyShadesofGrey-139162.jpeg</t>
  </si>
  <si>
    <t>[196.73769, -6.5248604, 410.4811, 275.91623]</t>
  </si>
  <si>
    <t>FiftyShadesofGrey-145581.jpeg</t>
  </si>
  <si>
    <t>[348.39133, 58.4636, 549.9446, 311.48145]</t>
  </si>
  <si>
    <t>FiftyShadesofGrey-147128.jpeg</t>
  </si>
  <si>
    <t>[407.20416, -48.344234, 647.52057, 261.77087]</t>
  </si>
  <si>
    <t>FiftyShadesofGrey-147393.jpeg</t>
  </si>
  <si>
    <t>[391.85822, -15.930546, 650.95715, 300.2822]</t>
  </si>
  <si>
    <t>FiftyShadesofGrey-168064.jpeg</t>
  </si>
  <si>
    <t>[420.3351, 93.28255, 540.14667, 252.02441]</t>
  </si>
  <si>
    <t>FiftyShadesofGrey-168414.jpeg</t>
  </si>
  <si>
    <t>[438.83328, 104.07428, 560.237, 267.51312]</t>
  </si>
  <si>
    <t>FiftyShadesofGrey-186462.jpeg</t>
  </si>
  <si>
    <t>[439.52307, 58.46007, 561.09216, 224.4944]</t>
  </si>
  <si>
    <t>FiftyShadesofGrey-190649.jpeg</t>
  </si>
  <si>
    <t>[318.63196, 68.38653, 479.5955, 258.6497]</t>
  </si>
  <si>
    <t>FiftyShadesofGrey-200869.jpeg</t>
  </si>
  <si>
    <t>[464.64243, 36.87084, 659.9539, 288.2097]</t>
  </si>
  <si>
    <t>FiftyShadesofGrey-201417.jpeg</t>
  </si>
  <si>
    <t>[239.59038, 1.9394984, 445.33157, 292.33347]</t>
  </si>
  <si>
    <t>FiftyShadesofGrey-211981.jpeg</t>
  </si>
  <si>
    <t>[306.70346, 31.961779, 473.96286, 256.37308]</t>
  </si>
  <si>
    <t>FiftyShadesofGrey-233857.jpeg</t>
  </si>
  <si>
    <t>[386.3458, 36.145172, 607.6898, 283.44626]</t>
  </si>
  <si>
    <t>FiftyShadesofGrey-239260.jpeg</t>
  </si>
  <si>
    <t>[473.54547, 57.343407, 583.43646, 186.66441]</t>
  </si>
  <si>
    <t>FiftyShadesofGrey-26441.jpeg</t>
  </si>
  <si>
    <t>[403.31747, 31.082214, 580.8517, 258.76355]</t>
  </si>
  <si>
    <t>FiftyShadesofGrey-267721.jpeg</t>
  </si>
  <si>
    <t>[787.58606, 281.28174, 834.6943, 339.12497]</t>
  </si>
  <si>
    <t>FiftyShadesofGrey-273349.jpeg</t>
  </si>
  <si>
    <t>[788.0606, -41.41969, 910.998, 178.22408]</t>
  </si>
  <si>
    <t>FiftyShadesofGrey-273867.jpeg</t>
  </si>
  <si>
    <t>[564.5855, -3.155329, 725.58887, 293.82578]</t>
  </si>
  <si>
    <t>FiftyShadesofGrey-274580.jpeg</t>
  </si>
  <si>
    <t>[564.8501, 70.75887, 661.28723, 198.85416]</t>
  </si>
  <si>
    <t>FiftyShadesofGrey-29507.jpeg</t>
  </si>
  <si>
    <t>[392.9539, 9.915449, 608.8727, 283.07956]</t>
  </si>
  <si>
    <t>FiftyShadesofGrey-31309.jpeg</t>
  </si>
  <si>
    <t>[374.1616, 1.2388011, 598.7546, 297.14142]</t>
  </si>
  <si>
    <t>FiftyShadesofGrey-328474.jpeg</t>
  </si>
  <si>
    <t>[572.72723, 87.64764, 691.4655, 243.60275]</t>
  </si>
  <si>
    <t>FiftyShadesofGrey-33363.jpeg</t>
  </si>
  <si>
    <t>[378.48196, 31.123598, 582.0916, 298.9125]</t>
  </si>
  <si>
    <t>FiftyShadesofGrey-353477.jpeg</t>
  </si>
  <si>
    <t>[163.58966, 53.035686, 301.25436, 242.33325]</t>
  </si>
  <si>
    <t>FiftyShadesofGrey-361062.jpeg</t>
  </si>
  <si>
    <t>[527.6479, 56.22316, 648.0286, 214.64929]</t>
  </si>
  <si>
    <t>FiftyShadesofGrey-361940.jpeg</t>
  </si>
  <si>
    <t>[505.008, 66.124535, 622.7463, 220.95915]</t>
  </si>
  <si>
    <t>FiftyShadesofGrey-362431.jpeg</t>
  </si>
  <si>
    <t>[445.8714, 52.725487, 552.9258, 197.94368]</t>
  </si>
  <si>
    <t>FiftyShadesofGrey-364400.jpeg</t>
  </si>
  <si>
    <t>[481.2788, 35.10346, 598.3345, 291.3022]</t>
  </si>
  <si>
    <t>FiftyShadesofGrey-365977.jpeg</t>
  </si>
  <si>
    <t>[438.31076, 31.336382, 616.0992, 266.43024]</t>
  </si>
  <si>
    <t>FiftyShadesofGrey-372093.jpeg</t>
  </si>
  <si>
    <t>[644.6788, -6.208304, 842.57263, 197.28503]</t>
  </si>
  <si>
    <t>FiftyShadesofGrey-374232.jpeg</t>
  </si>
  <si>
    <t>[492.79044, -29.11591, 619.74713, 244.60529]</t>
  </si>
  <si>
    <t>FiftyShadesofGrey-374713.jpeg</t>
  </si>
  <si>
    <t>[353.18982, 17.649197, 560.1092, 293.72583]</t>
  </si>
  <si>
    <t>FiftyShadesofGrey-379795.jpeg</t>
  </si>
  <si>
    <t>[256.14468, 21.391336, 418.2184, 228.91928]</t>
  </si>
  <si>
    <t>FiftyShadesofGrey-384414.jpeg</t>
  </si>
  <si>
    <t>[368.69705, 30.91741, 528.45734, 236.90617]</t>
  </si>
  <si>
    <t>FiftyShadesofGrey-427694.jpeg</t>
  </si>
  <si>
    <t>[221.31972, 26.888678, 421.6761, 272.81885]</t>
  </si>
  <si>
    <t>FiftyShadesofGrey-427944.jpeg</t>
  </si>
  <si>
    <t>[202.99155, 11.649776, 407.44876, 254.24173]</t>
  </si>
  <si>
    <t>FiftyShadesofGrey-428372.jpeg</t>
  </si>
  <si>
    <t>[474.7397, 87.8826, 561.3604, 200.52083]</t>
  </si>
  <si>
    <t>FiftyShadesofGrey-428598.jpeg</t>
  </si>
  <si>
    <t>[447.5588, 47.14739, 560.7037, 196.96803]</t>
  </si>
  <si>
    <t>FiftyShadesofGrey-429303.jpeg</t>
  </si>
  <si>
    <t>[384.46652, 9.54932, 608.29016, 317.1752]</t>
  </si>
  <si>
    <t>FiftyShadesofGrey-435191.jpeg</t>
  </si>
  <si>
    <t>[408.6198, -31.354641, 614.3239, 237.32999]</t>
  </si>
  <si>
    <t>FiftyShadesofGrey-48803.jpeg</t>
  </si>
  <si>
    <t>[253.21223, 74.72307, 416.28134, 272.68738]</t>
  </si>
  <si>
    <t>FiftyShadesofGrey-50603.jpeg</t>
  </si>
  <si>
    <t>[227.58524, 21.071953, 405.9675, 258.16418]</t>
  </si>
  <si>
    <t>FiftyShadesofGrey-51071.jpeg</t>
  </si>
  <si>
    <t>[489.35123, 37.280006, 657.49896, 262.2182]</t>
  </si>
  <si>
    <t>FiftyShadesofGrey-53521.jpeg</t>
  </si>
  <si>
    <t>[258.54858, 27.714628, 438.74197, 266.30737]</t>
  </si>
  <si>
    <t>FiftyShadesofGrey-54702.jpeg</t>
  </si>
  <si>
    <t>[599.11926, 45.20902, 695.23334, 171.59753]</t>
  </si>
  <si>
    <t>FiftyShadesofGrey-54977.jpeg</t>
  </si>
  <si>
    <t>[598.98645, 41.096664, 696.3909, 170.16864]</t>
  </si>
  <si>
    <t>FiftyShadesofGrey-55485.jpeg</t>
  </si>
  <si>
    <t>[584.1678, 52.892994, 682.1745, 181.12526]</t>
  </si>
  <si>
    <t>FiftyShadesofGrey-56974.jpeg</t>
  </si>
  <si>
    <t>[430.10675, -20.02033, 666.5283, 285.03265]</t>
  </si>
  <si>
    <t>FiftyShadesofGrey-59137.jpeg</t>
  </si>
  <si>
    <t>[257.5077, 65.84427, 399.73505, 241.06259]</t>
  </si>
  <si>
    <t>FiftyShadesofGrey-65338.jpeg</t>
  </si>
  <si>
    <t>[221.73553, 28.734135, 395.99185, 252.18767]</t>
  </si>
  <si>
    <t>FiftyShadesofGrey-70220.jpeg</t>
  </si>
  <si>
    <t>[387.23785, 19.063871, 597.88776, 295.85098]</t>
  </si>
  <si>
    <t>FiftyShadesofGrey-70561.jpeg</t>
  </si>
  <si>
    <t>[366.77103, -32.714375, 620.2222, 315.14502]</t>
  </si>
  <si>
    <t>FrancesHa-100238.jpeg</t>
  </si>
  <si>
    <t>Greta_Gerwig</t>
  </si>
  <si>
    <t>[599.9194, 128.998, 614.566, 149.75528]</t>
  </si>
  <si>
    <t>FrancesHa-100402.jpeg</t>
  </si>
  <si>
    <t>[555.07153, 137.40044, 569.7605, 155.67038]</t>
  </si>
  <si>
    <t>FrancesHa-100573.jpeg</t>
  </si>
  <si>
    <t>[550.636, 137.13263, 564.09357, 156.23529]</t>
  </si>
  <si>
    <t>FrancesHa-100642.jpeg</t>
  </si>
  <si>
    <t>[539.28937, 136.6883, 553.6747, 156.27502]</t>
  </si>
  <si>
    <t>FrancesHa-100784.jpeg</t>
  </si>
  <si>
    <t>[555.1392, 137.89845, 568.3535, 156.42697]</t>
  </si>
  <si>
    <t>FrancesHa-103820.jpeg</t>
  </si>
  <si>
    <t>Mickey_Sumner</t>
  </si>
  <si>
    <t>[427.62997, 143.37852, 466.90128, 198.96037]</t>
  </si>
  <si>
    <t>FrancesHa-11020.jpeg</t>
  </si>
  <si>
    <t>[355.74405, 47.575268, 415.41803, 129.61719]</t>
  </si>
  <si>
    <t>FrancesHa-112144.jpeg</t>
  </si>
  <si>
    <t>[293.43076, 61.765255, 354.2991, 137.46944]</t>
  </si>
  <si>
    <t>FrancesHa-113590.jpeg</t>
  </si>
  <si>
    <t>Michael_Zegen</t>
  </si>
  <si>
    <t>[570.04565, 145.56726, 685.83435, 294.93796]</t>
  </si>
  <si>
    <t>FrancesHa-113766.jpeg</t>
  </si>
  <si>
    <t>Patrick_Heusinger</t>
  </si>
  <si>
    <t>[434.0215, 62.204567, 499.8133, 153.8576]</t>
  </si>
  <si>
    <t>FrancesHa-117064.jpeg</t>
  </si>
  <si>
    <t>[196.43951, 51.549232, 330.86414, 229.99155]</t>
  </si>
  <si>
    <t>FrancesHa-117128.jpeg</t>
  </si>
  <si>
    <t>[394.55777, 53.66282, 510.67215, 210.27203]</t>
  </si>
  <si>
    <t>FrancesHa-13132.jpeg</t>
  </si>
  <si>
    <t>[346.81796, 53.898766, 409.57474, 135.69832]</t>
  </si>
  <si>
    <t>FrancesHa-14632.jpeg</t>
  </si>
  <si>
    <t>[327.9621, 54.88236, 389.5362, 143.552]</t>
  </si>
  <si>
    <t>FrancesHa-19471.jpeg</t>
  </si>
  <si>
    <t>[404.58835, 61.693657, 440.04953, 101.870255]</t>
  </si>
  <si>
    <t>FrancesHa-20549.jpeg</t>
  </si>
  <si>
    <t>[350.19714, 55.782406, 417.25757, 160.63281]</t>
  </si>
  <si>
    <t>FrancesHa-21325.jpeg</t>
  </si>
  <si>
    <t>[440.13104, 54.012665, 538.1545, 189.98457]</t>
  </si>
  <si>
    <t>FrancesHa-21825.jpeg</t>
  </si>
  <si>
    <t>[429.2421, 77.543236, 528.10583, 216.11894]</t>
  </si>
  <si>
    <t>FrancesHa-24623.jpeg</t>
  </si>
  <si>
    <t>[316.8072, 74.38348, 443.08313, 250.4877]</t>
  </si>
  <si>
    <t>FrancesHa-24718.jpeg</t>
  </si>
  <si>
    <t>[322.89108, 106.39379, 451.51523, 289.7332]</t>
  </si>
  <si>
    <t>FrancesHa-24859.jpeg</t>
  </si>
  <si>
    <t>[305.23395, 120.21104, 439.0775, 296.98303]</t>
  </si>
  <si>
    <t>FrancesHa-25216.jpeg</t>
  </si>
  <si>
    <t>Adam_Driver</t>
  </si>
  <si>
    <t>[228.25989, 75.964165, 344.20322, 259.97916]</t>
  </si>
  <si>
    <t>FrancesHa-25258.jpeg</t>
  </si>
  <si>
    <t>[363.12958, 65.19357, 480.11, 232.2973]</t>
  </si>
  <si>
    <t>FrancesHa-30085.jpeg</t>
  </si>
  <si>
    <t>[330.50287, 49.361588, 376.8503, 111.3343]</t>
  </si>
  <si>
    <t>FrancesHa-30514.jpeg</t>
  </si>
  <si>
    <t>[216.51299, 61.543526, 273.492, 139.7037]</t>
  </si>
  <si>
    <t>FrancesHa-30705.jpeg</t>
  </si>
  <si>
    <t>[486.543, 98.690414, 537.6991, 168.56519]</t>
  </si>
  <si>
    <t>FrancesHa-35332.jpeg</t>
  </si>
  <si>
    <t>[489.39246, 69.99701, 557.4148, 162.00702]</t>
  </si>
  <si>
    <t>FrancesHa-35556.jpeg</t>
  </si>
  <si>
    <t>[451.25888, 77.53687, 520.85657, 169.37346]</t>
  </si>
  <si>
    <t>FrancesHa-35683.jpeg</t>
  </si>
  <si>
    <t>[449.11594, 64.93959, 519.01654, 156.38736]</t>
  </si>
  <si>
    <t>FrancesHa-35796.jpeg</t>
  </si>
  <si>
    <t>[446.31262, 74.16461, 518.9677, 170.20244]</t>
  </si>
  <si>
    <t>FrancesHa-35887.jpeg</t>
  </si>
  <si>
    <t>[453.92465, 50.1152, 519.9518, 139.2354]</t>
  </si>
  <si>
    <t>FrancesHa-36017.jpeg</t>
  </si>
  <si>
    <t>[461.40253, 51.956936, 520.5478, 137.14761]</t>
  </si>
  <si>
    <t>FrancesHa-36047.jpeg</t>
  </si>
  <si>
    <t>[438.56204, 67.62244, 508.64316, 163.19868]</t>
  </si>
  <si>
    <t>FrancesHa-36211.jpeg</t>
  </si>
  <si>
    <t>[443.68054, 79.82199, 511.80493, 175.03897]</t>
  </si>
  <si>
    <t>FrancesHa-36332.jpeg</t>
  </si>
  <si>
    <t>[439.17853, 96.22644, 508.95734, 183.61234]</t>
  </si>
  <si>
    <t>FrancesHa-36450.jpeg</t>
  </si>
  <si>
    <t>[435.39282, 75.36148, 504.4261, 172.4639]</t>
  </si>
  <si>
    <t>FrancesHa-36598.jpeg</t>
  </si>
  <si>
    <t>[438.7155, 70.80171, 501.79477, 163.92053]</t>
  </si>
  <si>
    <t>FrancesHa-36712.jpeg</t>
  </si>
  <si>
    <t>[446.52658, 89.236465, 517.67773, 189.00912]</t>
  </si>
  <si>
    <t>FrancesHa-36775.jpeg</t>
  </si>
  <si>
    <t>[445.6832, 67.36308, 516.25165, 162.72946]</t>
  </si>
  <si>
    <t>FrancesHa-37636.jpeg</t>
  </si>
  <si>
    <t>[306.19797, 35.844173, 362.44238, 114.32605]</t>
  </si>
  <si>
    <t>FrancesHa-37876.jpeg</t>
  </si>
  <si>
    <t>[313.9112, 52.97287, 381.2863, 132.77562]</t>
  </si>
  <si>
    <t>FrancesHa-38521.jpeg</t>
  </si>
  <si>
    <t>[346.0567, 76.19898, 444.74323, 197.61172]</t>
  </si>
  <si>
    <t>FrancesHa-39021.jpeg</t>
  </si>
  <si>
    <t>[363.71994, 61.644783, 456.4638, 182.6643]</t>
  </si>
  <si>
    <t>FrancesHa-39136.jpeg</t>
  </si>
  <si>
    <t>[319.65103, 59.69377, 411.45862, 187.87317]</t>
  </si>
  <si>
    <t>FrancesHa-39299.jpeg</t>
  </si>
  <si>
    <t>[305.00232, 56.440037, 396.8286, 177.94827]</t>
  </si>
  <si>
    <t>FrancesHa-40171.jpeg</t>
  </si>
  <si>
    <t>[306.4806, 51.866947, 383.82755, 147.4198]</t>
  </si>
  <si>
    <t>FrancesHa-40386.jpeg</t>
  </si>
  <si>
    <t>[301.6853, 48.76606, 373.85336, 144.94395]</t>
  </si>
  <si>
    <t>FrancesHa-47773.jpeg</t>
  </si>
  <si>
    <t>[377.47372, 51.42808, 439.8473, 136.71233]</t>
  </si>
  <si>
    <t>FrancesHa-49286.jpeg</t>
  </si>
  <si>
    <t>[363.4664, 85.13455, 450.23532, 209.73508]</t>
  </si>
  <si>
    <t>FrancesHa-49575.jpeg</t>
  </si>
  <si>
    <t>[176.1813, 58.6037, 278.85138, 201.30005]</t>
  </si>
  <si>
    <t>FrancesHa-51428.jpeg</t>
  </si>
  <si>
    <t>[321.62692, 30.341484, 393.28122, 131.63571]</t>
  </si>
  <si>
    <t>FrancesHa-51965.jpeg</t>
  </si>
  <si>
    <t>[458.32822, 53.736565, 533.2153, 153.4023]</t>
  </si>
  <si>
    <t>FrancesHa-53834.jpeg</t>
  </si>
  <si>
    <t>[485.79013, 92.403824, 576.7487, 211.84575]</t>
  </si>
  <si>
    <t>FrancesHa-56581.jpeg</t>
  </si>
  <si>
    <t>[168.3317, 66.17654, 245.04747, 169.76332]</t>
  </si>
  <si>
    <t>FrancesHa-56728.jpeg</t>
  </si>
  <si>
    <t>[253.70306, 78.30616, 332.0167, 172.44571]</t>
  </si>
  <si>
    <t>FrancesHa-59565.jpeg</t>
  </si>
  <si>
    <t>[538.3451, 82.526794, 626.20966, 165.33781]</t>
  </si>
  <si>
    <t>FrancesHa-65445.jpeg</t>
  </si>
  <si>
    <t>[418.66705, 76.86536, 477.44778, 156.7662]</t>
  </si>
  <si>
    <t>FrancesHa-65597.jpeg</t>
  </si>
  <si>
    <t>[478.48364, 74.11876, 540.3099, 155.74823]</t>
  </si>
  <si>
    <t>FrancesHa-66097.jpeg</t>
  </si>
  <si>
    <t>[480.93048, 79.71796, 546.2211, 165.69543]</t>
  </si>
  <si>
    <t>FrancesHa-66234.jpeg</t>
  </si>
  <si>
    <t>[549.5872, 54.862587, 583.6413, 112.358665]</t>
  </si>
  <si>
    <t>FrancesHa-67193.jpeg</t>
  </si>
  <si>
    <t>[472.63788, 71.56816, 539.4331, 156.42882]</t>
  </si>
  <si>
    <t>FrancesHa-67443.jpeg</t>
  </si>
  <si>
    <t>[475.34155, 62.748585, 536.1673, 147.87434]</t>
  </si>
  <si>
    <t>FrancesHa-67532.jpeg</t>
  </si>
  <si>
    <t>[455.21487, 88.98706, 517.79626, 168.9277]</t>
  </si>
  <si>
    <t>FrancesHa-67768.jpeg</t>
  </si>
  <si>
    <t>[463.73947, 73.29958, 524.4707, 161.14452]</t>
  </si>
  <si>
    <t>FrancesHa-68029.jpeg</t>
  </si>
  <si>
    <t>[449.78214, 55.387047, 508.48077, 136.80786]</t>
  </si>
  <si>
    <t>FrancesHa-68161.jpeg</t>
  </si>
  <si>
    <t>[450.1988, 66.94702, 509.44028, 152.4263]</t>
  </si>
  <si>
    <t>FrancesHa-68729.jpeg</t>
  </si>
  <si>
    <t>[441.67273, 78.024506, 500.36005, 160.77628]</t>
  </si>
  <si>
    <t>FrancesHa-69211.jpeg</t>
  </si>
  <si>
    <t>[223.97977, 56.75129, 337.76163, 219.54129]</t>
  </si>
  <si>
    <t>FrancesHa-69628.jpeg</t>
  </si>
  <si>
    <t>[299.89557, 82.18406, 427.40222, 257.88577]</t>
  </si>
  <si>
    <t>FrancesHa-69781.jpeg</t>
  </si>
  <si>
    <t>[465.18472, 55.269722, 520.1661, 132.74768]</t>
  </si>
  <si>
    <t>FrancesHa-70848.jpeg</t>
  </si>
  <si>
    <t>[198.2775, 55.682404, 317.5083, 220.34561]</t>
  </si>
  <si>
    <t>FrancesHa-71471.jpeg</t>
  </si>
  <si>
    <t>[319.30798, 68.75201, 437.55383, 220.73926]</t>
  </si>
  <si>
    <t>FrancesHa-71971.jpeg</t>
  </si>
  <si>
    <t>[316.64548, 48.90811, 431.59546, 200.77536]</t>
  </si>
  <si>
    <t>FrancesHa-72525.jpeg</t>
  </si>
  <si>
    <t>[315.14606, 53.850693, 431.49805, 212.07602]</t>
  </si>
  <si>
    <t>FrancesHa-72775.jpeg</t>
  </si>
  <si>
    <t>[313.63928, 33.466705, 428.47272, 189.14844]</t>
  </si>
  <si>
    <t>FrancesHa-73275.jpeg</t>
  </si>
  <si>
    <t>[320.01184, 55.41117, 439.6615, 212.52113]</t>
  </si>
  <si>
    <t>FrancesHa-75031.jpeg</t>
  </si>
  <si>
    <t>[256.19708, 60.72789, 348.16483, 187.83017]</t>
  </si>
  <si>
    <t>FrancesHa-75170.jpeg</t>
  </si>
  <si>
    <t>[242.78702, 62.22518, 335.9945, 193.61096]</t>
  </si>
  <si>
    <t>FrancesHa-75451.jpeg</t>
  </si>
  <si>
    <t>[178.98921, 47.706055, 271.08295, 180.58069]</t>
  </si>
  <si>
    <t>FrancesHa-75572.jpeg</t>
  </si>
  <si>
    <t>[176.55312, 53.328552, 267.3753, 176.1578]</t>
  </si>
  <si>
    <t>FrancesHa-75697.jpeg</t>
  </si>
  <si>
    <t>[194.87581, 64.250626, 280.94666, 188.58347]</t>
  </si>
  <si>
    <t>FrancesHa-75907.jpeg</t>
  </si>
  <si>
    <t>[244.13574, 48.584003, 334.98328, 171.18687]</t>
  </si>
  <si>
    <t>FrancesHa-76332.jpeg</t>
  </si>
  <si>
    <t>[200.51613, 29.368858, 291.13788, 160.76894]</t>
  </si>
  <si>
    <t>FrancesHa-7641.jpeg</t>
  </si>
  <si>
    <t>[333.31403, 39.222363, 388.85873, 115.83507]</t>
  </si>
  <si>
    <t>FrancesHa-80148.jpeg</t>
  </si>
  <si>
    <t>[196.92953, 73.91406, 253.6289, 158.8112]</t>
  </si>
  <si>
    <t>FrancesHa-80556.jpeg</t>
  </si>
  <si>
    <t>[249.8696, 50.29431, 288.38336, 98.673294]</t>
  </si>
  <si>
    <t>FrancesHa-8179.jpeg</t>
  </si>
  <si>
    <t>[353.93872, 49.8825, 408.6606, 122.44739]</t>
  </si>
  <si>
    <t>FrancesHa-83253.jpeg</t>
  </si>
  <si>
    <t>[292.5192, 54.29274, 402.1736, 211.24051]</t>
  </si>
  <si>
    <t>FrancesHa-84635.jpeg</t>
  </si>
  <si>
    <t>[310.9917, 44.583702, 422.36276, 207.67947]</t>
  </si>
  <si>
    <t>FrancesHa-88992.jpeg</t>
  </si>
  <si>
    <t>[165.53761, 45.751522, 246.6604, 153.29962]</t>
  </si>
  <si>
    <t>FrancesHa-89965.jpeg</t>
  </si>
  <si>
    <t>[183.04228, 35.871834, 260.9873, 148.12442]</t>
  </si>
  <si>
    <t>FrancesHa-90131.jpeg</t>
  </si>
  <si>
    <t>[176.60907, 36.140697, 259.7741, 146.80685]</t>
  </si>
  <si>
    <t>FrancesHa-90367.jpeg</t>
  </si>
  <si>
    <t>[170.68019, 44.688313, 251.05173, 150.57838]</t>
  </si>
  <si>
    <t>FrancesHa-94067.jpeg</t>
  </si>
  <si>
    <t>[321.0044, 83.024574, 396.70148, 175.77747]</t>
  </si>
  <si>
    <t>FrancesHa-94108.jpeg</t>
  </si>
  <si>
    <t>[311.7968, 82.14152, 386.22766, 176.21674]</t>
  </si>
  <si>
    <t>FrancesHa-96914.jpeg</t>
  </si>
  <si>
    <t>[290.73358, 48.415802, 408.90393, 215.13652]</t>
  </si>
  <si>
    <t>FrancesHa-98469.jpeg</t>
  </si>
  <si>
    <t>[317.2272, 49.958305, 440.11377, 203.13512]</t>
  </si>
  <si>
    <t>FrancesHa-99851.jpeg</t>
  </si>
  <si>
    <t>[543.96234, 138.45251, 557.87427, 157.16492]</t>
  </si>
  <si>
    <t>GoodFortune-118073.jpeg</t>
  </si>
  <si>
    <t>Keanu_Reeves</t>
  </si>
  <si>
    <t>[392.17026, 42.26212, 523.47955, 248.90349]</t>
  </si>
  <si>
    <t>GoodFortune-121018.jpeg</t>
  </si>
  <si>
    <t>Aziz_Ansari</t>
  </si>
  <si>
    <t>[210.09418, 48.794582, 350.758, 239.9867]</t>
  </si>
  <si>
    <t>GoodFortune-15280.jpeg</t>
  </si>
  <si>
    <t>[295.3191, 48.38788, 432.67438, 263.90274]</t>
  </si>
  <si>
    <t>GoodFortune-18064.jpeg</t>
  </si>
  <si>
    <t>[186.32867, 55.959236, 286.38477, 172.46407]</t>
  </si>
  <si>
    <t>GoodFortune-19907.jpeg</t>
  </si>
  <si>
    <t>[222.28998, 59.973316, 305.4178, 173.89964]</t>
  </si>
  <si>
    <t>GoodFortune-20098.jpeg</t>
  </si>
  <si>
    <t>[210.44817, 57.110172, 293.0407, 168.4728]</t>
  </si>
  <si>
    <t>GoodFortune-33106.jpeg</t>
  </si>
  <si>
    <t>[249.68573, 22.123133, 447.31097, 278.74658]</t>
  </si>
  <si>
    <t>GoodFortune-34260.jpeg</t>
  </si>
  <si>
    <t>[228.57268, -53.273827, 484.25375, 293.12967]</t>
  </si>
  <si>
    <t>GoodFortune-41730.jpeg</t>
  </si>
  <si>
    <t>[453.76492, 114.95698, 530.6051, 222.81985]</t>
  </si>
  <si>
    <t>GoodFortune-42172.jpeg</t>
  </si>
  <si>
    <t>[439.1196, 111.08794, 513.1433, 211.27153]</t>
  </si>
  <si>
    <t>GoodFortune-4561.jpeg</t>
  </si>
  <si>
    <t>Aditya_Geddada</t>
  </si>
  <si>
    <t>[380.48254, 33.805367, 465.8326, 140.21127]</t>
  </si>
  <si>
    <t>GoodFortune-51055.jpeg</t>
  </si>
  <si>
    <t>[296.97507, 34.599754, 376.83875, 146.41264]</t>
  </si>
  <si>
    <t>GoodFortune-51277.jpeg</t>
  </si>
  <si>
    <t>[539.3913, -78.32112, 644.02, 96.72137]</t>
  </si>
  <si>
    <t>GoodFortune-55921.jpeg</t>
  </si>
  <si>
    <t>[252.19333, 37.828842, 358.4854, 183.8763]</t>
  </si>
  <si>
    <t>GoodFortune-59993.jpeg</t>
  </si>
  <si>
    <t>[279.3603, 44.730778, 371.1096, 187.33469]</t>
  </si>
  <si>
    <t>GoodFortune-63699.jpeg</t>
  </si>
  <si>
    <t>[228.27267, 31.80722, 306.72046, 161.1769]</t>
  </si>
  <si>
    <t>GoodFortune-95373.jpeg</t>
  </si>
  <si>
    <t>Blanca_Araceli</t>
  </si>
  <si>
    <t>[311.6152, 63.41582, 443.4855, 241.54385]</t>
  </si>
  <si>
    <t>Gravity-101993.jpeg</t>
  </si>
  <si>
    <t>Sandra_Bullock</t>
  </si>
  <si>
    <t>[521.9292, 71.57759, 646.30554, 211.56882]</t>
  </si>
  <si>
    <t>Gravity-103422.jpeg</t>
  </si>
  <si>
    <t>[467.88065, 56.218933, 595.97955, 202.91624]</t>
  </si>
  <si>
    <t>Gravity-103672.jpeg</t>
  </si>
  <si>
    <t>[480.43393, 52.178635, 598.4854, 212.18587]</t>
  </si>
  <si>
    <t>Gravity-104295.jpeg</t>
  </si>
  <si>
    <t>[555.2243, 131.28539, 659.91327, 243.51196]</t>
  </si>
  <si>
    <t>Gravity-104545.jpeg</t>
  </si>
  <si>
    <t>[572.7653, 97.35673, 676.74146, 230.93394]</t>
  </si>
  <si>
    <t>Gravity-64705.jpeg</t>
  </si>
  <si>
    <t>[492.7613, 97.90676, 626.7716, 262.206]</t>
  </si>
  <si>
    <t>Gravity-71621.jpeg</t>
  </si>
  <si>
    <t>[250.88463, 103.65134, 368.3796, 254.05441]</t>
  </si>
  <si>
    <t>Gravity-82333.jpeg</t>
  </si>
  <si>
    <t>[450.2359, 81.62022, 578.0527, 261.26352]</t>
  </si>
  <si>
    <t>Gravity-96304.jpeg</t>
  </si>
  <si>
    <t>George_Clooney</t>
  </si>
  <si>
    <t>[401.88318, 76.94157, 460.36426, 153.94984]</t>
  </si>
  <si>
    <t>Gravity-98304.jpeg</t>
  </si>
  <si>
    <t>[539.0841, 75.60103, 636.1828, 216.24112]</t>
  </si>
  <si>
    <t>Gravity-98804.jpeg</t>
  </si>
  <si>
    <t>[686.65314, 7.018998, 837.0932, 209.1452]</t>
  </si>
  <si>
    <t>Her-102154.jpeg</t>
  </si>
  <si>
    <t>Joaquin_Phoenix</t>
  </si>
  <si>
    <t>[302.74066, 26.435755, 492.25427, 272.0303]</t>
  </si>
  <si>
    <t>Her-10470.jpeg</t>
  </si>
  <si>
    <t>[212.2623, 26.429325, 415.01196, 299.32678]</t>
  </si>
  <si>
    <t>Her-105135.jpeg</t>
  </si>
  <si>
    <t>[182.88356, 30.668558, 373.82938, 286.30698]</t>
  </si>
  <si>
    <t>Her-126453.jpeg</t>
  </si>
  <si>
    <t>[305.06454, 63.1843, 360.08594, 141.72786]</t>
  </si>
  <si>
    <t>Her-127203.jpeg</t>
  </si>
  <si>
    <t>[304.46625, 54.754272, 443.23392, 236.03925]</t>
  </si>
  <si>
    <t>Her-127703.jpeg</t>
  </si>
  <si>
    <t>[253.21616, -1.5242969, 507.48672, 336.2963]</t>
  </si>
  <si>
    <t>Her-128508.jpeg</t>
  </si>
  <si>
    <t>[261.48398, -32.493073, 526.5912, 306.48483]</t>
  </si>
  <si>
    <t>Her-128758.jpeg</t>
  </si>
  <si>
    <t>[262.3725, -51.127598, 530.74884, 309.20728]</t>
  </si>
  <si>
    <t>Her-129008.jpeg</t>
  </si>
  <si>
    <t>[256.24588, -49.53519, 521.74207, 304.10065]</t>
  </si>
  <si>
    <t>Her-129258.jpeg</t>
  </si>
  <si>
    <t>[263.46362, -50.673653, 523.46387, 300.626]</t>
  </si>
  <si>
    <t>Her-129508.jpeg</t>
  </si>
  <si>
    <t>[250.89085, -46.03952, 508.95377, 297.42627]</t>
  </si>
  <si>
    <t>Her-130180.jpeg</t>
  </si>
  <si>
    <t>[181.53654, 26.024096, 353.41812, 236.04216]</t>
  </si>
  <si>
    <t>Her-137324.jpeg</t>
  </si>
  <si>
    <t>[196.8222, 29.742952, 378.1881, 277.08292]</t>
  </si>
  <si>
    <t>Her-152111.jpeg</t>
  </si>
  <si>
    <t>[242.09315, 6.964203, 421.8489, 270.35773]</t>
  </si>
  <si>
    <t>Her-164835.jpeg</t>
  </si>
  <si>
    <t>[137.70201, 37.006966, 267.31744, 221.57747]</t>
  </si>
  <si>
    <t>Her-164973.jpeg</t>
  </si>
  <si>
    <t>[159.18385, 54.887894, 287.77426, 233.03497]</t>
  </si>
  <si>
    <t>Her-165073.jpeg</t>
  </si>
  <si>
    <t>Amy_Adams</t>
  </si>
  <si>
    <t>[375.81683, 62.791965, 505.6796, 247.05183]</t>
  </si>
  <si>
    <t>Her-165150.jpeg</t>
  </si>
  <si>
    <t>[138.52603, 49.51602, 268.322, 224.98651]</t>
  </si>
  <si>
    <t>Her-167860.jpeg</t>
  </si>
  <si>
    <t>[230.27744, 54.44672, 339.8029, 209.60367]</t>
  </si>
  <si>
    <t>Her-36233.jpeg</t>
  </si>
  <si>
    <t>Rooney_Mara</t>
  </si>
  <si>
    <t>[314.0742, 152.17693, 402.72327, 260.1806]</t>
  </si>
  <si>
    <t>Her-46762.jpeg</t>
  </si>
  <si>
    <t>Olivia_Wilde</t>
  </si>
  <si>
    <t>[421.0357, 64.580864, 488.68088, 161.68105]</t>
  </si>
  <si>
    <t>Her-47926.jpeg</t>
  </si>
  <si>
    <t>[352.76746, 44.130836, 491.0537, 224.53589]</t>
  </si>
  <si>
    <t>Her-49298.jpeg</t>
  </si>
  <si>
    <t>[372.7837, 48.60968, 514.6608, 244.42027]</t>
  </si>
  <si>
    <t>Her-54455.jpeg</t>
  </si>
  <si>
    <t>[303.06552, 48.78442, 464.002, 298.26984]</t>
  </si>
  <si>
    <t>Her-5713.jpeg</t>
  </si>
  <si>
    <t>[458.29367, 38.09088, 771.2291, 440.57013]</t>
  </si>
  <si>
    <t>Her-71023.jpeg</t>
  </si>
  <si>
    <t>[198.7601, 16.289112, 374.26492, 256.5072]</t>
  </si>
  <si>
    <t>Her-71433.jpeg</t>
  </si>
  <si>
    <t>[181.60736, 18.401379, 344.8071, 238.18257]</t>
  </si>
  <si>
    <t>Her-71613.jpeg</t>
  </si>
  <si>
    <t>[324.99356, 49.548283, 439.34973, 200.5911]</t>
  </si>
  <si>
    <t>Her-71921.jpeg</t>
  </si>
  <si>
    <t>[171.46622, -7.2839994, 367.63052, 250.21945]</t>
  </si>
  <si>
    <t>Her-72056.jpeg</t>
  </si>
  <si>
    <t>[277.8222, 26.49767, 387.32086, 170.6956]</t>
  </si>
  <si>
    <t>Her-73060.jpeg</t>
  </si>
  <si>
    <t>[185.17601, 21.979479, 353.84283, 248.72357]</t>
  </si>
  <si>
    <t>Her-76450.jpeg</t>
  </si>
  <si>
    <t>[303.8053, 70.042854, 440.84497, 263.3082]</t>
  </si>
  <si>
    <t>Her-76760.jpeg</t>
  </si>
  <si>
    <t>[354.21683, 41.234226, 473.1794, 205.82837]</t>
  </si>
  <si>
    <t>Her-77148.jpeg</t>
  </si>
  <si>
    <t>[149.27602, 56.718407, 278.64227, 231.69063]</t>
  </si>
  <si>
    <t>Her-77323.jpeg</t>
  </si>
  <si>
    <t>[157.2887, 48.842667, 280.42322, 215.99431]</t>
  </si>
  <si>
    <t>Her-93398.jpeg</t>
  </si>
  <si>
    <t>[372.90445, 84.72456, 519.53546, 270.46277]</t>
  </si>
  <si>
    <t>KnivesOut-102953.jpeg</t>
  </si>
  <si>
    <t>Daniel_Craig</t>
  </si>
  <si>
    <t>[479.07352, 163.11313, 516.5637, 214.84782]</t>
  </si>
  <si>
    <t>KnivesOut-14690.jpeg</t>
  </si>
  <si>
    <t>Lakeith_Stanfield</t>
  </si>
  <si>
    <t>[512.719, 42.206924, 535.72577, 73.514755]</t>
  </si>
  <si>
    <t>KnivesOut-158386.jpeg</t>
  </si>
  <si>
    <t>[198.35574, 56.993942, 292.68365, 188.45013]</t>
  </si>
  <si>
    <t>KnivesOut-16000.jpeg</t>
  </si>
  <si>
    <t>[431.80356, 124.917404, 459.25568, 158.32047]</t>
  </si>
  <si>
    <t>KnivesOut-164756.jpeg</t>
  </si>
  <si>
    <t>[291.4417, 18.49115, 490.39465, 276.49774]</t>
  </si>
  <si>
    <t>KnivesOut-169564.jpeg</t>
  </si>
  <si>
    <t>[269.4086, 53.373463, 353.81146, 176.51399]</t>
  </si>
  <si>
    <t>KnivesOut-18206.jpeg</t>
  </si>
  <si>
    <t>[215.54521, 68.4058, 338.0599, 230.90105]</t>
  </si>
  <si>
    <t>KnivesOut-21200.jpeg</t>
  </si>
  <si>
    <t>[217.27316, 42.59473, 294.07733, 147.14958]</t>
  </si>
  <si>
    <t>KnivesOut-21702.jpeg</t>
  </si>
  <si>
    <t>[232.60506, 45.383163, 319.18384, 162.21877]</t>
  </si>
  <si>
    <t>KnivesOut-30261.jpeg</t>
  </si>
  <si>
    <t>[191.82388, 15.8311, 397.29626, 307.96063]</t>
  </si>
  <si>
    <t>KnivesOut-31796.jpeg</t>
  </si>
  <si>
    <t>[201.26657, 61.677017, 362.0656, 293.33536]</t>
  </si>
  <si>
    <t>KnivesOut-37166.jpeg</t>
  </si>
  <si>
    <t>[229.7969, 3.4488068, 484.82568, 303.19525]</t>
  </si>
  <si>
    <t>KnivesOut-46307.jpeg</t>
  </si>
  <si>
    <t>[245.08284, 64.61819, 362.02893, 233.30206]</t>
  </si>
  <si>
    <t>KnivesOut-65281.jpeg</t>
  </si>
  <si>
    <t>[291.41898, 32.694115, 367.02945, 141.07927]</t>
  </si>
  <si>
    <t>KnivesOut-65601.jpeg</t>
  </si>
  <si>
    <t>[294.2811, 38.766808, 398.56268, 188.55232]</t>
  </si>
  <si>
    <t>KnivesOut-66371.jpeg</t>
  </si>
  <si>
    <t>[295.29108, 29.497444, 451.5489, 253.05046]</t>
  </si>
  <si>
    <t>KnivesOut-66580.jpeg</t>
  </si>
  <si>
    <t>[302.43265, 33.077484, 455.44046, 251.1709]</t>
  </si>
  <si>
    <t>KnivesOut-6807.jpeg</t>
  </si>
  <si>
    <t>Ana_de_Armas</t>
  </si>
  <si>
    <t>[250.85742, 33.984, 445.0339, 301.734]</t>
  </si>
  <si>
    <t>KnivesOut-88773.jpeg</t>
  </si>
  <si>
    <t>[230.95164, 34.095818, 361.6365, 212.44376]</t>
  </si>
  <si>
    <t>KnivesOut-9089.jpeg</t>
  </si>
  <si>
    <t>[457.26926, 123.01596, 484.09668, 155.31685]</t>
  </si>
  <si>
    <t>KnivesOut-94537.jpeg</t>
  </si>
  <si>
    <t>[376.13785, 37.482857, 458.4966, 148.61458]</t>
  </si>
  <si>
    <t>MoonriseKingdom-104001.jpeg</t>
  </si>
  <si>
    <t>Kara_Hayward</t>
  </si>
  <si>
    <t>[719.93805, 166.57777, 767.89185, 229.2032]</t>
  </si>
  <si>
    <t>MoonriseKingdom-108751.jpeg</t>
  </si>
  <si>
    <t>Jared_Gilman</t>
  </si>
  <si>
    <t>[378.83154, 129.07079, 587.09174, 359.2039]</t>
  </si>
  <si>
    <t>MoonriseKingdom-119001.jpeg</t>
  </si>
  <si>
    <t>Frances_McDormand</t>
  </si>
  <si>
    <t>[945.4101, 184.93417, 971.8282, 214.29613]</t>
  </si>
  <si>
    <t>MoonriseKingdom-125251.jpeg</t>
  </si>
  <si>
    <t>[494.313, 49.91135, 587.24536, 179.34624]</t>
  </si>
  <si>
    <t>MoonriseKingdom-129251.jpeg</t>
  </si>
  <si>
    <t>[384.11624, 37.97494, 522.1112, 213.11502]</t>
  </si>
  <si>
    <t>MoonriseKingdom-26001.jpeg</t>
  </si>
  <si>
    <t>[276.4483, -136.99895, 761.6827, 505.7075]</t>
  </si>
  <si>
    <t>MoonriseKingdom-28501.jpeg</t>
  </si>
  <si>
    <t>[409.70203, 100.309, 578.6756, 308.1916]</t>
  </si>
  <si>
    <t>MoonriseKingdom-37001.jpeg</t>
  </si>
  <si>
    <t>[618.0608, 51.448402, 677.04376, 125.71969]</t>
  </si>
  <si>
    <t>MoonriseKingdom-37751.jpeg</t>
  </si>
  <si>
    <t>[432.32834, 96.27391, 563.88446, 260.91092]</t>
  </si>
  <si>
    <t>MoonriseKingdom-38001.jpeg</t>
  </si>
  <si>
    <t>[414.9235, 55.622833, 551.0834, 227.7853]</t>
  </si>
  <si>
    <t>MoonriseKingdom-41251.jpeg</t>
  </si>
  <si>
    <t>[443.23846, 72.29999, 583.4742, 260.94568]</t>
  </si>
  <si>
    <t>MoonriseKingdom-42251.jpeg</t>
  </si>
  <si>
    <t>[301.96997, 68.05611, 593.5428, 479.91806]</t>
  </si>
  <si>
    <t>MoonriseKingdom-43001.jpeg</t>
  </si>
  <si>
    <t>[422.05237, 81.16817, 569.2165, 279.10956]</t>
  </si>
  <si>
    <t>MoonriseKingdom-43251.jpeg</t>
  </si>
  <si>
    <t>[451.50177, 138.54854, 504.27664, 217.73741]</t>
  </si>
  <si>
    <t>MoonriseKingdom-47751.jpeg</t>
  </si>
  <si>
    <t>[610.7037, 118.5481, 667.4247, 243.52388]</t>
  </si>
  <si>
    <t>MoonriseKingdom-52501.jpeg</t>
  </si>
  <si>
    <t>[640.0258, 47.193718, 682.57, 99.5867]</t>
  </si>
  <si>
    <t>MoonriseKingdom-57251.jpeg</t>
  </si>
  <si>
    <t>[626.5369, 124.43408, 826.1556, 352.72943]</t>
  </si>
  <si>
    <t>MoonriseKingdom-57501.jpeg</t>
  </si>
  <si>
    <t>[614.58014, 126.43267, 814.95404, 357.80893]</t>
  </si>
  <si>
    <t>MoonriseKingdom-59751.jpeg</t>
  </si>
  <si>
    <t>Bill_Murray</t>
  </si>
  <si>
    <t>[701.7361, 74.05425, 795.67096, 199.24098]</t>
  </si>
  <si>
    <t>MoonriseKingdom-61751.jpeg</t>
  </si>
  <si>
    <t>[448.19022, 138.44829, 548.93604, 259.636]</t>
  </si>
  <si>
    <t>MoonriseKingdom-62001.jpeg</t>
  </si>
  <si>
    <t>[386.34546, 25.493488, 602.6904, 302.72516]</t>
  </si>
  <si>
    <t>MoonriseKingdom-62751.jpeg</t>
  </si>
  <si>
    <t>[246.01483, 170.621, 345.4522, 306.13007]</t>
  </si>
  <si>
    <t>MoonriseKingdom-63751.jpeg</t>
  </si>
  <si>
    <t>[527.2677, 223.75337, 564.9692, 272.16696]</t>
  </si>
  <si>
    <t>MoonriseKingdom-65251.jpeg</t>
  </si>
  <si>
    <t>[252.95035, -104.66018, 646.2223, 430.80154]</t>
  </si>
  <si>
    <t>MoonriseKingdom-65751.jpeg</t>
  </si>
  <si>
    <t>[247.2787, -140.77077, 639.18964, 357.98514]</t>
  </si>
  <si>
    <t>MoonriseKingdom-66751.jpeg</t>
  </si>
  <si>
    <t>[489.5425, -31.526077, 841.78046, 458.73166]</t>
  </si>
  <si>
    <t>MoonriseKingdom-6751.jpeg</t>
  </si>
  <si>
    <t>[420.1796, 94.07202, 597.38885, 318.6068]</t>
  </si>
  <si>
    <t>MoonriseKingdom-73501.jpeg</t>
  </si>
  <si>
    <t>[751.42633, 264.67456, 807.4622, 327.06055]</t>
  </si>
  <si>
    <t>MoonriseKingdom-79501.jpeg</t>
  </si>
  <si>
    <t>[746.48126, 90.63653, 867.0497, 240.71722]</t>
  </si>
  <si>
    <t>MoonriseKingdom-79751.jpeg</t>
  </si>
  <si>
    <t>[757.34033, 70.562485, 873.89087, 224.50804]</t>
  </si>
  <si>
    <t>MoonriseKingdom-95751.jpeg</t>
  </si>
  <si>
    <t>[446.5511, 77.287476, 570.05994, 234.38129]</t>
  </si>
  <si>
    <t>MyFault-58009.jpeg</t>
  </si>
  <si>
    <t>Gabriel_Guevara</t>
  </si>
  <si>
    <t>[436.43237, 54.286324, 602.13904, 271.84967]</t>
  </si>
  <si>
    <t>MyFault-6843.jpeg</t>
  </si>
  <si>
    <t>Ivan_Sanchez</t>
  </si>
  <si>
    <t>[526.425, 42.634087, 545.7122, 69.295906]</t>
  </si>
  <si>
    <t>MyFault-74592.jpeg</t>
  </si>
  <si>
    <t>[413.01822, 51.152542, 547.5268, 220.78006]</t>
  </si>
  <si>
    <t>MyFault-90889.jpeg</t>
  </si>
  <si>
    <t>Marta_Hazas</t>
  </si>
  <si>
    <t>[327.46378, 91.466324, 432.29688, 229.15459]</t>
  </si>
  <si>
    <t>MyFault-91337.jpeg</t>
  </si>
  <si>
    <t>[433.05124, 51.07337, 555.2092, 209.82353]</t>
  </si>
  <si>
    <t>PeopleWeMeetonVacation-10777.jpeg</t>
  </si>
  <si>
    <t>Tom_Blyth</t>
  </si>
  <si>
    <t>[353.69278, 91.16111, 452.0207, 218.28311]</t>
  </si>
  <si>
    <t>PeopleWeMeetonVacation-12036.jpeg</t>
  </si>
  <si>
    <t>[217.92249, 93.488014, 340.22046, 244.86665]</t>
  </si>
  <si>
    <t>PeopleWeMeetonVacation-12109.jpeg</t>
  </si>
  <si>
    <t>[452.85394, 93.86404, 526.0491, 189.08795]</t>
  </si>
  <si>
    <t>PeopleWeMeetonVacation-151233.jpeg</t>
  </si>
  <si>
    <t>[320.59344, 79.05173, 407.4433, 198.94116]</t>
  </si>
  <si>
    <t>PeopleWeMeetonVacation-152556.jpeg</t>
  </si>
  <si>
    <t>[304.64066, 79.7058, 426.4097, 221.80603]</t>
  </si>
  <si>
    <t>PeopleWeMeetonVacation-46527.jpeg</t>
  </si>
  <si>
    <t>[323.23932, 184.24005, 344.48547, 212.6811]</t>
  </si>
  <si>
    <t>PitchPerfect-10620.jpeg</t>
  </si>
  <si>
    <t>Rebel_Wilson</t>
  </si>
  <si>
    <t>[234.27039, 39.992374, 340.8235, 188.76146]</t>
  </si>
  <si>
    <t>PitchPerfect-109498.jpeg</t>
  </si>
  <si>
    <t>Brittany_Snow</t>
  </si>
  <si>
    <t>[265.33945, 61.011204, 358.60214, 181.39577]</t>
  </si>
  <si>
    <t>PitchPerfect-113331.jpeg</t>
  </si>
  <si>
    <t>[355.8988, 35.14174, 514.28815, 253.85782]</t>
  </si>
  <si>
    <t>PitchPerfect-11616.jpeg</t>
  </si>
  <si>
    <t>[620.8596, 93.4945, 666.55164, 157.73961]</t>
  </si>
  <si>
    <t>PitchPerfect-117301.jpeg</t>
  </si>
  <si>
    <t>[384.75104, 61.15761, 466.5042, 171.64388]</t>
  </si>
  <si>
    <t>PitchPerfect-120186.jpeg</t>
  </si>
  <si>
    <t>[395.08655, 63.98621, 475.41782, 184.01205]</t>
  </si>
  <si>
    <t>PitchPerfect-120526.jpeg</t>
  </si>
  <si>
    <t>[207.98111, 52.21561, 285.66156, 148.20044]</t>
  </si>
  <si>
    <t>PitchPerfect-121054.jpeg</t>
  </si>
  <si>
    <t>[397.55917, 26.915161, 444.35703, 93.478096]</t>
  </si>
  <si>
    <t>PitchPerfect-121822.jpeg</t>
  </si>
  <si>
    <t>[267.05084, 45.838448, 413.7034, 256.59576]</t>
  </si>
  <si>
    <t>PitchPerfect-121901.jpeg</t>
  </si>
  <si>
    <t>[188.89073, 42.32417, 267.77838, 138.76744]</t>
  </si>
  <si>
    <t>PitchPerfect-122914.jpeg</t>
  </si>
  <si>
    <t>[348.48398, 47.015396, 396.74905, 113.03569]</t>
  </si>
  <si>
    <t>PitchPerfect-123064.jpeg</t>
  </si>
  <si>
    <t>[397.85663, 37.128807, 457.2109, 119.5623]</t>
  </si>
  <si>
    <t>PitchPerfect-123567.jpeg</t>
  </si>
  <si>
    <t>[237.595, 46.376602, 380.94824, 247.9636]</t>
  </si>
  <si>
    <t>PitchPerfect-128377.jpeg</t>
  </si>
  <si>
    <t>[307.9988, 74.642586, 396.65717, 188.83887]</t>
  </si>
  <si>
    <t>PitchPerfect-130322.jpeg</t>
  </si>
  <si>
    <t>[172.93654, 61.140884, 335.97632, 260.54144]</t>
  </si>
  <si>
    <t>PitchPerfect-130687.jpeg</t>
  </si>
  <si>
    <t>[448.65875, 124.99107, 526.30054, 226.78542]</t>
  </si>
  <si>
    <t>PitchPerfect-131186.jpeg</t>
  </si>
  <si>
    <t>[455.88013, 128.50775, 530.04443, 232.20381]</t>
  </si>
  <si>
    <t>PitchPerfect-144526.jpeg</t>
  </si>
  <si>
    <t>[594.91907, 86.4748, 630.9034, 131.49664]</t>
  </si>
  <si>
    <t>PitchPerfect-15058.jpeg</t>
  </si>
  <si>
    <t>[528.178, 41.38302, 567.4182, 95.14871]</t>
  </si>
  <si>
    <t>PitchPerfect-157390.jpeg</t>
  </si>
  <si>
    <t>[374.80292, 34.750366, 461.73474, 153.6078]</t>
  </si>
  <si>
    <t>PitchPerfect-158236.jpeg</t>
  </si>
  <si>
    <t>[454.99158, 55.278137, 494.81055, 111.27464]</t>
  </si>
  <si>
    <t>PitchPerfect-27426.jpeg</t>
  </si>
  <si>
    <t>[182.7864, 55.030373, 257.87833, 150.56662]</t>
  </si>
  <si>
    <t>PitchPerfect-28464.jpeg</t>
  </si>
  <si>
    <t>[197.35892, 34.23983, 269.58786, 127.97295]</t>
  </si>
  <si>
    <t>PitchPerfect-28654.jpeg</t>
  </si>
  <si>
    <t>[269.15408, 53.653763, 341.9049, 143.95024]</t>
  </si>
  <si>
    <t>PitchPerfect-31770.jpeg</t>
  </si>
  <si>
    <t>[518.49146, 37.845146, 568.98, 92.96675]</t>
  </si>
  <si>
    <t>PitchPerfect-33133.jpeg</t>
  </si>
  <si>
    <t>[231.38525, 26.03316, 394.38037, 241.72835]</t>
  </si>
  <si>
    <t>PitchPerfect-33329.jpeg</t>
  </si>
  <si>
    <t>[300.4978, 60.587, 433.41434, 248.06303]</t>
  </si>
  <si>
    <t>PitchPerfect-34460.jpeg</t>
  </si>
  <si>
    <t>[429.98462, 58.712345, 514.5071, 160.86462]</t>
  </si>
  <si>
    <t>PitchPerfect-35890.jpeg</t>
  </si>
  <si>
    <t>[240.20848, 63.70689, 340.2636, 207.43697]</t>
  </si>
  <si>
    <t>PitchPerfect-37390.jpeg</t>
  </si>
  <si>
    <t>[362.39474, 69.58787, 451.9121, 203.0606]</t>
  </si>
  <si>
    <t>PitchPerfect-38578.jpeg</t>
  </si>
  <si>
    <t>[402.2383, 24.133532, 444.09555, 112.23793]</t>
  </si>
  <si>
    <t>PitchPerfect-45505.jpeg</t>
  </si>
  <si>
    <t>[602.8231, 34.83884, 666.34625, 110.01795]</t>
  </si>
  <si>
    <t>PitchPerfect-45918.jpeg</t>
  </si>
  <si>
    <t>[580.6045, 61.0896, 638.04, 150.91463]</t>
  </si>
  <si>
    <t>PitchPerfect-46395.jpeg</t>
  </si>
  <si>
    <t>[562.1819, 33.8523, 634.3805, 124.933075]</t>
  </si>
  <si>
    <t>PitchPerfect-47279.jpeg</t>
  </si>
  <si>
    <t>[591.44495, 29.828629, 702.0124, 217.92953]</t>
  </si>
  <si>
    <t>PitchPerfect-53068.jpeg</t>
  </si>
  <si>
    <t>[161.7593, 51.54837, 231.0294, 145.20247]</t>
  </si>
  <si>
    <t>PitchPerfect-54699.jpeg</t>
  </si>
  <si>
    <t>[259.67126, 80.6305, 335.40692, 171.60909]</t>
  </si>
  <si>
    <t>PitchPerfect-55439.jpeg</t>
  </si>
  <si>
    <t>[143.58493, 64.669, 236.78609, 192.45749]</t>
  </si>
  <si>
    <t>PitchPerfect-55731.jpeg</t>
  </si>
  <si>
    <t>[176.70508, 62.495995, 269.61685, 189.40797]</t>
  </si>
  <si>
    <t>PitchPerfect-56148.jpeg</t>
  </si>
  <si>
    <t>[204.02554, 65.24852, 297.1413, 192.01126]</t>
  </si>
  <si>
    <t>PitchPerfect-58203.jpeg</t>
  </si>
  <si>
    <t>[326.128, 62.228798, 422.35995, 180.60152]</t>
  </si>
  <si>
    <t>PitchPerfect-58801.jpeg</t>
  </si>
  <si>
    <t>[532.9529, 33.42996, 598.6563, 127.349464]</t>
  </si>
  <si>
    <t>PitchPerfect-61747.jpeg</t>
  </si>
  <si>
    <t>[265.8442, 41.633766, 339.61017, 146.13422]</t>
  </si>
  <si>
    <t>PitchPerfect-66544.jpeg</t>
  </si>
  <si>
    <t>[560.0932, 91.57737, 605.13617, 164.95131]</t>
  </si>
  <si>
    <t>PitchPerfect-70835.jpeg</t>
  </si>
  <si>
    <t>[555.9002, 92.864235, 596.3761, 146.84778]</t>
  </si>
  <si>
    <t>PitchPerfect-7235.jpeg</t>
  </si>
  <si>
    <t>[206.70587, 39.563522, 344.0992, 224.52344]</t>
  </si>
  <si>
    <t>PitchPerfect-80679.jpeg</t>
  </si>
  <si>
    <t>[169.96153, 46.126606, 235.81943, 138.17276]</t>
  </si>
  <si>
    <t>PitchPerfect-80843.jpeg</t>
  </si>
  <si>
    <t>[180.07051, 44.092926, 248.70901, 136.83]</t>
  </si>
  <si>
    <t>PitchPerfect-81087.jpeg</t>
  </si>
  <si>
    <t>[180.16544, 43.261196, 248.65942, 136.24306]</t>
  </si>
  <si>
    <t>PitchPerfect-81236.jpeg</t>
  </si>
  <si>
    <t>[174.28241, 40.578285, 247.84427, 140.16469]</t>
  </si>
  <si>
    <t>PitchPerfect-81506.jpeg</t>
  </si>
  <si>
    <t>[170.82603, 43.478245, 243.0484, 142.46774]</t>
  </si>
  <si>
    <t>PitchPerfect-81658.jpeg</t>
  </si>
  <si>
    <t>[185.75249, 41.559834, 253.53522, 134.12035]</t>
  </si>
  <si>
    <t>PitchPerfect-84813.jpeg</t>
  </si>
  <si>
    <t>[170.47618, 51.181877, 311.4834, 224.25403]</t>
  </si>
  <si>
    <t>PitchPerfect-85081.jpeg</t>
  </si>
  <si>
    <t>[184.96254, 49.78882, 320.2517, 235.40868]</t>
  </si>
  <si>
    <t>PitchPerfect-85297.jpeg</t>
  </si>
  <si>
    <t>[169.7638, 50.88095, 308.1951, 237.38477]</t>
  </si>
  <si>
    <t>PitchPerfect-85549.jpeg</t>
  </si>
  <si>
    <t>[372.2961, 47.766434, 421.79962, 102.56016]</t>
  </si>
  <si>
    <t>PitchPerfect-85681.jpeg</t>
  </si>
  <si>
    <t>[288.99448, 36.180645, 455.66925, 264.8682]</t>
  </si>
  <si>
    <t>PitchPerfect-86496.jpeg</t>
  </si>
  <si>
    <t>[197.67932, 71.13511, 328.40088, 250.65678]</t>
  </si>
  <si>
    <t>PitchPerfect-86650.jpeg</t>
  </si>
  <si>
    <t>[177.76619, 70.792114, 306.51205, 242.2509]</t>
  </si>
  <si>
    <t>PitchPerfect-87687.jpeg</t>
  </si>
  <si>
    <t>[366.99362, 72.15065, 433.44815, 161.88046]</t>
  </si>
  <si>
    <t>PitchPerfect-91684.jpeg</t>
  </si>
  <si>
    <t>[401.7989, 30.762884, 475.92764, 123.30765]</t>
  </si>
  <si>
    <t>Playdate-103236.jpeg</t>
  </si>
  <si>
    <t>Alan_Ritchson</t>
  </si>
  <si>
    <t>[459.92172, 179.10011, 507.49762, 235.14372]</t>
  </si>
  <si>
    <t>Playdate-103995.jpeg</t>
  </si>
  <si>
    <t>[409.613, 53.386635, 507.08716, 190.78534]</t>
  </si>
  <si>
    <t>Playdate-104439.jpeg</t>
  </si>
  <si>
    <t>[432.8112, 35.66118, 493.37808, 119.238976]</t>
  </si>
  <si>
    <t>Playdate-104500.jpeg</t>
  </si>
  <si>
    <t>[482.89258, 9.5012, 567.29047, 121.11246]</t>
  </si>
  <si>
    <t>Playdate-106629.jpeg</t>
  </si>
  <si>
    <t>[479.03586, 31.243116, 538.942, 109.99814]</t>
  </si>
  <si>
    <t>Playdate-106743.jpeg</t>
  </si>
  <si>
    <t>[426.0617, 59.79314, 467.16254, 115.58989]</t>
  </si>
  <si>
    <t>Playdate-107623.jpeg</t>
  </si>
  <si>
    <t>[454.93198, 90.23529, 504.19968, 150.31082]</t>
  </si>
  <si>
    <t>Playdate-108673.jpeg</t>
  </si>
  <si>
    <t>[488.05557, 103.47648, 541.6105, 172.46687]</t>
  </si>
  <si>
    <t>Playdate-109813.jpeg</t>
  </si>
  <si>
    <t>Alan_Tudyk</t>
  </si>
  <si>
    <t>[427.69962, 65.61538, 462.59482, 109.83017]</t>
  </si>
  <si>
    <t>Playdate-110476.jpeg</t>
  </si>
  <si>
    <t>[236.89565, 36.59756, 340.76614, 181.85999]</t>
  </si>
  <si>
    <t>Playdate-110683.jpeg</t>
  </si>
  <si>
    <t>[211.49014, 41.85338, 309.388, 182.2847]</t>
  </si>
  <si>
    <t>Playdate-110866.jpeg</t>
  </si>
  <si>
    <t>[273.23993, 28.077553, 402.45157, 210.1002]</t>
  </si>
  <si>
    <t>Playdate-111111.jpeg</t>
  </si>
  <si>
    <t>[253.0785, 44.828354, 366.60928, 205.31429]</t>
  </si>
  <si>
    <t>Playdate-11190.jpeg</t>
  </si>
  <si>
    <t>Kevin_James</t>
  </si>
  <si>
    <t>[273.92758, 35.62222, 362.34183, 156.38884]</t>
  </si>
  <si>
    <t>Playdate-112386.jpeg</t>
  </si>
  <si>
    <t>[246.44208, 61.28336, 353.56125, 211.45767]</t>
  </si>
  <si>
    <t>Playdate-112636.jpeg</t>
  </si>
  <si>
    <t>[240.4946, 38.149338, 358.30945, 204.63612]</t>
  </si>
  <si>
    <t>Playdate-112825.jpeg</t>
  </si>
  <si>
    <t>[278.69922, 38.7671, 385.68817, 192.56174]</t>
  </si>
  <si>
    <t>Playdate-112944.jpeg</t>
  </si>
  <si>
    <t>[264.36984, 33.72875, 377.18735, 190.58763]</t>
  </si>
  <si>
    <t>Playdate-113219.jpeg</t>
  </si>
  <si>
    <t>[260.1841, 38.465588, 370.03455, 195.57153]</t>
  </si>
  <si>
    <t>Playdate-113343.jpeg</t>
  </si>
  <si>
    <t>[278.62573, 41.885952, 389.9978, 200.64082]</t>
  </si>
  <si>
    <t>Playdate-113652.jpeg</t>
  </si>
  <si>
    <t>[263.6324, 41.411823, 372.0383, 196.38235]</t>
  </si>
  <si>
    <t>Playdate-113719.jpeg</t>
  </si>
  <si>
    <t>[268.46246, 54.234367, 379.401, 210.99547]</t>
  </si>
  <si>
    <t>Playdate-114321.jpeg</t>
  </si>
  <si>
    <t>[357.18076, 115.10863, 448.937, 239.49222]</t>
  </si>
  <si>
    <t>Playdate-114668.jpeg</t>
  </si>
  <si>
    <t>[610.3208, 195.611, 669.6592, 306.4227]</t>
  </si>
  <si>
    <t>Playdate-114975.jpeg</t>
  </si>
  <si>
    <t>[490.71375, 45.821583, 541.64374, 114.04377]</t>
  </si>
  <si>
    <t>Playdate-115784.jpeg</t>
  </si>
  <si>
    <t>[299.87457, 59.2483, 340.81705, 108.718506]</t>
  </si>
  <si>
    <t>Playdate-115883.jpeg</t>
  </si>
  <si>
    <t>[238.15726, 56.614223, 288.63138, 123.36276]</t>
  </si>
  <si>
    <t>Playdate-116157.jpeg</t>
  </si>
  <si>
    <t>[280.8756, 55.71544, 355.35516, 154.53076]</t>
  </si>
  <si>
    <t>Playdate-116800.jpeg</t>
  </si>
  <si>
    <t>[393.40594, 107.82545, 484.84366, 233.4635]</t>
  </si>
  <si>
    <t>Playdate-119724.jpeg</t>
  </si>
  <si>
    <t>[239.91257, 60.67002, 388.3332, 266.33102]</t>
  </si>
  <si>
    <t>Playdate-119996.jpeg</t>
  </si>
  <si>
    <t>[577.07465, 133.60837, 609.4355, 179.59044]</t>
  </si>
  <si>
    <t>Playdate-121451.jpeg</t>
  </si>
  <si>
    <t>[430.81735, 48.70784, 500.37802, 133.72781]</t>
  </si>
  <si>
    <t>Playdate-121780.jpeg</t>
  </si>
  <si>
    <t>[240.70248, 22.97648, 404.44052, 243.13503]</t>
  </si>
  <si>
    <t>Playdate-12246.jpeg</t>
  </si>
  <si>
    <t>[524.3931, 119.12986, 631.46265, 301.41052]</t>
  </si>
  <si>
    <t>Playdate-12359.jpeg</t>
  </si>
  <si>
    <t>Sarah_Chalke</t>
  </si>
  <si>
    <t>[424.66962, 65.009384, 524.07526, 201.01689]</t>
  </si>
  <si>
    <t>Playdate-124093.jpeg</t>
  </si>
  <si>
    <t>[444.7331, 209.63112, 499.3214, 282.79913]</t>
  </si>
  <si>
    <t>Playdate-124150.jpeg</t>
  </si>
  <si>
    <t>[272.2254, 22.678381, 349.3106, 127.901535]</t>
  </si>
  <si>
    <t>Playdate-124400.jpeg</t>
  </si>
  <si>
    <t>[489.50555, 221.15317, 541.168, 292.4652]</t>
  </si>
  <si>
    <t>Playdate-124534.jpeg</t>
  </si>
  <si>
    <t>[484.94226, 221.80449, 537.5635, 293.49753]</t>
  </si>
  <si>
    <t>Playdate-15537.jpeg</t>
  </si>
  <si>
    <t>Isla_Fisher</t>
  </si>
  <si>
    <t>[353.52435, 60.786667, 395.97208, 122.55455]</t>
  </si>
  <si>
    <t>Playdate-16165.jpeg</t>
  </si>
  <si>
    <t>[412.87985, 38.466923, 505.829, 160.558]</t>
  </si>
  <si>
    <t>Playdate-16295.jpeg</t>
  </si>
  <si>
    <t>[447.11392, 42.88773, 532.0818, 158.16705]</t>
  </si>
  <si>
    <t>Playdate-16451.jpeg</t>
  </si>
  <si>
    <t>[433.823, 42.23711, 516.93243, 156.436]</t>
  </si>
  <si>
    <t>Playdate-16857.jpeg</t>
  </si>
  <si>
    <t>[403.2132, 62.593025, 489.57175, 185.07085]</t>
  </si>
  <si>
    <t>Playdate-17055.jpeg</t>
  </si>
  <si>
    <t>[385.14334, 39.91413, 477.58444, 159.42317]</t>
  </si>
  <si>
    <t>Playdate-17547.jpeg</t>
  </si>
  <si>
    <t>[195.88994, 62.840675, 294.4401, 197.88354]</t>
  </si>
  <si>
    <t>Playdate-18144.jpeg</t>
  </si>
  <si>
    <t>[459.89233, 68.99084, 487.19168, 107.59234]</t>
  </si>
  <si>
    <t>Playdate-20922.jpeg</t>
  </si>
  <si>
    <t>[466.72836, 4.0639286, 555.9103, 122.88046]</t>
  </si>
  <si>
    <t>Playdate-20985.jpeg</t>
  </si>
  <si>
    <t>[422.67706, 44.26218, 494.63672, 131.10335]</t>
  </si>
  <si>
    <t>Playdate-21325.jpeg</t>
  </si>
  <si>
    <t>[406.3927, 13.511467, 524.1928, 179.45322]</t>
  </si>
  <si>
    <t>Playdate-21696.jpeg</t>
  </si>
  <si>
    <t>[377.99347, 15.0932665, 486.3265, 170.36584]</t>
  </si>
  <si>
    <t>Playdate-22401.jpeg</t>
  </si>
  <si>
    <t>[435.6156, 39.10834, 499.71075, 125.66037]</t>
  </si>
  <si>
    <t>Playdate-22589.jpeg</t>
  </si>
  <si>
    <t>[400.67047, 44.928635, 468.49768, 133.58809]</t>
  </si>
  <si>
    <t>Playdate-25250.jpeg</t>
  </si>
  <si>
    <t>[588.2438, 57.444515, 637.2728, 116.03988]</t>
  </si>
  <si>
    <t>Playdate-25443.jpeg</t>
  </si>
  <si>
    <t>[611.73584, 102.94833, 663.6543, 169.3236]</t>
  </si>
  <si>
    <t>Playdate-26784.jpeg</t>
  </si>
  <si>
    <t>[325.5771, 34.693665, 469.5113, 240.05418]</t>
  </si>
  <si>
    <t>Playdate-28983.jpeg</t>
  </si>
  <si>
    <t>[436.88513, 47.614517, 529.38763, 166.56378]</t>
  </si>
  <si>
    <t>Playdate-29122.jpeg</t>
  </si>
  <si>
    <t>[333.7098, 63.714176, 432.13397, 201.35603]</t>
  </si>
  <si>
    <t>Playdate-30507.jpeg</t>
  </si>
  <si>
    <t>[476.99197, 48.22319, 562.4642, 160.44234]</t>
  </si>
  <si>
    <t>Playdate-31313.jpeg</t>
  </si>
  <si>
    <t>[359.37427, 51.043217, 476.03647, 203.64294]</t>
  </si>
  <si>
    <t>Playdate-31447.jpeg</t>
  </si>
  <si>
    <t>[320.5202, 71.85311, 450.6606, 254.09843]</t>
  </si>
  <si>
    <t>Playdate-31591.jpeg</t>
  </si>
  <si>
    <t>[305.50613, 50.95089, 440.66956, 232.09013]</t>
  </si>
  <si>
    <t>Playdate-35944.jpeg</t>
  </si>
  <si>
    <t>[680.07477, 97.74212, 712.38086, 136.74687]</t>
  </si>
  <si>
    <t>Playdate-36142.jpeg</t>
  </si>
  <si>
    <t>[525.2203, 85.46467, 623.702, 212.79843]</t>
  </si>
  <si>
    <t>Playdate-36291.jpeg</t>
  </si>
  <si>
    <t>[502.14597, 119.852325, 588.9162, 230.70348]</t>
  </si>
  <si>
    <t>Playdate-36371.jpeg</t>
  </si>
  <si>
    <t>[239.53249, 67.52335, 378.45184, 247.72958]</t>
  </si>
  <si>
    <t>Playdate-38126.jpeg</t>
  </si>
  <si>
    <t>[116.296814, 42.8827, 248.36082, 216.90717]</t>
  </si>
  <si>
    <t>Playdate-38187.jpeg</t>
  </si>
  <si>
    <t>[500.92416, 105.02463, 585.4943, 207.37852]</t>
  </si>
  <si>
    <t>Playdate-42993.jpeg</t>
  </si>
  <si>
    <t>[436.04678, 51.522858, 582.1397, 242.45483]</t>
  </si>
  <si>
    <t>Playdate-43775.jpeg</t>
  </si>
  <si>
    <t>[327.35846, 14.951208, 515.60284, 257.08755]</t>
  </si>
  <si>
    <t>Playdate-43832.jpeg</t>
  </si>
  <si>
    <t>[294.5889, 5.731035, 510.0782, 297.58884]</t>
  </si>
  <si>
    <t>Playdate-48801.jpeg</t>
  </si>
  <si>
    <t>[425.7793, 69.04161, 526.2514, 207.31926]</t>
  </si>
  <si>
    <t>Playdate-49150.jpeg</t>
  </si>
  <si>
    <t>[497.01913, -1.3097763, 646.7308, 206.1206]</t>
  </si>
  <si>
    <t>Playdate-50364.jpeg</t>
  </si>
  <si>
    <t>[232.36784, 15.763347, 344.88797, 179.29164]</t>
  </si>
  <si>
    <t>Playdate-50463.jpeg</t>
  </si>
  <si>
    <t>[364.972, 53.320126, 508.24414, 266.89856]</t>
  </si>
  <si>
    <t>Playdate-52544.jpeg</t>
  </si>
  <si>
    <t>[540.3978, 84.250336, 611.7993, 243.10916]</t>
  </si>
  <si>
    <t>Playdate-54010.jpeg</t>
  </si>
  <si>
    <t>[201.635, 54.362427, 309.23526, 194.26729]</t>
  </si>
  <si>
    <t>Playdate-55984.jpeg</t>
  </si>
  <si>
    <t>[248.0866, 29.31759, 421.85754, 276.5895]</t>
  </si>
  <si>
    <t>Playdate-58412.jpeg</t>
  </si>
  <si>
    <t>[542.71625, 111.82249, 611.07043, 244.30016]</t>
  </si>
  <si>
    <t>Playdate-58809.jpeg</t>
  </si>
  <si>
    <t>[244.18517, 31.322348, 400.5467, 249.30756]</t>
  </si>
  <si>
    <t>Playdate-59101.jpeg</t>
  </si>
  <si>
    <t>[220.37306, 49.650974, 372.73746, 254.2939]</t>
  </si>
  <si>
    <t>Playdate-62286.jpeg</t>
  </si>
  <si>
    <t>[453.7058, -37.6142, 660.2568, 246.32306]</t>
  </si>
  <si>
    <t>Playdate-62731.jpeg</t>
  </si>
  <si>
    <t>[332.5253, 22.553902, 468.55545, 204.6672]</t>
  </si>
  <si>
    <t>Playdate-63337.jpeg</t>
  </si>
  <si>
    <t>[149.9162, 14.127422, 347.98538, 296.07028]</t>
  </si>
  <si>
    <t>Playdate-63514.jpeg</t>
  </si>
  <si>
    <t>[151.45041, 24.239239, 348.8078, 308.00467]</t>
  </si>
  <si>
    <t>Playdate-64852.jpeg</t>
  </si>
  <si>
    <t>[410.38638, 15.873579, 609.2404, 266.69385]</t>
  </si>
  <si>
    <t>Playdate-65352.jpeg</t>
  </si>
  <si>
    <t>[317.20862, 26.945265, 519.71124, 287.21582]</t>
  </si>
  <si>
    <t>Playdate-65527.jpeg</t>
  </si>
  <si>
    <t>[162.6518, 20.533712, 362.80377, 299.96967]</t>
  </si>
  <si>
    <t>Playdate-67551.jpeg</t>
  </si>
  <si>
    <t>[327.93167, 31.256489, 463.40915, 226.71692]</t>
  </si>
  <si>
    <t>Playdate-67650.jpeg</t>
  </si>
  <si>
    <t>[314.59738, 45.134033, 439.41504, 217.92725]</t>
  </si>
  <si>
    <t>Playdate-68298.jpeg</t>
  </si>
  <si>
    <t>[247.19733, 47.54088, 362.4489, 202.64214]</t>
  </si>
  <si>
    <t>Playdate-69346.jpeg</t>
  </si>
  <si>
    <t>[508.81998, 81.96804, 609.22327, 305.9647]</t>
  </si>
  <si>
    <t>Playdate-69662.jpeg</t>
  </si>
  <si>
    <t>[499.94092, 66.94512, 598.6614, 300.18906]</t>
  </si>
  <si>
    <t>Playdate-70629.jpeg</t>
  </si>
  <si>
    <t>[491.00043, -30.408087, 666.80963, 226.61417]</t>
  </si>
  <si>
    <t>Playdate-70705.jpeg</t>
  </si>
  <si>
    <t>[512.67426, -18.120747, 680.69366, 234.05135]</t>
  </si>
  <si>
    <t>Playdate-72325.jpeg</t>
  </si>
  <si>
    <t>[150.66156, 10.541742, 349.81506, 280.908]</t>
  </si>
  <si>
    <t>Playdate-76029.jpeg</t>
  </si>
  <si>
    <t>[82.06951, 42.64243, 242.72037, 238.50641]</t>
  </si>
  <si>
    <t>Playdate-77237.jpeg</t>
  </si>
  <si>
    <t>[177.95682, 51.731407, 323.23322, 248.90298]</t>
  </si>
  <si>
    <t>Playdate-77643.jpeg</t>
  </si>
  <si>
    <t>[192.00919, 45.175213, 336.60684, 248.02779]</t>
  </si>
  <si>
    <t>Playdate-78313.jpeg</t>
  </si>
  <si>
    <t>[518.6065, 134.68336, 574.659, 193.52316]</t>
  </si>
  <si>
    <t>Playdate-79279.jpeg</t>
  </si>
  <si>
    <t>[516.02795, 26.539145, 597.95337, 133.05217]</t>
  </si>
  <si>
    <t>Playdate-81594.jpeg</t>
  </si>
  <si>
    <t>[339.92102, 60.337467, 417.31546, 168.5288]</t>
  </si>
  <si>
    <t>Playdate-82568.jpeg</t>
  </si>
  <si>
    <t>[430.0868, 42.714634, 526.3623, 173.82304]</t>
  </si>
  <si>
    <t>Playdate-83087.jpeg</t>
  </si>
  <si>
    <t>[445.9837, 37.403408, 539.8204, 166.73383]</t>
  </si>
  <si>
    <t>Playdate-83462.jpeg</t>
  </si>
  <si>
    <t>[426.92548, 31.438473, 519.0786, 160.28148]</t>
  </si>
  <si>
    <t>Playdate-83722.jpeg</t>
  </si>
  <si>
    <t>[422.01144, 31.316563, 501.10797, 132.90366]</t>
  </si>
  <si>
    <t>Playdate-84005.jpeg</t>
  </si>
  <si>
    <t>[410.7961, 22.15348, 504.83713, 133.11438]</t>
  </si>
  <si>
    <t>Playdate-85347.jpeg</t>
  </si>
  <si>
    <t>[106.65116, 23.905142, 247.9032, 208.37659]</t>
  </si>
  <si>
    <t>Playdate-85699.jpeg</t>
  </si>
  <si>
    <t>[109.933716, 37.995556, 242.34843, 221.24648]</t>
  </si>
  <si>
    <t>Playdate-85982.jpeg</t>
  </si>
  <si>
    <t>[503.48193, 163.80542, 553.7082, 274.84396]</t>
  </si>
  <si>
    <t>Playdate-88050.jpeg</t>
  </si>
  <si>
    <t>[533.05646, 55.662975, 614.60583, 166.55975]</t>
  </si>
  <si>
    <t>Playdate-88199.jpeg</t>
  </si>
  <si>
    <t>[372.00626, 43.76614, 514.5472, 239.85873]</t>
  </si>
  <si>
    <t>Playdate-88321.jpeg</t>
  </si>
  <si>
    <t>[501.27887, -85.80969, 747.1512, 253.82306]</t>
  </si>
  <si>
    <t>Playdate-88791.jpeg</t>
  </si>
  <si>
    <t>[539.9074, -65.877785, 761.93994, 257.3061]</t>
  </si>
  <si>
    <t>Playdate-88947.jpeg</t>
  </si>
  <si>
    <t>[235.73, 28.737873, 436.1172, 274.29776]</t>
  </si>
  <si>
    <t>Playdate-89171.jpeg</t>
  </si>
  <si>
    <t>[318.2648, 25.19093, 521.19586, 287.51538]</t>
  </si>
  <si>
    <t>Playdate-91098.jpeg</t>
  </si>
  <si>
    <t>[219.10129, 39.707714, 358.42157, 225.92584]</t>
  </si>
  <si>
    <t>Playdate-92283.jpeg</t>
  </si>
  <si>
    <t>[421.73474, 131.5979, 470.17386, 188.22565]</t>
  </si>
  <si>
    <t>Playdate-92673.jpeg</t>
  </si>
  <si>
    <t>[492.5374, 124.76145, 552.93146, 196.06795]</t>
  </si>
  <si>
    <t>Playdate-93822.jpeg</t>
  </si>
  <si>
    <t>[246.55246, 26.685001, 427.9478, 268.7925]</t>
  </si>
  <si>
    <t>Playdate-94009.jpeg</t>
  </si>
  <si>
    <t>[305.18912, 37.362938, 473.77838, 276.55533]</t>
  </si>
  <si>
    <t>Playdate-95397.jpeg</t>
  </si>
  <si>
    <t>[182.8391, 60.563232, 304.4658, 224.02232]</t>
  </si>
  <si>
    <t>Playdate-95474.jpeg</t>
  </si>
  <si>
    <t>[197.28064, 34.719105, 353.3163, 229.34273]</t>
  </si>
  <si>
    <t>Playdate-99407.jpeg</t>
  </si>
  <si>
    <t>[288.39056, 84.63948, 418.51434, 259.31216]</t>
  </si>
  <si>
    <t>PromisingYoungWoman-103001.jpeg</t>
  </si>
  <si>
    <t>Bo_Burnham</t>
  </si>
  <si>
    <t>[1083.8484, 74.20166, 1133.578, 144.77695]</t>
  </si>
  <si>
    <t>PromisingYoungWoman-103251.jpeg</t>
  </si>
  <si>
    <t>[927.5041, 172.05736, 1077.9296, 365.2724]</t>
  </si>
  <si>
    <t>PromisingYoungWoman-103751.jpeg</t>
  </si>
  <si>
    <t>[807.9128, 94.555595, 948.43506, 287.46518]</t>
  </si>
  <si>
    <t>PromisingYoungWoman-104251.jpeg</t>
  </si>
  <si>
    <t>[886.86884, 109.022285, 1024.0658, 289.76624]</t>
  </si>
  <si>
    <t>PromisingYoungWoman-105251.jpeg</t>
  </si>
  <si>
    <t>[781.9856, 105.026764, 934.87616, 287.43915]</t>
  </si>
  <si>
    <t>PromisingYoungWoman-119751.jpeg</t>
  </si>
  <si>
    <t>[615.679, 72.769875, 891.62177, 452.13397]</t>
  </si>
  <si>
    <t>PromisingYoungWoman-153001.jpeg</t>
  </si>
  <si>
    <t>[558.15533, 88.187256, 659.92487, 231.65991]</t>
  </si>
  <si>
    <t>PromisingYoungWoman-153751.jpeg</t>
  </si>
  <si>
    <t>[539.0656, 94.8881, 805.18335, 465.20746]</t>
  </si>
  <si>
    <t>PromisingYoungWoman-154001.jpeg</t>
  </si>
  <si>
    <t>[499.06586, 118.61641, 754.0225, 475.35034]</t>
  </si>
  <si>
    <t>PromisingYoungWoman-154501.jpeg</t>
  </si>
  <si>
    <t>[582.7589, 112.86899, 690.0727, 252.50478]</t>
  </si>
  <si>
    <t>PromisingYoungWoman-154751.jpeg</t>
  </si>
  <si>
    <t>[519.8344, 137.7975, 780.5338, 490.7682]</t>
  </si>
  <si>
    <t>PromisingYoungWoman-17751.jpeg</t>
  </si>
  <si>
    <t>[612.4979, 102.12401, 751.3087, 267.58148]</t>
  </si>
  <si>
    <t>PromisingYoungWoman-45251.jpeg</t>
  </si>
  <si>
    <t>[1065.1082, 336.97833, 1120.913, 452.55557]</t>
  </si>
  <si>
    <t>PromisingYoungWoman-46251.jpeg</t>
  </si>
  <si>
    <t>[469.049, 66.751175, 650.5596, 318.31207]</t>
  </si>
  <si>
    <t>PromisingYoungWoman-77751.jpeg</t>
  </si>
  <si>
    <t>[520.80426, 93.62484, 731.4801, 384.7198]</t>
  </si>
  <si>
    <t>PromisingYoungWoman-98251.jpeg</t>
  </si>
  <si>
    <t>[785.6838, 123.114365, 913.2459, 280.6651]</t>
  </si>
  <si>
    <t>PromisingYoungWoman-98501.jpeg</t>
  </si>
  <si>
    <t>[800.4425, 83.57651, 923.05066, 254.1332]</t>
  </si>
  <si>
    <t>PromisingYoungWoman-99751.jpeg</t>
  </si>
  <si>
    <t>[812.17725, 104.36608, 869.74634, 181.42755]</t>
  </si>
  <si>
    <t>SilverLiningsPlaybook-107751.jpeg</t>
  </si>
  <si>
    <t>Chris_Tucker</t>
  </si>
  <si>
    <t>[605.85516, 20.226997, 845.6842, 359.01904]</t>
  </si>
  <si>
    <t>SilverLiningsPlaybook-115001.jpeg</t>
  </si>
  <si>
    <t>Robert_De_Niro</t>
  </si>
  <si>
    <t>[728.0732, 52.47109, 945.19794, 366.20108]</t>
  </si>
  <si>
    <t>SilverLiningsPlaybook-115751.jpeg</t>
  </si>
  <si>
    <t>[721.28064, 67.414795, 957.31464, 382.98077]</t>
  </si>
  <si>
    <t>SilverLiningsPlaybook-129001.jpeg</t>
  </si>
  <si>
    <t>[356.4878, 60.83601, 576.89343, 352.43314]</t>
  </si>
  <si>
    <t>SilverLiningsPlaybook-131001.jpeg</t>
  </si>
  <si>
    <t>[344.2092, 52.918636, 577.45593, 384.32776]</t>
  </si>
  <si>
    <t>SilverLiningsPlaybook-134251.jpeg</t>
  </si>
  <si>
    <t>[545.4115, 114.18219, 780.3838, 451.8723]</t>
  </si>
  <si>
    <t>SilverLiningsPlaybook-141251.jpeg</t>
  </si>
  <si>
    <t>[878.6336, 163.45897, 1018.8243, 341.76816]</t>
  </si>
  <si>
    <t>SilverLiningsPlaybook-148751.jpeg</t>
  </si>
  <si>
    <t>[352.91608, -82.4211, 717.4823, 430.0912]</t>
  </si>
  <si>
    <t>SilverLiningsPlaybook-168251.jpeg</t>
  </si>
  <si>
    <t>[297.20728, 60.5402, 553.301, 438.7402]</t>
  </si>
  <si>
    <t>SilverLiningsPlaybook-22751.jpeg</t>
  </si>
  <si>
    <t>[833.3163, 125.97128, 933.0335, 254.49329]</t>
  </si>
  <si>
    <t>SilverLiningsPlaybook-24001.jpeg</t>
  </si>
  <si>
    <t>[515.65283, 65.595894, 674.9073, 290.48907]</t>
  </si>
  <si>
    <t>SilverLiningsPlaybook-31501.jpeg</t>
  </si>
  <si>
    <t>Bradley_Cooper</t>
  </si>
  <si>
    <t>[774.30743, 131.81577, 898.0218, 321.9579]</t>
  </si>
  <si>
    <t>SilverLiningsPlaybook-7001.jpeg</t>
  </si>
  <si>
    <t>[906.2789, 220.08733, 1050.906, 431.44864]</t>
  </si>
  <si>
    <t>SilverLiningsPlaybook-9751.jpeg</t>
  </si>
  <si>
    <t>[773.9026, 115.893036, 1007.81213, 427.79306]</t>
  </si>
  <si>
    <t>Ted-101501.jpeg</t>
  </si>
  <si>
    <t>Mark_Wahlberg</t>
  </si>
  <si>
    <t>[410.85956, 127.38229, 494.7322, 243.37578]</t>
  </si>
  <si>
    <t>Ted-102001.jpeg</t>
  </si>
  <si>
    <t>Amanda_Seyfried</t>
  </si>
  <si>
    <t>[299.13525, 116.95727, 411.9005, 274.7882]</t>
  </si>
  <si>
    <t>Ted-109001.jpeg</t>
  </si>
  <si>
    <t>[481.42505, 157.45145, 528.7007, 221.53487]</t>
  </si>
  <si>
    <t>Ted-110001.jpeg</t>
  </si>
  <si>
    <t>[592.97955, 123.39132, 746.55475, 339.95206]</t>
  </si>
  <si>
    <t>Ted-110251.jpeg</t>
  </si>
  <si>
    <t>[647.21594, 132.99242, 791.0812, 415.21582]</t>
  </si>
  <si>
    <t>Ted-110501.jpeg</t>
  </si>
  <si>
    <t>[614.58795, 131.35803, 770.92255, 355.13858]</t>
  </si>
  <si>
    <t>Ted-110751.jpeg</t>
  </si>
  <si>
    <t>[519.4741, 114.47115, 618.84467, 260.9161]</t>
  </si>
  <si>
    <t>Ted-111751.jpeg</t>
  </si>
  <si>
    <t>[481.34567, 131.29651, 584.8708, 275.8954]</t>
  </si>
  <si>
    <t>Ted-114501.jpeg</t>
  </si>
  <si>
    <t>[647.67584, 124.48337, 793.5121, 354.51602]</t>
  </si>
  <si>
    <t>Ted-114751.jpeg</t>
  </si>
  <si>
    <t>[522.02734, 130.4361, 574.44543, 199.8652]</t>
  </si>
  <si>
    <t>Ted-116251.jpeg</t>
  </si>
  <si>
    <t>[720.2638, 156.90646, 855.5387, 346.5182]</t>
  </si>
  <si>
    <t>Ted-118001.jpeg</t>
  </si>
  <si>
    <t>[786.55536, 188.37785, 855.15985, 275.13913]</t>
  </si>
  <si>
    <t>Ted-118251.jpeg</t>
  </si>
  <si>
    <t>[793.6784, 193.35507, 864.0808, 283.0416]</t>
  </si>
  <si>
    <t>Ted-119251.jpeg</t>
  </si>
  <si>
    <t>[426.62906, 152.98141, 461.58713, 197.82903]</t>
  </si>
  <si>
    <t>Ted-120751.jpeg</t>
  </si>
  <si>
    <t>Morgan_Freeman</t>
  </si>
  <si>
    <t>[372.49603, 136.76967, 477.25812, 283.45135]</t>
  </si>
  <si>
    <t>Ted-122251.jpeg</t>
  </si>
  <si>
    <t>[531.32416, 133.0366, 687.262, 366.69186]</t>
  </si>
  <si>
    <t>Ted-125751.jpeg</t>
  </si>
  <si>
    <t>[677.1559, 128.64186, 734.6537, 202.57787]</t>
  </si>
  <si>
    <t>Ted-143751.jpeg</t>
  </si>
  <si>
    <t>[302.1567, 113.657455, 423.3935, 285.81934]</t>
  </si>
  <si>
    <t>Ted-153001.jpeg</t>
  </si>
  <si>
    <t>[448.5578, 174.13239, 633.10236, 366.72375]</t>
  </si>
  <si>
    <t>Ted-154751.jpeg</t>
  </si>
  <si>
    <t>[359.3364, 116.62228, 426.87598, 220.47798]</t>
  </si>
  <si>
    <t>Ted-155751.jpeg</t>
  </si>
  <si>
    <t>[488.88382, 138.872, 622.2623, 338.12347]</t>
  </si>
  <si>
    <t>Ted-156251.jpeg</t>
  </si>
  <si>
    <t>[600.0978, 133.00017, 700.29126, 279.0487]</t>
  </si>
  <si>
    <t>Ted-156501.jpeg</t>
  </si>
  <si>
    <t>[279.66742, 144.6581, 426.61252, 354.3816]</t>
  </si>
  <si>
    <t>Ted-159001.jpeg</t>
  </si>
  <si>
    <t>[281.676, 114.44868, 414.36365, 300.78827]</t>
  </si>
  <si>
    <t>Ted-159501.jpeg</t>
  </si>
  <si>
    <t>[311.8288, 109.46823, 440.9414, 291.4568]</t>
  </si>
  <si>
    <t>Ted-1751.jpeg</t>
  </si>
  <si>
    <t>Jessica_Barth</t>
  </si>
  <si>
    <t>[325.56546, 136.03662, 430.71097, 293.07452]</t>
  </si>
  <si>
    <t>Ted-23001.jpeg</t>
  </si>
  <si>
    <t>[279.95865, 140.53958, 342.90552, 230.93382]</t>
  </si>
  <si>
    <t>Ted-23751.jpeg</t>
  </si>
  <si>
    <t>[308.63892, 117.84908, 453.96808, 313.8545]</t>
  </si>
  <si>
    <t>Ted-29751.jpeg</t>
  </si>
  <si>
    <t>[535.76086, 156.4218, 651.6544, 313.50964]</t>
  </si>
  <si>
    <t>Ted-35751.jpeg</t>
  </si>
  <si>
    <t>[293.6494, 146.7368, 432.64383, 349.84717]</t>
  </si>
  <si>
    <t>Ted-36001.jpeg</t>
  </si>
  <si>
    <t>[301.28006, 144.9646, 443.21466, 349.29105]</t>
  </si>
  <si>
    <t>Ted-59001.jpeg</t>
  </si>
  <si>
    <t>[288.93228, 119.70408, 387.1171, 247.93483]</t>
  </si>
  <si>
    <t>Ted-62251.jpeg</t>
  </si>
  <si>
    <t>[366.1144, 120.559044, 426.54944, 198.64961]</t>
  </si>
  <si>
    <t>Ted-62501.jpeg</t>
  </si>
  <si>
    <t>[247.7259, 140.05042, 324.42133, 253.01341]</t>
  </si>
  <si>
    <t>Ted-62751.jpeg</t>
  </si>
  <si>
    <t>[399.4275, 129.53525, 456.76492, 208.65056]</t>
  </si>
  <si>
    <t>Ted-63251.jpeg</t>
  </si>
  <si>
    <t>[304.12408, 160.34665, 422.11847, 321.38254]</t>
  </si>
  <si>
    <t>Ted-63751.jpeg</t>
  </si>
  <si>
    <t>[298.0458, 145.53758, 422.02148, 311.62183]</t>
  </si>
  <si>
    <t>Ted-64001.jpeg</t>
  </si>
  <si>
    <t>[339.7019, 149.88422, 464.74634, 323.0084]</t>
  </si>
  <si>
    <t>Ted-69501.jpeg</t>
  </si>
  <si>
    <t>[717.2415, 51.19202, 852.8209, 290.32397]</t>
  </si>
  <si>
    <t>Ted-69751.jpeg</t>
  </si>
  <si>
    <t>[477.58063, 114.62297, 566.9426, 244.54973]</t>
  </si>
  <si>
    <t>Ted-70001.jpeg</t>
  </si>
  <si>
    <t>[485.2558, 135.5937, 622.0674, 329.43784]</t>
  </si>
  <si>
    <t>Ted-70251.jpeg</t>
  </si>
  <si>
    <t>[323.69562, 113.46831, 451.61472, 300.0176]</t>
  </si>
  <si>
    <t>Ted-70501.jpeg</t>
  </si>
  <si>
    <t>[498.79294, 138.38559, 639.3834, 333.07004]</t>
  </si>
  <si>
    <t>Ted-71001.jpeg</t>
  </si>
  <si>
    <t>[511.79236, 135.59674, 647.4265, 320.76254]</t>
  </si>
  <si>
    <t>Ted-71251.jpeg</t>
  </si>
  <si>
    <t>[197.9552, 170.17932, 273.98315, 280.3413]</t>
  </si>
  <si>
    <t>Ted-75751.jpeg</t>
  </si>
  <si>
    <t>[545.9301, 148.4899, 690.1429, 349.20538]</t>
  </si>
  <si>
    <t>Ted-78501.jpeg</t>
  </si>
  <si>
    <t>[537.9913, 130.48807, 643.2346, 275.31052]</t>
  </si>
  <si>
    <t>Ted-79001.jpeg</t>
  </si>
  <si>
    <t>[512.97815, 128.62135, 623.07294, 279.35956]</t>
  </si>
  <si>
    <t>Ted-79501.jpeg</t>
  </si>
  <si>
    <t>[347.26566, 137.15082, 476.55276, 300.25198]</t>
  </si>
  <si>
    <t>Ted-85001.jpeg</t>
  </si>
  <si>
    <t>[547.0765, 108.073296, 604.8781, 185.84792]</t>
  </si>
  <si>
    <t>Ted-89001.jpeg</t>
  </si>
  <si>
    <t>[934.09753, 126.10529, 966.1071, 170.44084]</t>
  </si>
  <si>
    <t>Ted-92751.jpeg</t>
  </si>
  <si>
    <t>[545.50726, 115.087944, 640.1174, 241.09113]</t>
  </si>
  <si>
    <t>Ted-94001.jpeg</t>
  </si>
  <si>
    <t>[618.6753, 122.47374, 725.70776, 260.797]</t>
  </si>
  <si>
    <t>Ted-94501.jpeg</t>
  </si>
  <si>
    <t>[541.61646, 107.444824, 638.6921, 247.48732]</t>
  </si>
  <si>
    <t>Ted-95001.jpeg</t>
  </si>
  <si>
    <t>[620.7775, 138.21901, 753.87854, 332.4553]</t>
  </si>
  <si>
    <t>Ted-98001.jpeg</t>
  </si>
  <si>
    <t>[695.7265, 156.13686, 800.9597, 302.7054]</t>
  </si>
  <si>
    <t>Ted-98501.jpeg</t>
  </si>
  <si>
    <t>[718.4671, 157.14488, 823.50757, 303.47882]</t>
  </si>
  <si>
    <t>TheDescendants-100501.jpeg</t>
  </si>
  <si>
    <t>Nick_Krause</t>
  </si>
  <si>
    <t>[313.57712, 33.96474, 425.39395, 188.54526]</t>
  </si>
  <si>
    <t>TheDescendants-100751.jpeg</t>
  </si>
  <si>
    <t>[290.5793, 41.696415, 402.19342, 192.31934]</t>
  </si>
  <si>
    <t>TheDescendants-101501.jpeg</t>
  </si>
  <si>
    <t>[254.85403, 69.51447, 411.27972, 285.11655]</t>
  </si>
  <si>
    <t>TheDescendants-102001.jpeg</t>
  </si>
  <si>
    <t>[325.64062, 20.036379, 400.01102, 122.287994]</t>
  </si>
  <si>
    <t>TheDescendants-105501.jpeg</t>
  </si>
  <si>
    <t>[437.8673, 41.67827, 648.33636, 347.7536]</t>
  </si>
  <si>
    <t>TheDescendants-106251.jpeg</t>
  </si>
  <si>
    <t>[437.83316, 153.7392, 497.7152, 234.9343]</t>
  </si>
  <si>
    <t>TheDescendants-107501.jpeg</t>
  </si>
  <si>
    <t>Judy_Greer</t>
  </si>
  <si>
    <t>[525.2173, 48.16353, 617.3738, 166.63405]</t>
  </si>
  <si>
    <t>TheDescendants-10751.jpeg</t>
  </si>
  <si>
    <t>[320.55048, 44.914207, 426.485, 188.4353]</t>
  </si>
  <si>
    <t>TheDescendants-108751.jpeg</t>
  </si>
  <si>
    <t>[238.21219, 47.4165, 354.4327, 205.23279]</t>
  </si>
  <si>
    <t>TheDescendants-11001.jpeg</t>
  </si>
  <si>
    <t>[347.88348, 40.412895, 452.609, 180.94818]</t>
  </si>
  <si>
    <t>TheDescendants-11251.jpeg</t>
  </si>
  <si>
    <t>[302.1384, 49.404747, 408.40387, 193.65048]</t>
  </si>
  <si>
    <t>TheDescendants-114001.jpeg</t>
  </si>
  <si>
    <t>[265.73877, -3.172447, 543.298, 359.1349]</t>
  </si>
  <si>
    <t>TheDescendants-115251.jpeg</t>
  </si>
  <si>
    <t>[209.05782, -44.452297, 502.5463, 329.80936]</t>
  </si>
  <si>
    <t>TheDescendants-116001.jpeg</t>
  </si>
  <si>
    <t>[405.36343, 41.165558, 561.68243, 274.24362]</t>
  </si>
  <si>
    <t>TheDescendants-117751.jpeg</t>
  </si>
  <si>
    <t>[486.66586, 120.31915, 550.33716, 225.92738]</t>
  </si>
  <si>
    <t>TheDescendants-121001.jpeg</t>
  </si>
  <si>
    <t>Shailene_Woodley</t>
  </si>
  <si>
    <t>[515.21564, 32.754025, 646.87524, 212.07841]</t>
  </si>
  <si>
    <t>TheDescendants-121251.jpeg</t>
  </si>
  <si>
    <t>[524.29254, 27.491863, 649.8313, 199.58289]</t>
  </si>
  <si>
    <t>TheDescendants-121501.jpeg</t>
  </si>
  <si>
    <t>[558.5406, 26.13458, 683.7399, 199.30664]</t>
  </si>
  <si>
    <t>TheDescendants-121751.jpeg</t>
  </si>
  <si>
    <t>[548.20935, 29.599482, 675.0913, 209.14998]</t>
  </si>
  <si>
    <t>TheDescendants-122251.jpeg</t>
  </si>
  <si>
    <t>[447.14236, 33.890434, 533.4008, 162.11674]</t>
  </si>
  <si>
    <t>TheDescendants-123001.jpeg</t>
  </si>
  <si>
    <t>[465.2831, 43.52581, 555.7635, 170.40645]</t>
  </si>
  <si>
    <t>TheDescendants-123251.jpeg</t>
  </si>
  <si>
    <t>[485.0426, 34.040287, 577.8762, 162.43315]</t>
  </si>
  <si>
    <t>TheDescendants-124251.jpeg</t>
  </si>
  <si>
    <t>[545.2773, 129.72958, 604.62006, 197.79887]</t>
  </si>
  <si>
    <t>TheDescendants-125501.jpeg</t>
  </si>
  <si>
    <t>[551.9335, 48.719967, 670.9037, 210.13145]</t>
  </si>
  <si>
    <t>TheDescendants-126001.jpeg</t>
  </si>
  <si>
    <t>[544.5917, 39.43304, 668.9402, 213.22217]</t>
  </si>
  <si>
    <t>TheDescendants-127751.jpeg</t>
  </si>
  <si>
    <t>[425.13568, 33.199497, 613.90125, 309.50458]</t>
  </si>
  <si>
    <t>TheDescendants-128501.jpeg</t>
  </si>
  <si>
    <t>[417.8988, 13.070324, 628.57263, 313.48187]</t>
  </si>
  <si>
    <t>TheDescendants-129001.jpeg</t>
  </si>
  <si>
    <t>[533.72986, 49.31851, 702.73834, 259.84933]</t>
  </si>
  <si>
    <t>TheDescendants-135001.jpeg</t>
  </si>
  <si>
    <t>[556.5127, 52.19798, 664.5273, 281.48123]</t>
  </si>
  <si>
    <t>TheDescendants-135751.jpeg</t>
  </si>
  <si>
    <t>[593.5317, -5.5538883, 794.3703, 282.1452]</t>
  </si>
  <si>
    <t>TheDescendants-137001.jpeg</t>
  </si>
  <si>
    <t>[632.2758, 104.62291, 751.77277, 242.70052]</t>
  </si>
  <si>
    <t>TheDescendants-142001.jpeg</t>
  </si>
  <si>
    <t>[547.35956, 56.049927, 655.0877, 196.62943]</t>
  </si>
  <si>
    <t>TheDescendants-142501.jpeg</t>
  </si>
  <si>
    <t>[572.5067, 92.920715, 667.5352, 206.92871]</t>
  </si>
  <si>
    <t>TheDescendants-146001.jpeg</t>
  </si>
  <si>
    <t>[477.35004, 58.355267, 586.9474, 214.0714]</t>
  </si>
  <si>
    <t>TheDescendants-147001.jpeg</t>
  </si>
  <si>
    <t>[576.5811, 28.847574, 604.7249, 64.389206]</t>
  </si>
  <si>
    <t>TheDescendants-148751.jpeg</t>
  </si>
  <si>
    <t>[303.16052, 25.50072, 425.6759, 204.17726]</t>
  </si>
  <si>
    <t>TheDescendants-149001.jpeg</t>
  </si>
  <si>
    <t>[263.4691, 40.74029, 353.6662, 160.7985]</t>
  </si>
  <si>
    <t>TheDescendants-149251.jpeg</t>
  </si>
  <si>
    <t>[287.84366, 42.88703, 391.34137, 189.28818]</t>
  </si>
  <si>
    <t>TheDescendants-151001.jpeg</t>
  </si>
  <si>
    <t>[290.1573, 47.433407, 391.33188, 189.42905]</t>
  </si>
  <si>
    <t>TheDescendants-151251.jpeg</t>
  </si>
  <si>
    <t>[498.77023, 36.421955, 617.5871, 201.5187]</t>
  </si>
  <si>
    <t>TheDescendants-151501.jpeg</t>
  </si>
  <si>
    <t>[492.8048, 42.640305, 612.25134, 211.38277]</t>
  </si>
  <si>
    <t>TheDescendants-151751.jpeg</t>
  </si>
  <si>
    <t>[260.71527, 34.76574, 358.56567, 176.99901]</t>
  </si>
  <si>
    <t>TheDescendants-152001.jpeg</t>
  </si>
  <si>
    <t>[484.34836, 42.30187, 624.6099, 239.43028]</t>
  </si>
  <si>
    <t>TheDescendants-152251.jpeg</t>
  </si>
  <si>
    <t>[286.9876, 37.42374, 408.3836, 213.37434]</t>
  </si>
  <si>
    <t>TheDescendants-152751.jpeg</t>
  </si>
  <si>
    <t>[235.15164, 31.761831, 332.20956, 166.97675]</t>
  </si>
  <si>
    <t>TheDescendants-153001.jpeg</t>
  </si>
  <si>
    <t>[291.82263, 43.428925, 420.9492, 234.45956]</t>
  </si>
  <si>
    <t>TheDescendants-153251.jpeg</t>
  </si>
  <si>
    <t>[300.00073, 42.29669, 425.60883, 239.79425]</t>
  </si>
  <si>
    <t>TheDescendants-153501.jpeg</t>
  </si>
  <si>
    <t>[281.0364, 48.02851, 409.22046, 242.60796]</t>
  </si>
  <si>
    <t>TheDescendants-153751.jpeg</t>
  </si>
  <si>
    <t>[269.24808, 38.78048, 382.67477, 204.60121]</t>
  </si>
  <si>
    <t>TheDescendants-154251.jpeg</t>
  </si>
  <si>
    <t>[209.88348, 61.51331, 376.99643, 301.9806]</t>
  </si>
  <si>
    <t>TheDescendants-154501.jpeg</t>
  </si>
  <si>
    <t>[313.62024, 51.261818, 488.28278, 288.18964]</t>
  </si>
  <si>
    <t>TheDescendants-15501.jpeg</t>
  </si>
  <si>
    <t>[241.8794, -67.56489, 541.2171, 337.15738]</t>
  </si>
  <si>
    <t>TheDescendants-155251.jpeg</t>
  </si>
  <si>
    <t>[285.81445, 55.62632, 369.27222, 165.39005]</t>
  </si>
  <si>
    <t>TheDescendants-155501.jpeg</t>
  </si>
  <si>
    <t>[282.91418, 60.90986, 463.53082, 279.4584]</t>
  </si>
  <si>
    <t>TheDescendants-15751.jpeg</t>
  </si>
  <si>
    <t>[472.4268, 109.540276, 490.27325, 131.50748]</t>
  </si>
  <si>
    <t>TheDescendants-160001.jpeg</t>
  </si>
  <si>
    <t>[255.8597, 43.21112, 394.8847, 242.66545]</t>
  </si>
  <si>
    <t>TheDescendants-161251.jpeg</t>
  </si>
  <si>
    <t>[253.12129, 47.405655, 417.1245, 281.2888]</t>
  </si>
  <si>
    <t>TheDescendants-162751.jpeg</t>
  </si>
  <si>
    <t>[659.0314, 167.43922, 695.53564, 213.06767]</t>
  </si>
  <si>
    <t>TheDescendants-163251.jpeg</t>
  </si>
  <si>
    <t>[649.99414, 178.45279, 685.41876, 226.21407]</t>
  </si>
  <si>
    <t>TheDescendants-163501.jpeg</t>
  </si>
  <si>
    <t>[653.22296, 174.5379, 689.504, 224.93755]</t>
  </si>
  <si>
    <t>TheDescendants-163751.jpeg</t>
  </si>
  <si>
    <t>[657.1641, 174.25069, 694.3896, 223.55318]</t>
  </si>
  <si>
    <t>TheDescendants-164251.jpeg</t>
  </si>
  <si>
    <t>[651.1058, 175.64554, 687.68146, 223.71173]</t>
  </si>
  <si>
    <t>TheDescendants-164751.jpeg</t>
  </si>
  <si>
    <t>[651.65533, 175.1688, 687.2543, 224.36205]</t>
  </si>
  <si>
    <t>TheDescendants-165001.jpeg</t>
  </si>
  <si>
    <t>[650.5093, 176.12192, 686.158, 225.25107]</t>
  </si>
  <si>
    <t>TheDescendants-17251.jpeg</t>
  </si>
  <si>
    <t>[263.9387, 21.803196, 476.68317, 336.8199]</t>
  </si>
  <si>
    <t>TheDescendants-17751.jpeg</t>
  </si>
  <si>
    <t>[269.68628, 28.338337, 482.3213, 340.71045]</t>
  </si>
  <si>
    <t>TheDescendants-18251.jpeg</t>
  </si>
  <si>
    <t>[259.63895, -44.016335, 521.78577, 332.17386]</t>
  </si>
  <si>
    <t>TheDescendants-19001.jpeg</t>
  </si>
  <si>
    <t>[278.29056, 47.25539, 470.87115, 316.42224]</t>
  </si>
  <si>
    <t>TheDescendants-19251.jpeg</t>
  </si>
  <si>
    <t>[273.16635, 6.785483, 481.63623, 313.33813]</t>
  </si>
  <si>
    <t>TheDescendants-21001.jpeg</t>
  </si>
  <si>
    <t>[521.14856, 37.365253, 586.0488, 126.06824]</t>
  </si>
  <si>
    <t>TheDescendants-21501.jpeg</t>
  </si>
  <si>
    <t>[405.60303, 57.411507, 553.6799, 267.78455]</t>
  </si>
  <si>
    <t>TheDescendants-22251.jpeg</t>
  </si>
  <si>
    <t>[390.36917, 48.353836, 560.6273, 287.0281]</t>
  </si>
  <si>
    <t>TheDescendants-23251.jpeg</t>
  </si>
  <si>
    <t>[477.96188, 74.64438, 658.30756, 310.39612]</t>
  </si>
  <si>
    <t>TheDescendants-24001.jpeg</t>
  </si>
  <si>
    <t>[465.47977, 69.48253, 607.9387, 271.46982]</t>
  </si>
  <si>
    <t>TheDescendants-24251.jpeg</t>
  </si>
  <si>
    <t>[693.4286, 10.887783, 708.3986, 28.058603]</t>
  </si>
  <si>
    <t>TheDescendants-30251.jpeg</t>
  </si>
  <si>
    <t>[607.5896, 105.68939, 644.0169, 152.77348]</t>
  </si>
  <si>
    <t>TheDescendants-30501.jpeg</t>
  </si>
  <si>
    <t>[745.19617, 202.26483, 806.73456, 287.6433]</t>
  </si>
  <si>
    <t>TheDescendants-34251.jpeg</t>
  </si>
  <si>
    <t>[403.60193, 26.339794, 502.21655, 157.24307]</t>
  </si>
  <si>
    <t>TheDescendants-38251.jpeg</t>
  </si>
  <si>
    <t>[477.62598, 149.81915, 647.73834, 365.5731]</t>
  </si>
  <si>
    <t>TheDescendants-39001.jpeg</t>
  </si>
  <si>
    <t>[318.63596, 35.48259, 409.25397, 164.98975]</t>
  </si>
  <si>
    <t>TheDescendants-39751.jpeg</t>
  </si>
  <si>
    <t>[515.07874, 37.49417, 605.14795, 161.44972]</t>
  </si>
  <si>
    <t>TheDescendants-40501.jpeg</t>
  </si>
  <si>
    <t>[531.2835, 44.103123, 622.0708, 167.63348]</t>
  </si>
  <si>
    <t>TheDescendants-40751.jpeg</t>
  </si>
  <si>
    <t>[499.938, 74.14704, 633.95123, 264.11594]</t>
  </si>
  <si>
    <t>TheDescendants-41001.jpeg</t>
  </si>
  <si>
    <t>[532.72864, 33.024254, 620.6753, 159.84227]</t>
  </si>
  <si>
    <t>TheDescendants-41251.jpeg</t>
  </si>
  <si>
    <t>[531.1458, 42.554253, 618.4753, 163.39287]</t>
  </si>
  <si>
    <t>TheDescendants-41501.jpeg</t>
  </si>
  <si>
    <t>[532.8745, 45.867077, 624.3502, 169.64561]</t>
  </si>
  <si>
    <t>TheDescendants-42751.jpeg</t>
  </si>
  <si>
    <t>[503.8844, 35.71313, 604.48975, 176.69312]</t>
  </si>
  <si>
    <t>TheDescendants-44001.jpeg</t>
  </si>
  <si>
    <t>[400.28064, 39.067654, 547.4416, 249.58177]</t>
  </si>
  <si>
    <t>TheDescendants-45001.jpeg</t>
  </si>
  <si>
    <t>[342.61688, 47.471638, 502.6131, 273.17798]</t>
  </si>
  <si>
    <t>TheDescendants-47251.jpeg</t>
  </si>
  <si>
    <t>[275.99036, 62.70282, 420.67432, 271.0848]</t>
  </si>
  <si>
    <t>TheDescendants-48001.jpeg</t>
  </si>
  <si>
    <t>[402.34955, 33.02915, 579.9699, 289.74265]</t>
  </si>
  <si>
    <t>TheDescendants-50501.jpeg</t>
  </si>
  <si>
    <t>[347.88684, 33.88381, 556.4089, 328.93213]</t>
  </si>
  <si>
    <t>TheDescendants-51001.jpeg</t>
  </si>
  <si>
    <t>[372.0884, 52.47113, 549.397, 304.1001]</t>
  </si>
  <si>
    <t>TheDescendants-51251.jpeg</t>
  </si>
  <si>
    <t>[382.76608, 46.32154, 561.0172, 305.7607]</t>
  </si>
  <si>
    <t>TheDescendants-56251.jpeg</t>
  </si>
  <si>
    <t>[466.75653, 43.581917, 583.1022, 202.78404]</t>
  </si>
  <si>
    <t>TheDescendants-58501.jpeg</t>
  </si>
  <si>
    <t>[496.86075, 50.906708, 583.7413, 187.86868]</t>
  </si>
  <si>
    <t>TheDescendants-61001.jpeg</t>
  </si>
  <si>
    <t>[609.85394, 87.33955, 727.1637, 243.13307]</t>
  </si>
  <si>
    <t>TheDescendants-63751.jpeg</t>
  </si>
  <si>
    <t>[481.35376, 13.794791, 709.0255, 329.69766]</t>
  </si>
  <si>
    <t>TheDescendants-64251.jpeg</t>
  </si>
  <si>
    <t>[586.0092, -37.70579, 850.6345, 323.32867]</t>
  </si>
  <si>
    <t>TheDescendants-67001.jpeg</t>
  </si>
  <si>
    <t>[359.12, 82.85371, 392.6303, 128.01543]</t>
  </si>
  <si>
    <t>TheDescendants-68001.jpeg</t>
  </si>
  <si>
    <t>[670.1057, 93.41603, 724.199, 173.98767]</t>
  </si>
  <si>
    <t>TheDescendants-68751.jpeg</t>
  </si>
  <si>
    <t>[345.64563, 49.987583, 467.87415, 229.5541]</t>
  </si>
  <si>
    <t>TheDescendants-69501.jpeg</t>
  </si>
  <si>
    <t>[480.83304, 25.564299, 633.85516, 250.88702]</t>
  </si>
  <si>
    <t>TheDescendants-70251.jpeg</t>
  </si>
  <si>
    <t>[310.01266, 27.44136, 366.4425, 106.244026]</t>
  </si>
  <si>
    <t>TheDescendants-72251.jpeg</t>
  </si>
  <si>
    <t>[485.193, 37.359455, 622.3056, 264.2265]</t>
  </si>
  <si>
    <t>TheDescendants-76751.jpeg</t>
  </si>
  <si>
    <t>[336.09088, 52.18537, 482.02493, 255.60536]</t>
  </si>
  <si>
    <t>TheDescendants-77001.jpeg</t>
  </si>
  <si>
    <t>[237.29535, 51.038963, 363.52872, 241.41284]</t>
  </si>
  <si>
    <t>TheDescendants-81251.jpeg</t>
  </si>
  <si>
    <t>[382.1389, 54.81764, 478.7804, 196.67278]</t>
  </si>
  <si>
    <t>TheDescendants-81751.jpeg</t>
  </si>
  <si>
    <t>[387.13208, 57.186302, 469.6891, 170.55873]</t>
  </si>
  <si>
    <t>TheDescendants-82501.jpeg</t>
  </si>
  <si>
    <t>[312.8305, 67.18224, 456.2312, 253.95683]</t>
  </si>
  <si>
    <t>TheDescendants-82751.jpeg</t>
  </si>
  <si>
    <t>[507.7974, 49.985695, 605.27167, 176.8338]</t>
  </si>
  <si>
    <t>TheDescendants-83751.jpeg</t>
  </si>
  <si>
    <t>[618.559, 246.09636, 658.16266, 312.8479]</t>
  </si>
  <si>
    <t>TheDescendants-89001.jpeg</t>
  </si>
  <si>
    <t>[581.5494, 97.01629, 670.9799, 253.09264]</t>
  </si>
  <si>
    <t>TheDescendants-92251.jpeg</t>
  </si>
  <si>
    <t>[182.51958, 52.039677, 322.1068, 235.87648]</t>
  </si>
  <si>
    <t>TheDescendants-95251.jpeg</t>
  </si>
  <si>
    <t>[233.06638, 34.49296, 431.0318, 304.39618]</t>
  </si>
  <si>
    <t>TheDescendants-95501.jpeg</t>
  </si>
  <si>
    <t>[297.4405, 55.168934, 485.39145, 312.78946]</t>
  </si>
  <si>
    <t>TheDescendants-96251.jpeg</t>
  </si>
  <si>
    <t>[584.4299, 53.364273, 652.73596, 152.68167]</t>
  </si>
  <si>
    <t>TheDescendants-98751.jpeg</t>
  </si>
  <si>
    <t>[273.1159, 28.943235, 384.54993, 187.55614]</t>
  </si>
  <si>
    <t>TheDescendants-99251.jpeg</t>
  </si>
  <si>
    <t>[333.62994, 33.345783, 444.7165, 186.39883]</t>
  </si>
  <si>
    <t>TheDescendants-99751.jpeg</t>
  </si>
  <si>
    <t>[360.34268, 39.056828, 469.065, 190.49893]</t>
  </si>
  <si>
    <t>TheGrandBudapestHotel-135751.jpeg</t>
  </si>
  <si>
    <t>Tony_Revolori</t>
  </si>
  <si>
    <t>[641.2116, 118.637314, 727.1118, 236.98152]</t>
  </si>
  <si>
    <t>TheGrandBudapestHotel-138751.jpeg</t>
  </si>
  <si>
    <t>Fahrid_Murray_Abraham</t>
  </si>
  <si>
    <t>[451.072, 107.138985, 592.9415, 331.97366]</t>
  </si>
  <si>
    <t>TheGrandBudapestHotel-139251.jpeg</t>
  </si>
  <si>
    <t>[475.2305, 180.59409, 569.2926, 331.7727]</t>
  </si>
  <si>
    <t>TheGrandBudapestHotel-139501.jpeg</t>
  </si>
  <si>
    <t>[460.8557, 110.674576, 523.7194, 220.73154]</t>
  </si>
  <si>
    <t>TheGrandBudapestHotel-40751.jpeg</t>
  </si>
  <si>
    <t>Adrien_Brody</t>
  </si>
  <si>
    <t>[821.7533, 178.93637, 838.8354, 201.56972]</t>
  </si>
  <si>
    <t>TheGrandBudapestHotel-42751.jpeg</t>
  </si>
  <si>
    <t>[827.38434, 340.62802, 846.7595, 367.1669]</t>
  </si>
  <si>
    <t>TheGrandBudapestHotel-68751.jpeg</t>
  </si>
  <si>
    <t>[395.61722, 55.967163, 624.8207, 397.53177]</t>
  </si>
  <si>
    <t>TheGrandBudapestHotel-74001.jpeg</t>
  </si>
  <si>
    <t>[789.0083, 207.0339, 805.8173, 228.15704]</t>
  </si>
  <si>
    <t>TheGrandBudapestHotel-74751.jpeg</t>
  </si>
  <si>
    <t>[799.12866, 197.41612, 817.0485, 220.85078]</t>
  </si>
  <si>
    <t>TheRip-112688.jpeg</t>
  </si>
  <si>
    <t>Steven_Yeun</t>
  </si>
  <si>
    <t>[302.6009, 83.56427, 365.01077, 164.92882]</t>
  </si>
  <si>
    <t>TheRip-116775.jpeg</t>
  </si>
  <si>
    <t>Ben_Affleck</t>
  </si>
  <si>
    <t>[201.99544, 85.98837, 301.8462, 223.94063]</t>
  </si>
  <si>
    <t>TheRip-117068.jpeg</t>
  </si>
  <si>
    <t>Matt_Damon</t>
  </si>
  <si>
    <t>[202.26901, 88.20867, 298.1412, 224.8913]</t>
  </si>
  <si>
    <t>TheRip-18816.jpeg</t>
  </si>
  <si>
    <t>Teyana_Taylor</t>
  </si>
  <si>
    <t>[398.812, 117.37541, 466.77768, 207.39447]</t>
  </si>
  <si>
    <t>TheRip-28445.jpeg</t>
  </si>
  <si>
    <t>Sasha_Calle</t>
  </si>
  <si>
    <t>[325.5178, 136.44803, 355.87598, 179.17337]</t>
  </si>
  <si>
    <t>TheRip-28878.jpeg</t>
  </si>
  <si>
    <t>[313.84134, 117.58849, 405.18356, 236.16481]</t>
  </si>
  <si>
    <t>TheRip-29108.jpeg</t>
  </si>
  <si>
    <t>[325.3645, 119.19942, 411.87115, 233.6875]</t>
  </si>
  <si>
    <t>TheRip-58066.jpeg</t>
  </si>
  <si>
    <t>[179.72319, 94.415146, 259.1095, 199.28722]</t>
  </si>
  <si>
    <t>TheRip-6891.jpeg</t>
  </si>
  <si>
    <t>[278.90057, 84.763855, 375.65884, 213.9184]</t>
  </si>
  <si>
    <t>TheSocialNetwork-103514.jpeg</t>
  </si>
  <si>
    <t>Andrew_Garfield</t>
  </si>
  <si>
    <t>[622.31024, 64.33484, 721.75507, 203.41759]</t>
  </si>
  <si>
    <t>TheSocialNetwork-103642.jpeg</t>
  </si>
  <si>
    <t>[622.1129, 64.32155, 721.6087, 203.8043]</t>
  </si>
  <si>
    <t>TheSocialNetwork-108756.jpeg</t>
  </si>
  <si>
    <t>Jesse_Eisenberg</t>
  </si>
  <si>
    <t>[462.87064, 44.492664, 530.30084, 131.73198]</t>
  </si>
  <si>
    <t>TheSocialNetwork-144253.jpeg</t>
  </si>
  <si>
    <t>[483.05472, 73.31548, 574.1147, 199.61017]</t>
  </si>
  <si>
    <t>TheSocialNetwork-149880.jpeg</t>
  </si>
  <si>
    <t>[334.98846, 70.21687, 440.13287, 212.50574]</t>
  </si>
  <si>
    <t>TheSocialNetwork-150455.jpeg</t>
  </si>
  <si>
    <t>[364.82004, 72.32902, 467.3355, 208.60469]</t>
  </si>
  <si>
    <t>TheSocialNetwork-152426.jpeg</t>
  </si>
  <si>
    <t>[239.05597, 60.06462, 367.78745, 233.37903]</t>
  </si>
  <si>
    <t>TheSocialNetwork-152943.jpeg</t>
  </si>
  <si>
    <t>[228.66978, 54.454582, 357.92285, 213.5794]</t>
  </si>
  <si>
    <t>TheSocialNetwork-153357.jpeg</t>
  </si>
  <si>
    <t>[249.49939, 53.19818, 377.0428, 204.03882]</t>
  </si>
  <si>
    <t>TheSocialNetwork-163995.jpeg</t>
  </si>
  <si>
    <t>[337.63895, 28.142199, 522.7422, 281.11]</t>
  </si>
  <si>
    <t>TheSocialNetwork-28942.jpeg</t>
  </si>
  <si>
    <t>[441.1476, 56.183712, 567.8918, 227.17369]</t>
  </si>
  <si>
    <t>TheSocialNetwork-93860.jpeg</t>
  </si>
  <si>
    <t>[599.3905, 140.57321, 664.2318, 223.53127]</t>
  </si>
  <si>
    <t>TheSocialNetwork-96238.jpeg</t>
  </si>
  <si>
    <t>[655.73926, 53.5641, 745.6986, 162.87744]</t>
  </si>
  <si>
    <t>TheSocialNetwork-96356.jpeg</t>
  </si>
  <si>
    <t>[649.526, 52.283333, 736.68225, 165.12724]</t>
  </si>
  <si>
    <t>TheTown-128501.jpeg</t>
  </si>
  <si>
    <t>Rebecca_Hall</t>
  </si>
  <si>
    <t>[422.77817, -32.8046, 697.7608, 331.40366]</t>
  </si>
  <si>
    <t>TheTown-134251.jpeg</t>
  </si>
  <si>
    <t>Jeremy_Renner</t>
  </si>
  <si>
    <t>[154.29633, 20.500624, 312.21146, 215.55946]</t>
  </si>
  <si>
    <t>TheTown-134501.jpeg</t>
  </si>
  <si>
    <t>[212.99924, 15.361881, 366.85535, 215.10172]</t>
  </si>
  <si>
    <t>TheTown-142751.jpeg</t>
  </si>
  <si>
    <t>Pete_Postlethwaite</t>
  </si>
  <si>
    <t>[252.96312, 32.62138, 323.03433, 129.4934]</t>
  </si>
  <si>
    <t>TheTown-143001.jpeg</t>
  </si>
  <si>
    <t>[217.48457, 29.493, 290.99954, 121.35125]</t>
  </si>
  <si>
    <t>TheTown-212501.jpeg</t>
  </si>
  <si>
    <t>Jon_Hamm</t>
  </si>
  <si>
    <t>[370.83118, 44.47914, 430.68237, 131.95552]</t>
  </si>
  <si>
    <t>TheWolfofWallStreet-100631.jpeg</t>
  </si>
  <si>
    <t>[362.02942, -36.87126, 583.33185, 263.82446]</t>
  </si>
  <si>
    <t>TheWolfofWallStreet-100778.jpeg</t>
  </si>
  <si>
    <t>[785.88525, 192.37747, 879.1805, 329.25372]</t>
  </si>
  <si>
    <t>TheWolfofWallStreet-111054.jpeg</t>
  </si>
  <si>
    <t>Margot_Robbie</t>
  </si>
  <si>
    <t>[281.871, 54.899326, 379.93277, 180.95232]</t>
  </si>
  <si>
    <t>TheWolfofWallStreet-111537.jpeg</t>
  </si>
  <si>
    <t>[537.5632, 159.6017, 552.62054, 178.28242]</t>
  </si>
  <si>
    <t>TheWolfofWallStreet-112796.jpeg</t>
  </si>
  <si>
    <t>[467.58136, 31.207882, 563.97815, 148.98619]</t>
  </si>
  <si>
    <t>TheWolfofWallStreet-132804.jpeg</t>
  </si>
  <si>
    <t>[230.73149, 50.842693, 333.08295, 179.8942]</t>
  </si>
  <si>
    <t>TheWolfofWallStreet-144420.jpeg</t>
  </si>
  <si>
    <t>Jonah_Hill</t>
  </si>
  <si>
    <t>[580.136, 13.950535, 829.9156, 264.5389]</t>
  </si>
  <si>
    <t>TheWolfofWallStreet-14471.jpeg</t>
  </si>
  <si>
    <t>Matthew_McConaughey</t>
  </si>
  <si>
    <t>[780.8064, 92.73599, 818.09155, 145.7458]</t>
  </si>
  <si>
    <t>TheWolfofWallStreet-150773.jpeg</t>
  </si>
  <si>
    <t>[332.18918, 34.454926, 506.46625, 270.09412]</t>
  </si>
  <si>
    <t>TheWolfofWallStreet-153575.jpeg</t>
  </si>
  <si>
    <t>[495.39642, 41.920883, 673.86035, 256.1052]</t>
  </si>
  <si>
    <t>TheWolfofWallStreet-154097.jpeg</t>
  </si>
  <si>
    <t>[493.8584, 49.743855, 662.4633, 261.328]</t>
  </si>
  <si>
    <t>TheWolfofWallStreet-154439.jpeg</t>
  </si>
  <si>
    <t>[478.9551, 55.55223, 651.0292, 269.64413]</t>
  </si>
  <si>
    <t>TheWolfofWallStreet-154780.jpeg</t>
  </si>
  <si>
    <t>[511.4572, 46.433964, 678.01794, 260.24402]</t>
  </si>
  <si>
    <t>TheWolfofWallStreet-157426.jpeg</t>
  </si>
  <si>
    <t>Jon_Bernthal</t>
  </si>
  <si>
    <t>[619.60657, 49.663284, 689.24976, 150.4568]</t>
  </si>
  <si>
    <t>TheWolfofWallStreet-157956.jpeg</t>
  </si>
  <si>
    <t>[611.80133, 86.617744, 685.19165, 193.50266]</t>
  </si>
  <si>
    <t>TheWolfofWallStreet-158323.jpeg</t>
  </si>
  <si>
    <t>[669.58325, 90.87402, 742.14594, 192.62715]</t>
  </si>
  <si>
    <t>TheWolfofWallStreet-162575.jpeg</t>
  </si>
  <si>
    <t>[546.76733, 39.09691, 619.13226, 138.12636]</t>
  </si>
  <si>
    <t>TheWolfofWallStreet-163592.jpeg</t>
  </si>
  <si>
    <t>[654.63837, 43.32068, 728.72723, 140.53522]</t>
  </si>
  <si>
    <t>TheWolfofWallStreet-18341.jpeg</t>
  </si>
  <si>
    <t>[691.40155, 66.76055, 729.1103, 122.21467]</t>
  </si>
  <si>
    <t>TheWolfofWallStreet-18471.jpeg</t>
  </si>
  <si>
    <t>[670.3161, 64.55942, 708.2099, 113.73315]</t>
  </si>
  <si>
    <t>TheWolfofWallStreet-193829.jpeg</t>
  </si>
  <si>
    <t>[419.69092, 43.862144, 534.0224, 188.91309]</t>
  </si>
  <si>
    <t>TheWolfofWallStreet-222990.jpeg</t>
  </si>
  <si>
    <t>[586.8221, 87.60813, 660.7923, 175.0244]</t>
  </si>
  <si>
    <t>TheWolfofWallStreet-223971.jpeg</t>
  </si>
  <si>
    <t>[195.32074, 60.585827, 291.8606, 182.8334]</t>
  </si>
  <si>
    <t>TheWolfofWallStreet-237969.jpeg</t>
  </si>
  <si>
    <t>[243.38472, 38.508125, 365.29718, 184.0305]</t>
  </si>
  <si>
    <t>TheWolfofWallStreet-238845.jpeg</t>
  </si>
  <si>
    <t>[248.67905, 44.03856, 369.0897, 191.54024]</t>
  </si>
  <si>
    <t>TheWolfofWallStreet-27363.jpeg</t>
  </si>
  <si>
    <t>[273.90912, 53.41384, 401.27896, 218.59727]</t>
  </si>
  <si>
    <t>TheWolfofWallStreet-36883.jpeg</t>
  </si>
  <si>
    <t>[240.72037, 64.78173, 348.2268, 208.62308]</t>
  </si>
  <si>
    <t>TheWolfofWallStreet-42505.jpeg</t>
  </si>
  <si>
    <t>[474.664, 59.986183, 616.33276, 246.7848]</t>
  </si>
  <si>
    <t>TheWolfofWallStreet-42801.jpeg</t>
  </si>
  <si>
    <t>[734.2246, 44.259003, 875.4024, 280.8695]</t>
  </si>
  <si>
    <t>TheWolfofWallStreet-42937.jpeg</t>
  </si>
  <si>
    <t>[709.65137, 59.83613, 861.82294, 299.66336]</t>
  </si>
  <si>
    <t>TheWolfofWallStreet-46227.jpeg</t>
  </si>
  <si>
    <t>[156.10104, -73.26753, 465.7755, 333.5709]</t>
  </si>
  <si>
    <t>TheWolfofWallStreet-77592.jpeg</t>
  </si>
  <si>
    <t>[558.915, 145.2399, 625.0116, 238.55154]</t>
  </si>
  <si>
    <t>TheWolfofWallStreet-83436.jpeg</t>
  </si>
  <si>
    <t>[510.9277, 36.318085, 650.1044, 218.25917]</t>
  </si>
  <si>
    <t>TheWolfofWallStreet-8462.jpeg</t>
  </si>
  <si>
    <t>[462.44708, 36.8681, 618.7091, 237.1636]</t>
  </si>
  <si>
    <t>TheWolfofWallStreet-8962.jpeg</t>
  </si>
  <si>
    <t>[296.76846, 83.54717, 396.0047, 211.53188]</t>
  </si>
  <si>
    <t>TheWolfofWallStreet-9175.jpeg</t>
  </si>
  <si>
    <t>[192.33658, 57.096436, 315.41312, 241.48386]</t>
  </si>
  <si>
    <t>TheWolfofWallStreet-9742.jpeg</t>
  </si>
  <si>
    <t>[454.40912, 57.174004, 598.4296, 229.05048]</t>
  </si>
  <si>
    <t>TheWreckingCrew-105092.jpeg</t>
  </si>
  <si>
    <t>Jason_Momoa</t>
  </si>
  <si>
    <t>[286.92426, 16.341124, 538.91693, 333.96603]</t>
  </si>
  <si>
    <t>TheWreckingCrew-117989.jpeg</t>
  </si>
  <si>
    <t>[582.12274, 55.796906, 657.54767, 156.9352]</t>
  </si>
  <si>
    <t>TheWreckingCrew-118309.jpeg</t>
  </si>
  <si>
    <t>[404.9503, 16.202787, 570.7992, 241.10962]</t>
  </si>
  <si>
    <t>TheWreckingCrew-118525.jpeg</t>
  </si>
  <si>
    <t>[455.65524, 35.343624, 613.6895, 231.32896]</t>
  </si>
  <si>
    <t>TheWreckingCrew-130160.jpeg</t>
  </si>
  <si>
    <t>Jacob_Batalon</t>
  </si>
  <si>
    <t>[547.8381, 62.842888, 627.38196, 163.32205]</t>
  </si>
  <si>
    <t>TheWreckingCrew-130272.jpeg</t>
  </si>
  <si>
    <t>[546.22876, 64.02293, 620.5434, 160.94325]</t>
  </si>
  <si>
    <t>TheWreckingCrew-130399.jpeg</t>
  </si>
  <si>
    <t>[545.4128, 60.5221, 618.60944, 154.66257]</t>
  </si>
  <si>
    <t>TheWreckingCrew-135255.jpeg</t>
  </si>
  <si>
    <t>Dave_Bautista</t>
  </si>
  <si>
    <t>[485.4272, 62.125423, 697.9466, 347.30563]</t>
  </si>
  <si>
    <t>TheWreckingCrew-160083.jpeg</t>
  </si>
  <si>
    <t>Temuera_Morrison</t>
  </si>
  <si>
    <t>[704.96954, -28.725677, 955.7487, 327.15253]</t>
  </si>
  <si>
    <t>TheWreckingCrew-160607.jpeg</t>
  </si>
  <si>
    <t>[378.3109, 83.2837, 411.03146, 125.58254]</t>
  </si>
  <si>
    <t>TheWreckingCrew-160709.jpeg</t>
  </si>
  <si>
    <t>[436.01453, 33.825813, 599.1946, 258.69806]</t>
  </si>
  <si>
    <t>TheWreckingCrew-162319.jpeg</t>
  </si>
  <si>
    <t>[458.7581, 40.559742, 641.49805, 289.7285]</t>
  </si>
  <si>
    <t>TheWreckingCrew-18210.jpeg</t>
  </si>
  <si>
    <t>[617.09717, 127.47218, 720.218, 273.75778]</t>
  </si>
  <si>
    <t>TheWreckingCrew-18656.jpeg</t>
  </si>
  <si>
    <t>[631.3188, -66.30919, 817.5423, 273.4886]</t>
  </si>
  <si>
    <t>TheWreckingCrew-18847.jpeg</t>
  </si>
  <si>
    <t>[238.59145, 9.932937, 397.8218, 248.35202]</t>
  </si>
  <si>
    <t>TheWreckingCrew-22355.jpeg</t>
  </si>
  <si>
    <t>[460.14676, 52.2219, 536.8194, 154.30536]</t>
  </si>
  <si>
    <t>TheWreckingCrew-32233.jpeg</t>
  </si>
  <si>
    <t>[606.08093, 72.79469, 696.2928, 189.33058]</t>
  </si>
  <si>
    <t>TheWreckingCrew-32692.jpeg</t>
  </si>
  <si>
    <t>[632.8302, 71.68624, 708.6119, 187.33582]</t>
  </si>
  <si>
    <t>TheWreckingCrew-33046.jpeg</t>
  </si>
  <si>
    <t>[612.8666, 39.140965, 694.5644, 158.02606]</t>
  </si>
  <si>
    <t>TheWreckingCrew-33249.jpeg</t>
  </si>
  <si>
    <t>[276.68408, 46.556313, 411.9601, 236.82808]</t>
  </si>
  <si>
    <t>TheWreckingCrew-33359.jpeg</t>
  </si>
  <si>
    <t>[247.89935, 76.71839, 382.92462, 261.7372]</t>
  </si>
  <si>
    <t>TheWreckingCrew-33458.jpeg</t>
  </si>
  <si>
    <t>[582.5402, 76.3416, 673.45166, 198.77216]</t>
  </si>
  <si>
    <t>TheWreckingCrew-33667.jpeg</t>
  </si>
  <si>
    <t>[640.816, 81.546104, 729.4022, 204.89626]</t>
  </si>
  <si>
    <t>TheWreckingCrew-34200.jpeg</t>
  </si>
  <si>
    <t>[630.4049, 60.185455, 699.71155, 171.49457]</t>
  </si>
  <si>
    <t>TheWreckingCrew-34316.jpeg</t>
  </si>
  <si>
    <t>[708.3178, -13.8771105, 815.35693, 203.94768]</t>
  </si>
  <si>
    <t>TheWreckingCrew-34655.jpeg</t>
  </si>
  <si>
    <t>[234.64774, 17.09018, 436.1055, 280.68686]</t>
  </si>
  <si>
    <t>TheWreckingCrew-35262.jpeg</t>
  </si>
  <si>
    <t>[764.74316, 3.1513274, 844.4867, 193.48654]</t>
  </si>
  <si>
    <t>TheWreckingCrew-36902.jpeg</t>
  </si>
  <si>
    <t>[281.66434, 54.557438, 462.44278, 303.8334]</t>
  </si>
  <si>
    <t>TheWreckingCrew-37865.jpeg</t>
  </si>
  <si>
    <t>[403.42215, 106.20551, 474.5137, 194.07585]</t>
  </si>
  <si>
    <t>TheWreckingCrew-38279.jpeg</t>
  </si>
  <si>
    <t>[453.57175, 7.933106, 595.5593, 199.3547]</t>
  </si>
  <si>
    <t>TheWreckingCrew-39211.jpeg</t>
  </si>
  <si>
    <t>[326.5814, 48.899548, 437.28458, 205.2228]</t>
  </si>
  <si>
    <t>TheWreckingCrew-39715.jpeg</t>
  </si>
  <si>
    <t>[374.43655, 17.794416, 542.21234, 261.38577]</t>
  </si>
  <si>
    <t>TheWreckingCrew-52843.jpeg</t>
  </si>
  <si>
    <t>[254.09215, 29.138432, 393.37814, 196.14966]</t>
  </si>
  <si>
    <t>TheWreckingCrew-53436.jpeg</t>
  </si>
  <si>
    <t>[282.4593, 36.5625, 440.4116, 233.72586]</t>
  </si>
  <si>
    <t>TheWreckingCrew-53532.jpeg</t>
  </si>
  <si>
    <t>[297.47018, 22.778515, 452.4546, 227.3088]</t>
  </si>
  <si>
    <t>TheWreckingCrew-53679.jpeg</t>
  </si>
  <si>
    <t>[291.80807, 28.686825, 457.1519, 239.3084]</t>
  </si>
  <si>
    <t>TheWreckingCrew-54225.jpeg</t>
  </si>
  <si>
    <t>[293.67426, 20.630596, 473.81174, 243.86665]</t>
  </si>
  <si>
    <t>TheWreckingCrew-63112.jpeg</t>
  </si>
  <si>
    <t>[549.01843, 97.178024, 682.4171, 247.31987]</t>
  </si>
  <si>
    <t>TheWreckingCrew-63292.jpeg</t>
  </si>
  <si>
    <t>[523.53357, 64.231125, 652.0123, 218.37985]</t>
  </si>
  <si>
    <t>TheWreckingCrew-73156.jpeg</t>
  </si>
  <si>
    <t>[431.08453, 59.26769, 551.2502, 220.26065]</t>
  </si>
  <si>
    <t>TheWreckingCrew-86720.jpeg</t>
  </si>
  <si>
    <t>[669.40643, 86.35615, 732.6057, 153.17854]</t>
  </si>
  <si>
    <t>TheWreckingCrew-90550.jpeg</t>
  </si>
  <si>
    <t>[248.18428, 24.634752, 450.16232, 293.57416]</t>
  </si>
  <si>
    <t>TheWreckingCrew-90665.jpeg</t>
  </si>
  <si>
    <t>[290.5382, 43.715176, 466.84048, 295.08414]</t>
  </si>
  <si>
    <t>TheWreckingCrew-93311.jpeg</t>
  </si>
  <si>
    <t>Claes_Bang</t>
  </si>
  <si>
    <t>[299.94995, 34.65014, 456.38168, 242.7235]</t>
  </si>
  <si>
    <t>TheWreckingCrew-93461.jpeg</t>
  </si>
  <si>
    <t>[232.46068, 77.37561, 323.50848, 207.15958]</t>
  </si>
  <si>
    <t>TheWreckingCrew-94411.jpeg</t>
  </si>
  <si>
    <t>[264.31488, 76.268875, 353.0782, 210.03168]</t>
  </si>
  <si>
    <t>TheWreckingCrew-94587.jpeg</t>
  </si>
  <si>
    <t>[486.6232, 72.44257, 587.09973, 218.63733]</t>
  </si>
  <si>
    <t>TheWreckingCrew-94856.jpeg</t>
  </si>
  <si>
    <t>[414.61658, 75.963554, 520.93274, 226.53447]</t>
  </si>
  <si>
    <t>TheWreckingCrew-95007.jpeg</t>
  </si>
  <si>
    <t>[289.73392, 58.894844, 407.78912, 228.28886]</t>
  </si>
  <si>
    <t>TheWreckingCrew-95424.jpeg</t>
  </si>
  <si>
    <t>[341.52625, 48.50296, 467.71054, 210.03546]</t>
  </si>
  <si>
    <t>TheWreckingCrew-95545.jpeg</t>
  </si>
  <si>
    <t>[372.16425, 66.6017, 476.3216, 196.28587]</t>
  </si>
  <si>
    <t>TheWreckingCrew-95657.jpeg</t>
  </si>
  <si>
    <t>[450.3257, 26.701746, 601.3664, 249.46577]</t>
  </si>
  <si>
    <t>TheWreckingCrew-95744.jpeg</t>
  </si>
  <si>
    <t>[423.77927, 80.55136, 526.39465, 226.9502]</t>
  </si>
  <si>
    <t>TheWreckingCrew-96071.jpeg</t>
  </si>
  <si>
    <t>[369.55902, 66.70544, 482.79846, 224.88771]</t>
  </si>
  <si>
    <t>TheWreckingCrew-96152.jpeg</t>
  </si>
  <si>
    <t>[310.99548, -24.732292, 449.16675, 163.27261]</t>
  </si>
  <si>
    <t>TheWreckingCrew-96310.jpeg</t>
  </si>
  <si>
    <t>[338.4176, 74.88743, 443.28616, 217.73814]</t>
  </si>
  <si>
    <t>TheWreckingCrew-96405.jpeg</t>
  </si>
  <si>
    <t>[323.57196, 77.27743, 429.9579, 228.96922]</t>
  </si>
  <si>
    <t>TheWreckingCrew-96656.jpeg</t>
  </si>
  <si>
    <t>[371.74512, 50.576523, 474.79428, 187.97815]</t>
  </si>
  <si>
    <t>TheWreckingCrew-97015.jpeg</t>
  </si>
  <si>
    <t>[318.93814, 28.580057, 489.0791, 255.91585]</t>
  </si>
  <si>
    <t>ThreeBillboardsOutsideEbbingMissouri-10898.jpeg</t>
  </si>
  <si>
    <t>Sam_Rockwell</t>
  </si>
  <si>
    <t>[472.34653, 67.09549, 585.11975, 220.64989]</t>
  </si>
  <si>
    <t>ThreeBillboardsOutsideEbbingMissouri-118630.jpeg</t>
  </si>
  <si>
    <t>Peter_Dinklage</t>
  </si>
  <si>
    <t>[438.91895, 59.392708, 523.5482, 169.57812]</t>
  </si>
  <si>
    <t>ThreeBillboardsOutsideEbbingMissouri-119596.jpeg</t>
  </si>
  <si>
    <t>[245.97993, 63.92118, 348.07568, 194.23668]</t>
  </si>
  <si>
    <t>ThreeBillboardsOutsideEbbingMissouri-125113.jpeg</t>
  </si>
  <si>
    <t>[504.78876, 44.92014, 619.6328, 192.82516]</t>
  </si>
  <si>
    <t>ThreeBillboardsOutsideEbbingMissouri-125570.jpeg</t>
  </si>
  <si>
    <t>[690.14844, 156.58794, 756.5182, 246.72794]</t>
  </si>
  <si>
    <t>ThreeBillboardsOutsideEbbingMissouri-127564.jpeg</t>
  </si>
  <si>
    <t>[658.774, 40.780674, 770.76935, 199.10217]</t>
  </si>
  <si>
    <t>ThreeBillboardsOutsideEbbingMissouri-134337.jpeg</t>
  </si>
  <si>
    <t>[507.15726, 5.8803496, 571.56635, 156.41629]</t>
  </si>
  <si>
    <t>ThreeBillboardsOutsideEbbingMissouri-134515.jpeg</t>
  </si>
  <si>
    <t>[300.00638, 69.37464, 383.95694, 181.70926]</t>
  </si>
  <si>
    <t>ThreeBillboardsOutsideEbbingMissouri-135498.jpeg</t>
  </si>
  <si>
    <t>[381.36108, 110.65404, 434.74576, 210.8287]</t>
  </si>
  <si>
    <t>ThreeBillboardsOutsideEbbingMissouri-135559.jpeg</t>
  </si>
  <si>
    <t>[586.15857, 80.645676, 635.42535, 170.95319]</t>
  </si>
  <si>
    <t>ThreeBillboardsOutsideEbbingMissouri-136119.jpeg</t>
  </si>
  <si>
    <t>[380.3878, 106.17175, 433.60675, 202.60922]</t>
  </si>
  <si>
    <t>ThreeBillboardsOutsideEbbingMissouri-136369.jpeg</t>
  </si>
  <si>
    <t>[205.52649, 58.432217, 352.42267, 269.28302]</t>
  </si>
  <si>
    <t>ThreeBillboardsOutsideEbbingMissouri-136874.jpeg</t>
  </si>
  <si>
    <t>[243.35059, 77.41942, 399.32785, 288.82175]</t>
  </si>
  <si>
    <t>ThreeBillboardsOutsideEbbingMissouri-137196.jpeg</t>
  </si>
  <si>
    <t>[657.32153, 36.06497, 780.9436, 322.48907]</t>
  </si>
  <si>
    <t>ThreeBillboardsOutsideEbbingMissouri-137562.jpeg</t>
  </si>
  <si>
    <t>[796.1473, 72.750114, 838.7087, 140.8303]</t>
  </si>
  <si>
    <t>ThreeBillboardsOutsideEbbingMissouri-138403.jpeg</t>
  </si>
  <si>
    <t>[456.3553, 63.87338, 541.7897, 181.15689]</t>
  </si>
  <si>
    <t>ThreeBillboardsOutsideEbbingMissouri-138509.jpeg</t>
  </si>
  <si>
    <t>John_Hawkes</t>
  </si>
  <si>
    <t>[455.58948, 48.4976, 534.98914, 157.22115]</t>
  </si>
  <si>
    <t>ThreeBillboardsOutsideEbbingMissouri-138873.jpeg</t>
  </si>
  <si>
    <t>[447.78076, 39.180775, 534.1579, 159.2483]</t>
  </si>
  <si>
    <t>ThreeBillboardsOutsideEbbingMissouri-139209.jpeg</t>
  </si>
  <si>
    <t>[586.8666, -7.0385227, 683.64044, 115.37284]</t>
  </si>
  <si>
    <t>ThreeBillboardsOutsideEbbingMissouri-144302.jpeg</t>
  </si>
  <si>
    <t>[226.85768, 38.982723, 402.38937, 277.76508]</t>
  </si>
  <si>
    <t>ThreeBillboardsOutsideEbbingMissouri-150253.jpeg</t>
  </si>
  <si>
    <t>[347.11472, 65.179016, 425.4128, 167.81108]</t>
  </si>
  <si>
    <t>ThreeBillboardsOutsideEbbingMissouri-155447.jpeg</t>
  </si>
  <si>
    <t>[426.7897, 30.091604, 644.57916, 301.75443]</t>
  </si>
  <si>
    <t>ThreeBillboardsOutsideEbbingMissouri-20867.jpeg</t>
  </si>
  <si>
    <t>[501.34778, 139.0027, 572.36084, 238.80362]</t>
  </si>
  <si>
    <t>ThreeBillboardsOutsideEbbingMissouri-20971.jpeg</t>
  </si>
  <si>
    <t>[481.9649, 97.564, 583.38635, 237.41019]</t>
  </si>
  <si>
    <t>ThreeBillboardsOutsideEbbingMissouri-22066.jpeg</t>
  </si>
  <si>
    <t>[232.1932, 40.917713, 347.66043, 198.07152]</t>
  </si>
  <si>
    <t>ThreeBillboardsOutsideEbbingMissouri-22495.jpeg</t>
  </si>
  <si>
    <t>[229.39716, 54.49086, 345.06262, 211.34567]</t>
  </si>
  <si>
    <t>ThreeBillboardsOutsideEbbingMissouri-24082.jpeg</t>
  </si>
  <si>
    <t>Woody_Harrelson</t>
  </si>
  <si>
    <t>[709.7343, 77.79437, 852.5839, 304.53876]</t>
  </si>
  <si>
    <t>ThreeBillboardsOutsideEbbingMissouri-26016.jpeg</t>
  </si>
  <si>
    <t>[250.49971, 40.312954, 377.36392, 217.51387]</t>
  </si>
  <si>
    <t>ThreeBillboardsOutsideEbbingMissouri-26623.jpeg</t>
  </si>
  <si>
    <t>[199.9459, 46.181046, 311.48978, 201.66983]</t>
  </si>
  <si>
    <t>ThreeBillboardsOutsideEbbingMissouri-28905.jpeg</t>
  </si>
  <si>
    <t>[243.44914, 57.741356, 318.88565, 159.76]</t>
  </si>
  <si>
    <t>ThreeBillboardsOutsideEbbingMissouri-29215.jpeg</t>
  </si>
  <si>
    <t>[269.0367, 70.89693, 396.15662, 241.55392]</t>
  </si>
  <si>
    <t>ThreeBillboardsOutsideEbbingMissouri-31884.jpeg</t>
  </si>
  <si>
    <t>[234.55547, 70.65863, 308.57358, 172.56857]</t>
  </si>
  <si>
    <t>ThreeBillboardsOutsideEbbingMissouri-32538.jpeg</t>
  </si>
  <si>
    <t>[228.91727, 44.748714, 354.74796, 220.35788]</t>
  </si>
  <si>
    <t>ThreeBillboardsOutsideEbbingMissouri-33045.jpeg</t>
  </si>
  <si>
    <t>[222.59105, 46.830933, 342.00183, 214.95035]</t>
  </si>
  <si>
    <t>ThreeBillboardsOutsideEbbingMissouri-34346.jpeg</t>
  </si>
  <si>
    <t>[437.23035, 38.592094, 524.97217, 159.41283]</t>
  </si>
  <si>
    <t>ThreeBillboardsOutsideEbbingMissouri-34710.jpeg</t>
  </si>
  <si>
    <t>[528.94086, 44.710632, 608.4293, 155.83554]</t>
  </si>
  <si>
    <t>ThreeBillboardsOutsideEbbingMissouri-39074.jpeg</t>
  </si>
  <si>
    <t>[442.6694, 77.143654, 544.323, 212.54854]</t>
  </si>
  <si>
    <t>ThreeBillboardsOutsideEbbingMissouri-39322.jpeg</t>
  </si>
  <si>
    <t>[434.03113, 49.822296, 535.08636, 185.91277]</t>
  </si>
  <si>
    <t>ThreeBillboardsOutsideEbbingMissouri-40740.jpeg</t>
  </si>
  <si>
    <t>[213.9615, 56.162254, 346.04, 243.13402]</t>
  </si>
  <si>
    <t>ThreeBillboardsOutsideEbbingMissouri-41484.jpeg</t>
  </si>
  <si>
    <t>[225.99168, 64.405396, 322.0747, 196.76843]</t>
  </si>
  <si>
    <t>ThreeBillboardsOutsideEbbingMissouri-41703.jpeg</t>
  </si>
  <si>
    <t>[356.73514, 38.094513, 426.5744, 130.48473]</t>
  </si>
  <si>
    <t>ThreeBillboardsOutsideEbbingMissouri-41873.jpeg</t>
  </si>
  <si>
    <t>[204.06302, 40.270786, 304.9789, 180.3023]</t>
  </si>
  <si>
    <t>ThreeBillboardsOutsideEbbingMissouri-42068.jpeg</t>
  </si>
  <si>
    <t>[171.99435, 39.790386, 267.3724, 171.42502]</t>
  </si>
  <si>
    <t>ThreeBillboardsOutsideEbbingMissouri-43392.jpeg</t>
  </si>
  <si>
    <t>[240.34007, 50.191223, 339.65775, 188.50018]</t>
  </si>
  <si>
    <t>ThreeBillboardsOutsideEbbingMissouri-43588.jpeg</t>
  </si>
  <si>
    <t>[246.34486, 53.38642, 345.0493, 192.80757]</t>
  </si>
  <si>
    <t>ThreeBillboardsOutsideEbbingMissouri-44328.jpeg</t>
  </si>
  <si>
    <t>[248.34302, 57.039352, 344.91287, 193.71884]</t>
  </si>
  <si>
    <t>ThreeBillboardsOutsideEbbingMissouri-44761.jpeg</t>
  </si>
  <si>
    <t>[264.0459, 45.878735, 361.65808, 185.42154]</t>
  </si>
  <si>
    <t>ThreeBillboardsOutsideEbbingMissouri-44934.jpeg</t>
  </si>
  <si>
    <t>[196.96513, 44.968388, 350.89557, 263.9712]</t>
  </si>
  <si>
    <t>ThreeBillboardsOutsideEbbingMissouri-45855.jpeg</t>
  </si>
  <si>
    <t>[407.697, 56.888474, 582.55396, 294.79437]</t>
  </si>
  <si>
    <t>ThreeBillboardsOutsideEbbingMissouri-49602.jpeg</t>
  </si>
  <si>
    <t>[533.58545, 36.63284, 611.79974, 147.98102]</t>
  </si>
  <si>
    <t>ThreeBillboardsOutsideEbbingMissouri-49744.jpeg</t>
  </si>
  <si>
    <t>[523.25616, 46.339725, 600.09375, 157.05356]</t>
  </si>
  <si>
    <t>ThreeBillboardsOutsideEbbingMissouri-49932.jpeg</t>
  </si>
  <si>
    <t>[550.8607, 50.727745, 625.97864, 158.42581]</t>
  </si>
  <si>
    <t>ThreeBillboardsOutsideEbbingMissouri-54580.jpeg</t>
  </si>
  <si>
    <t>[137.39815, 65.54106, 283.31094, 258.54135]</t>
  </si>
  <si>
    <t>ThreeBillboardsOutsideEbbingMissouri-54756.jpeg</t>
  </si>
  <si>
    <t>[139.37723, 68.31942, 284.27087, 262.11572]</t>
  </si>
  <si>
    <t>ThreeBillboardsOutsideEbbingMissouri-54853.jpeg</t>
  </si>
  <si>
    <t>[134.87102, 83.04997, 278.54007, 274.48615]</t>
  </si>
  <si>
    <t>ThreeBillboardsOutsideEbbingMissouri-57141.jpeg</t>
  </si>
  <si>
    <t>[203.1743, 55.656605, 335.23492, 228.9113]</t>
  </si>
  <si>
    <t>ThreeBillboardsOutsideEbbingMissouri-57388.jpeg</t>
  </si>
  <si>
    <t>[452.9896, 79.01515, 535.062, 179.48457]</t>
  </si>
  <si>
    <t>ThreeBillboardsOutsideEbbingMissouri-57765.jpeg</t>
  </si>
  <si>
    <t>[437.45883, 87.81398, 569.18994, 277.07623]</t>
  </si>
  <si>
    <t>ThreeBillboardsOutsideEbbingMissouri-59119.jpeg</t>
  </si>
  <si>
    <t>[220.49536, 51.798355, 364.0318, 260.86993]</t>
  </si>
  <si>
    <t>ThreeBillboardsOutsideEbbingMissouri-62992.jpeg</t>
  </si>
  <si>
    <t>[296.8361, 149.74384, 404.09344, 303.27945]</t>
  </si>
  <si>
    <t>ThreeBillboardsOutsideEbbingMissouri-65953.jpeg</t>
  </si>
  <si>
    <t>[182.4868, 67.365944, 349.38367, 285.8444]</t>
  </si>
  <si>
    <t>ThreeBillboardsOutsideEbbingMissouri-7244.jpeg</t>
  </si>
  <si>
    <t>[332.70096, 56.28646, 456.81186, 216.15283]</t>
  </si>
  <si>
    <t>ThreeBillboardsOutsideEbbingMissouri-79878.jpeg</t>
  </si>
  <si>
    <t>[335.01932, 37.296207, 463.73502, 213.60281]</t>
  </si>
  <si>
    <t>ThreeBillboardsOutsideEbbingMissouri-85615.jpeg</t>
  </si>
  <si>
    <t>[513.9028, 58.87101, 703.39276, 292.63812]</t>
  </si>
  <si>
    <t>ThreeBillboardsOutsideEbbingMissouri-93288.jpeg</t>
  </si>
  <si>
    <t>[246.04054, 57.19809, 340.03427, 178.61308]</t>
  </si>
  <si>
    <t>ThreeBillboardsOutsideEbbingMissouri-94432.jpeg</t>
  </si>
  <si>
    <t>[323.80707, 35.56939, 473.77063, 246.52394]</t>
  </si>
  <si>
    <t>ThreeBillboardsOutsideEbbingMissouri-94801.jpeg</t>
  </si>
  <si>
    <t>[244.03915, 47.280598, 395.28067, 257.7091]</t>
  </si>
  <si>
    <t>ThreeBillboardsOutsideEbbingMissouri-9582.jpeg</t>
  </si>
  <si>
    <t>[242.43385, 55.679943, 375.04218, 247.54019]</t>
  </si>
  <si>
    <t>Spalte1</t>
  </si>
  <si>
    <t>Falsch klassifiziert</t>
  </si>
  <si>
    <t>Richtig Klassifiziert</t>
  </si>
  <si>
    <t>Gesammt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</si>
</sst>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Prozent" xfId="1" builtinId="5"/>
    <cellStyle name="Standard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CC8FCC6-001C-4B7E-8132-842986166777}" autoFormatId="16" applyNumberFormats="0" applyBorderFormats="0" applyFontFormats="0" applyPatternFormats="0" applyAlignmentFormats="0" applyWidthHeightFormats="0">
  <queryTableRefresh nextId="11">
    <queryTableFields count="10">
      <queryTableField id="1" name="frame_name" tableColumnId="1"/>
      <queryTableField id="2" name="guessed_gender" tableColumnId="2"/>
      <queryTableField id="3" name="gender" tableColumnId="3"/>
      <queryTableField id="10" dataBound="0" tableColumnId="10"/>
      <queryTableField id="4" name="actor" tableColumnId="4"/>
      <queryTableField id="5" name="top" tableColumnId="5"/>
      <queryTableField id="6" name="right" tableColumnId="6"/>
      <queryTableField id="7" name="bottom" tableColumnId="7"/>
      <queryTableField id="8" name="left" tableColumnId="8"/>
      <queryTableField id="9" name="position_li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5D2D3-90F4-424B-BC17-76C9901A40A4}" name="modern_no_douplicates" displayName="modern_no_douplicates" ref="A1:J1081" tableType="queryTable" totalsRowShown="0">
  <autoFilter ref="A1:J1081" xr:uid="{9FB5D2D3-90F4-424B-BC17-76C9901A40A4}"/>
  <tableColumns count="10">
    <tableColumn id="1" xr3:uid="{5B0D0FBD-B63C-4000-9D88-2D5489201D7C}" uniqueName="1" name="frame_name" queryTableFieldId="1" dataDxfId="6"/>
    <tableColumn id="2" xr3:uid="{19028634-F7B9-401B-BAE7-E65D12C3B7DD}" uniqueName="2" name="guessed_gender" queryTableFieldId="2" dataDxfId="5"/>
    <tableColumn id="3" xr3:uid="{06E1D040-2EC6-4605-B101-8E5DC2EB805F}" uniqueName="3" name="gender" queryTableFieldId="3" dataDxfId="4"/>
    <tableColumn id="10" xr3:uid="{4937F86B-187F-4C9E-920A-43015E2B6523}" uniqueName="10" name="Spalte1" queryTableFieldId="10" dataDxfId="1">
      <calculatedColumnFormula>modern_no_douplicates[[#This Row],[guessed_gender]]=modern_no_douplicates[[#This Row],[gender]]</calculatedColumnFormula>
    </tableColumn>
    <tableColumn id="4" xr3:uid="{B90F3CF7-2BCC-4D79-96B5-B903AE650B87}" uniqueName="4" name="actor" queryTableFieldId="4" dataDxfId="3"/>
    <tableColumn id="5" xr3:uid="{EDA153D6-D811-43DF-ACC9-22F65673A448}" uniqueName="5" name="top" queryTableFieldId="5"/>
    <tableColumn id="6" xr3:uid="{76BDAA16-009F-4D4B-B604-C672E0E3EA9B}" uniqueName="6" name="right" queryTableFieldId="6"/>
    <tableColumn id="7" xr3:uid="{32392037-5CF4-48A2-A1FD-BC100F38A7C4}" uniqueName="7" name="bottom" queryTableFieldId="7"/>
    <tableColumn id="8" xr3:uid="{26FD5988-0F87-4CBA-8078-B13FB669E9F1}" uniqueName="8" name="left" queryTableFieldId="8"/>
    <tableColumn id="9" xr3:uid="{BF826F0C-C0ED-41A7-B7B5-DE86AFF6441A}" uniqueName="9" name="position_list" queryTableFieldId="9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0D0F-F00C-4BD0-B089-F2FC841ED8BB}">
  <dimension ref="A1:N1081"/>
  <sheetViews>
    <sheetView tabSelected="1" workbookViewId="0">
      <selection activeCell="L22" sqref="L22"/>
    </sheetView>
  </sheetViews>
  <sheetFormatPr baseColWidth="10" defaultRowHeight="15" x14ac:dyDescent="0.25"/>
  <cols>
    <col min="1" max="1" width="51.42578125" bestFit="1" customWidth="1"/>
    <col min="2" max="2" width="18" bestFit="1" customWidth="1"/>
    <col min="3" max="3" width="9.5703125" bestFit="1" customWidth="1"/>
    <col min="4" max="4" width="9.5703125" customWidth="1"/>
    <col min="5" max="5" width="23" bestFit="1" customWidth="1"/>
    <col min="6" max="6" width="6.28515625" bestFit="1" customWidth="1"/>
    <col min="7" max="7" width="7.42578125" bestFit="1" customWidth="1"/>
    <col min="8" max="8" width="9.85546875" bestFit="1" customWidth="1"/>
    <col min="9" max="9" width="6.42578125" bestFit="1" customWidth="1"/>
    <col min="10" max="10" width="4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2272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4" x14ac:dyDescent="0.25">
      <c r="A2" s="1" t="s">
        <v>9</v>
      </c>
      <c r="B2" s="1" t="s">
        <v>10</v>
      </c>
      <c r="C2" s="1" t="s">
        <v>10</v>
      </c>
      <c r="D2" s="1" t="b">
        <f>modern_no_douplicates[[#This Row],[guessed_gender]]=modern_no_douplicates[[#This Row],[gender]]</f>
        <v>1</v>
      </c>
      <c r="E2" s="1" t="s">
        <v>11</v>
      </c>
      <c r="F2">
        <v>1390</v>
      </c>
      <c r="G2">
        <v>4830</v>
      </c>
      <c r="H2">
        <v>2680</v>
      </c>
      <c r="I2">
        <v>3540</v>
      </c>
      <c r="J2" s="1" t="s">
        <v>12</v>
      </c>
      <c r="L2" t="s">
        <v>2273</v>
      </c>
      <c r="M2">
        <f>COUNTIF(D:D,"FALSCH")</f>
        <v>192</v>
      </c>
      <c r="N2" s="2">
        <f>M2/M4</f>
        <v>0.17777777777777778</v>
      </c>
    </row>
    <row r="3" spans="1:14" x14ac:dyDescent="0.25">
      <c r="A3" s="1" t="s">
        <v>13</v>
      </c>
      <c r="B3" s="1" t="s">
        <v>10</v>
      </c>
      <c r="C3" s="1" t="s">
        <v>10</v>
      </c>
      <c r="D3" s="1" t="b">
        <f>modern_no_douplicates[[#This Row],[guessed_gender]]=modern_no_douplicates[[#This Row],[gender]]</f>
        <v>1</v>
      </c>
      <c r="E3" s="1" t="s">
        <v>11</v>
      </c>
      <c r="F3">
        <v>920</v>
      </c>
      <c r="G3">
        <v>5330</v>
      </c>
      <c r="H3">
        <v>1990</v>
      </c>
      <c r="I3">
        <v>4260</v>
      </c>
      <c r="J3" s="1" t="s">
        <v>14</v>
      </c>
      <c r="L3" t="s">
        <v>2274</v>
      </c>
      <c r="M3">
        <f>COUNTIF(D:D,"WAHR")</f>
        <v>888</v>
      </c>
      <c r="N3" s="2">
        <f>M3/M4</f>
        <v>0.82222222222222219</v>
      </c>
    </row>
    <row r="4" spans="1:14" x14ac:dyDescent="0.25">
      <c r="A4" s="1" t="s">
        <v>15</v>
      </c>
      <c r="B4" s="1" t="s">
        <v>10</v>
      </c>
      <c r="C4" s="1" t="s">
        <v>10</v>
      </c>
      <c r="D4" s="1" t="b">
        <f>modern_no_douplicates[[#This Row],[guessed_gender]]=modern_no_douplicates[[#This Row],[gender]]</f>
        <v>1</v>
      </c>
      <c r="E4" s="1" t="s">
        <v>11</v>
      </c>
      <c r="F4">
        <v>960</v>
      </c>
      <c r="G4">
        <v>5140</v>
      </c>
      <c r="H4">
        <v>1860</v>
      </c>
      <c r="I4">
        <v>4240</v>
      </c>
      <c r="J4" s="1" t="s">
        <v>16</v>
      </c>
      <c r="L4" t="s">
        <v>2275</v>
      </c>
      <c r="M4">
        <f>M2+M3</f>
        <v>1080</v>
      </c>
      <c r="N4" s="3">
        <f>N3+N2</f>
        <v>1</v>
      </c>
    </row>
    <row r="5" spans="1:14" x14ac:dyDescent="0.25">
      <c r="A5" s="1" t="s">
        <v>17</v>
      </c>
      <c r="B5" s="1" t="s">
        <v>10</v>
      </c>
      <c r="C5" s="1" t="s">
        <v>10</v>
      </c>
      <c r="D5" s="1" t="b">
        <f>modern_no_douplicates[[#This Row],[guessed_gender]]=modern_no_douplicates[[#This Row],[gender]]</f>
        <v>1</v>
      </c>
      <c r="E5" s="1" t="s">
        <v>11</v>
      </c>
      <c r="F5">
        <v>1260</v>
      </c>
      <c r="G5">
        <v>5340</v>
      </c>
      <c r="H5">
        <v>2160</v>
      </c>
      <c r="I5">
        <v>4440</v>
      </c>
      <c r="J5" s="1" t="s">
        <v>18</v>
      </c>
    </row>
    <row r="6" spans="1:14" x14ac:dyDescent="0.25">
      <c r="A6" s="1" t="s">
        <v>19</v>
      </c>
      <c r="B6" s="1" t="s">
        <v>10</v>
      </c>
      <c r="C6" s="1" t="s">
        <v>10</v>
      </c>
      <c r="D6" s="1" t="b">
        <f>modern_no_douplicates[[#This Row],[guessed_gender]]=modern_no_douplicates[[#This Row],[gender]]</f>
        <v>1</v>
      </c>
      <c r="E6" s="1" t="s">
        <v>11</v>
      </c>
      <c r="F6">
        <v>1360</v>
      </c>
      <c r="G6">
        <v>5540</v>
      </c>
      <c r="H6">
        <v>2260</v>
      </c>
      <c r="I6">
        <v>4640</v>
      </c>
      <c r="J6" s="1" t="s">
        <v>20</v>
      </c>
    </row>
    <row r="7" spans="1:14" x14ac:dyDescent="0.25">
      <c r="A7" s="1" t="s">
        <v>21</v>
      </c>
      <c r="B7" s="1" t="s">
        <v>10</v>
      </c>
      <c r="C7" s="1" t="s">
        <v>10</v>
      </c>
      <c r="D7" s="1" t="b">
        <f>modern_no_douplicates[[#This Row],[guessed_gender]]=modern_no_douplicates[[#This Row],[gender]]</f>
        <v>1</v>
      </c>
      <c r="E7" s="1" t="s">
        <v>11</v>
      </c>
      <c r="F7">
        <v>1280</v>
      </c>
      <c r="G7">
        <v>5690</v>
      </c>
      <c r="H7">
        <v>2350</v>
      </c>
      <c r="I7">
        <v>4620</v>
      </c>
      <c r="J7" s="1" t="s">
        <v>22</v>
      </c>
    </row>
    <row r="8" spans="1:14" x14ac:dyDescent="0.25">
      <c r="A8" s="1" t="s">
        <v>23</v>
      </c>
      <c r="B8" s="1" t="s">
        <v>10</v>
      </c>
      <c r="C8" s="1" t="s">
        <v>10</v>
      </c>
      <c r="D8" s="1" t="b">
        <f>modern_no_douplicates[[#This Row],[guessed_gender]]=modern_no_douplicates[[#This Row],[gender]]</f>
        <v>1</v>
      </c>
      <c r="E8" s="1" t="s">
        <v>11</v>
      </c>
      <c r="F8">
        <v>1160</v>
      </c>
      <c r="G8">
        <v>4420</v>
      </c>
      <c r="H8">
        <v>2700</v>
      </c>
      <c r="I8">
        <v>2870</v>
      </c>
      <c r="J8" s="1" t="s">
        <v>24</v>
      </c>
    </row>
    <row r="9" spans="1:14" x14ac:dyDescent="0.25">
      <c r="A9" s="1" t="s">
        <v>25</v>
      </c>
      <c r="B9" s="1" t="s">
        <v>26</v>
      </c>
      <c r="C9" s="1" t="s">
        <v>10</v>
      </c>
      <c r="D9" s="1" t="b">
        <f>modern_no_douplicates[[#This Row],[guessed_gender]]=modern_no_douplicates[[#This Row],[gender]]</f>
        <v>0</v>
      </c>
      <c r="E9" s="1" t="s">
        <v>11</v>
      </c>
      <c r="F9">
        <v>810</v>
      </c>
      <c r="G9">
        <v>3390</v>
      </c>
      <c r="H9">
        <v>2360</v>
      </c>
      <c r="I9">
        <v>1840</v>
      </c>
      <c r="J9" s="1" t="s">
        <v>27</v>
      </c>
    </row>
    <row r="10" spans="1:14" x14ac:dyDescent="0.25">
      <c r="A10" s="1" t="s">
        <v>28</v>
      </c>
      <c r="B10" s="1" t="s">
        <v>26</v>
      </c>
      <c r="C10" s="1" t="s">
        <v>10</v>
      </c>
      <c r="D10" s="1" t="b">
        <f>modern_no_douplicates[[#This Row],[guessed_gender]]=modern_no_douplicates[[#This Row],[gender]]</f>
        <v>0</v>
      </c>
      <c r="E10" s="1" t="s">
        <v>11</v>
      </c>
      <c r="F10">
        <v>1390</v>
      </c>
      <c r="G10">
        <v>2680</v>
      </c>
      <c r="H10">
        <v>2680</v>
      </c>
      <c r="I10">
        <v>1390</v>
      </c>
      <c r="J10" s="1" t="s">
        <v>29</v>
      </c>
    </row>
    <row r="11" spans="1:14" x14ac:dyDescent="0.25">
      <c r="A11" s="1" t="s">
        <v>30</v>
      </c>
      <c r="B11" s="1" t="s">
        <v>26</v>
      </c>
      <c r="C11" s="1" t="s">
        <v>26</v>
      </c>
      <c r="D11" s="1" t="b">
        <f>modern_no_douplicates[[#This Row],[guessed_gender]]=modern_no_douplicates[[#This Row],[gender]]</f>
        <v>1</v>
      </c>
      <c r="E11" s="1" t="s">
        <v>31</v>
      </c>
      <c r="F11">
        <v>1180</v>
      </c>
      <c r="G11">
        <v>3240</v>
      </c>
      <c r="H11">
        <v>3040</v>
      </c>
      <c r="I11">
        <v>1390</v>
      </c>
      <c r="J11" s="1" t="s">
        <v>32</v>
      </c>
    </row>
    <row r="12" spans="1:14" x14ac:dyDescent="0.25">
      <c r="A12" s="1" t="s">
        <v>33</v>
      </c>
      <c r="B12" s="1" t="s">
        <v>10</v>
      </c>
      <c r="C12" s="1" t="s">
        <v>10</v>
      </c>
      <c r="D12" s="1" t="b">
        <f>modern_no_douplicates[[#This Row],[guessed_gender]]=modern_no_douplicates[[#This Row],[gender]]</f>
        <v>1</v>
      </c>
      <c r="E12" s="1" t="s">
        <v>34</v>
      </c>
      <c r="F12">
        <v>1160</v>
      </c>
      <c r="G12">
        <v>3220</v>
      </c>
      <c r="H12">
        <v>2700</v>
      </c>
      <c r="I12">
        <v>1670</v>
      </c>
      <c r="J12" s="1" t="s">
        <v>35</v>
      </c>
    </row>
    <row r="13" spans="1:14" x14ac:dyDescent="0.25">
      <c r="A13" s="1" t="s">
        <v>36</v>
      </c>
      <c r="B13" s="1" t="s">
        <v>10</v>
      </c>
      <c r="C13" s="1" t="s">
        <v>10</v>
      </c>
      <c r="D13" s="1" t="b">
        <f>modern_no_douplicates[[#This Row],[guessed_gender]]=modern_no_douplicates[[#This Row],[gender]]</f>
        <v>1</v>
      </c>
      <c r="E13" s="1" t="s">
        <v>34</v>
      </c>
      <c r="F13">
        <v>190</v>
      </c>
      <c r="G13">
        <v>3150</v>
      </c>
      <c r="H13">
        <v>2420</v>
      </c>
      <c r="I13">
        <v>920</v>
      </c>
      <c r="J13" s="1" t="s">
        <v>37</v>
      </c>
    </row>
    <row r="14" spans="1:14" x14ac:dyDescent="0.25">
      <c r="A14" s="1" t="s">
        <v>38</v>
      </c>
      <c r="B14" s="1" t="s">
        <v>26</v>
      </c>
      <c r="C14" s="1" t="s">
        <v>26</v>
      </c>
      <c r="D14" s="1" t="b">
        <f>modern_no_douplicates[[#This Row],[guessed_gender]]=modern_no_douplicates[[#This Row],[gender]]</f>
        <v>1</v>
      </c>
      <c r="E14" s="1" t="s">
        <v>31</v>
      </c>
      <c r="F14">
        <v>430</v>
      </c>
      <c r="G14">
        <v>5130</v>
      </c>
      <c r="H14">
        <v>2660</v>
      </c>
      <c r="I14">
        <v>2910</v>
      </c>
      <c r="J14" s="1" t="s">
        <v>39</v>
      </c>
    </row>
    <row r="15" spans="1:14" x14ac:dyDescent="0.25">
      <c r="A15" s="1" t="s">
        <v>40</v>
      </c>
      <c r="B15" s="1" t="s">
        <v>26</v>
      </c>
      <c r="C15" s="1" t="s">
        <v>26</v>
      </c>
      <c r="D15" s="1" t="b">
        <f>modern_no_douplicates[[#This Row],[guessed_gender]]=modern_no_douplicates[[#This Row],[gender]]</f>
        <v>1</v>
      </c>
      <c r="E15" s="1" t="s">
        <v>31</v>
      </c>
      <c r="F15">
        <v>980</v>
      </c>
      <c r="G15">
        <v>4760</v>
      </c>
      <c r="H15">
        <v>2530</v>
      </c>
      <c r="I15">
        <v>3220</v>
      </c>
      <c r="J15" s="1" t="s">
        <v>41</v>
      </c>
    </row>
    <row r="16" spans="1:14" x14ac:dyDescent="0.25">
      <c r="A16" s="1" t="s">
        <v>42</v>
      </c>
      <c r="B16" s="1" t="s">
        <v>26</v>
      </c>
      <c r="C16" s="1" t="s">
        <v>26</v>
      </c>
      <c r="D16" s="1" t="b">
        <f>modern_no_douplicates[[#This Row],[guessed_gender]]=modern_no_douplicates[[#This Row],[gender]]</f>
        <v>1</v>
      </c>
      <c r="E16" s="1" t="s">
        <v>31</v>
      </c>
      <c r="F16">
        <v>810</v>
      </c>
      <c r="G16">
        <v>4080</v>
      </c>
      <c r="H16">
        <v>2360</v>
      </c>
      <c r="I16">
        <v>2530</v>
      </c>
      <c r="J16" s="1" t="s">
        <v>43</v>
      </c>
    </row>
    <row r="17" spans="1:10" x14ac:dyDescent="0.25">
      <c r="A17" s="1" t="s">
        <v>44</v>
      </c>
      <c r="B17" s="1" t="s">
        <v>26</v>
      </c>
      <c r="C17" s="1" t="s">
        <v>26</v>
      </c>
      <c r="D17" s="1" t="b">
        <f>modern_no_douplicates[[#This Row],[guessed_gender]]=modern_no_douplicates[[#This Row],[gender]]</f>
        <v>1</v>
      </c>
      <c r="E17" s="1" t="s">
        <v>31</v>
      </c>
      <c r="F17">
        <v>770</v>
      </c>
      <c r="G17">
        <v>5100</v>
      </c>
      <c r="H17">
        <v>2630</v>
      </c>
      <c r="I17">
        <v>3240</v>
      </c>
      <c r="J17" s="1" t="s">
        <v>45</v>
      </c>
    </row>
    <row r="18" spans="1:10" x14ac:dyDescent="0.25">
      <c r="A18" s="1" t="s">
        <v>46</v>
      </c>
      <c r="B18" s="1" t="s">
        <v>26</v>
      </c>
      <c r="C18" s="1" t="s">
        <v>10</v>
      </c>
      <c r="D18" s="1" t="b">
        <f>modern_no_douplicates[[#This Row],[guessed_gender]]=modern_no_douplicates[[#This Row],[gender]]</f>
        <v>0</v>
      </c>
      <c r="E18" s="1" t="s">
        <v>11</v>
      </c>
      <c r="F18">
        <v>680</v>
      </c>
      <c r="G18">
        <v>1990</v>
      </c>
      <c r="H18">
        <v>1750</v>
      </c>
      <c r="I18">
        <v>910</v>
      </c>
      <c r="J18" s="1" t="s">
        <v>47</v>
      </c>
    </row>
    <row r="19" spans="1:10" x14ac:dyDescent="0.25">
      <c r="A19" s="1" t="s">
        <v>48</v>
      </c>
      <c r="B19" s="1" t="s">
        <v>10</v>
      </c>
      <c r="C19" s="1" t="s">
        <v>10</v>
      </c>
      <c r="D19" s="1" t="b">
        <f>modern_no_douplicates[[#This Row],[guessed_gender]]=modern_no_douplicates[[#This Row],[gender]]</f>
        <v>1</v>
      </c>
      <c r="E19" s="1" t="s">
        <v>11</v>
      </c>
      <c r="F19">
        <v>760</v>
      </c>
      <c r="G19">
        <v>4240</v>
      </c>
      <c r="H19">
        <v>1660</v>
      </c>
      <c r="I19">
        <v>3350</v>
      </c>
      <c r="J19" s="1" t="s">
        <v>49</v>
      </c>
    </row>
    <row r="20" spans="1:10" x14ac:dyDescent="0.25">
      <c r="A20" s="1" t="s">
        <v>50</v>
      </c>
      <c r="B20" s="1" t="s">
        <v>10</v>
      </c>
      <c r="C20" s="1" t="s">
        <v>10</v>
      </c>
      <c r="D20" s="1" t="b">
        <f>modern_no_douplicates[[#This Row],[guessed_gender]]=modern_no_douplicates[[#This Row],[gender]]</f>
        <v>1</v>
      </c>
      <c r="E20" s="1" t="s">
        <v>11</v>
      </c>
      <c r="F20">
        <v>820</v>
      </c>
      <c r="G20">
        <v>4680</v>
      </c>
      <c r="H20">
        <v>2110</v>
      </c>
      <c r="I20">
        <v>3390</v>
      </c>
      <c r="J20" s="1" t="s">
        <v>51</v>
      </c>
    </row>
    <row r="21" spans="1:10" x14ac:dyDescent="0.25">
      <c r="A21" s="1" t="s">
        <v>52</v>
      </c>
      <c r="B21" s="1" t="s">
        <v>10</v>
      </c>
      <c r="C21" s="1" t="s">
        <v>10</v>
      </c>
      <c r="D21" s="1" t="b">
        <f>modern_no_douplicates[[#This Row],[guessed_gender]]=modern_no_douplicates[[#This Row],[gender]]</f>
        <v>1</v>
      </c>
      <c r="E21" s="1" t="s">
        <v>11</v>
      </c>
      <c r="F21">
        <v>1160</v>
      </c>
      <c r="G21">
        <v>4940</v>
      </c>
      <c r="H21">
        <v>2700</v>
      </c>
      <c r="I21">
        <v>3390</v>
      </c>
      <c r="J21" s="1" t="s">
        <v>53</v>
      </c>
    </row>
    <row r="22" spans="1:10" x14ac:dyDescent="0.25">
      <c r="A22" s="1" t="s">
        <v>54</v>
      </c>
      <c r="B22" s="1" t="s">
        <v>10</v>
      </c>
      <c r="C22" s="1" t="s">
        <v>10</v>
      </c>
      <c r="D22" s="1" t="b">
        <f>modern_no_douplicates[[#This Row],[guessed_gender]]=modern_no_douplicates[[#This Row],[gender]]</f>
        <v>1</v>
      </c>
      <c r="E22" s="1" t="s">
        <v>11</v>
      </c>
      <c r="F22">
        <v>1250</v>
      </c>
      <c r="G22">
        <v>4970</v>
      </c>
      <c r="H22">
        <v>2540</v>
      </c>
      <c r="I22">
        <v>3680</v>
      </c>
      <c r="J22" s="1" t="s">
        <v>55</v>
      </c>
    </row>
    <row r="23" spans="1:10" x14ac:dyDescent="0.25">
      <c r="A23" s="1" t="s">
        <v>56</v>
      </c>
      <c r="B23" s="1" t="s">
        <v>26</v>
      </c>
      <c r="C23" s="1" t="s">
        <v>26</v>
      </c>
      <c r="D23" s="1" t="b">
        <f>modern_no_douplicates[[#This Row],[guessed_gender]]=modern_no_douplicates[[#This Row],[gender]]</f>
        <v>1</v>
      </c>
      <c r="E23" s="1" t="s">
        <v>31</v>
      </c>
      <c r="F23">
        <v>810</v>
      </c>
      <c r="G23">
        <v>3220</v>
      </c>
      <c r="H23">
        <v>2360</v>
      </c>
      <c r="I23">
        <v>1670</v>
      </c>
      <c r="J23" s="1" t="s">
        <v>57</v>
      </c>
    </row>
    <row r="24" spans="1:10" x14ac:dyDescent="0.25">
      <c r="A24" s="1" t="s">
        <v>58</v>
      </c>
      <c r="B24" s="1" t="s">
        <v>10</v>
      </c>
      <c r="C24" s="1" t="s">
        <v>10</v>
      </c>
      <c r="D24" s="1" t="b">
        <f>modern_no_douplicates[[#This Row],[guessed_gender]]=modern_no_douplicates[[#This Row],[gender]]</f>
        <v>1</v>
      </c>
      <c r="E24" s="1" t="s">
        <v>11</v>
      </c>
      <c r="F24">
        <v>760</v>
      </c>
      <c r="G24">
        <v>4640</v>
      </c>
      <c r="H24">
        <v>1660</v>
      </c>
      <c r="I24">
        <v>3740</v>
      </c>
      <c r="J24" s="1" t="s">
        <v>59</v>
      </c>
    </row>
    <row r="25" spans="1:10" x14ac:dyDescent="0.25">
      <c r="A25" s="1" t="s">
        <v>60</v>
      </c>
      <c r="B25" s="1" t="s">
        <v>10</v>
      </c>
      <c r="C25" s="1" t="s">
        <v>10</v>
      </c>
      <c r="D25" s="1" t="b">
        <f>modern_no_douplicates[[#This Row],[guessed_gender]]=modern_no_douplicates[[#This Row],[gender]]</f>
        <v>1</v>
      </c>
      <c r="E25" s="1" t="s">
        <v>11</v>
      </c>
      <c r="F25">
        <v>560</v>
      </c>
      <c r="G25">
        <v>4620</v>
      </c>
      <c r="H25">
        <v>1630</v>
      </c>
      <c r="I25">
        <v>3540</v>
      </c>
      <c r="J25" s="1" t="s">
        <v>61</v>
      </c>
    </row>
    <row r="26" spans="1:10" x14ac:dyDescent="0.25">
      <c r="A26" s="1" t="s">
        <v>62</v>
      </c>
      <c r="B26" s="1" t="s">
        <v>10</v>
      </c>
      <c r="C26" s="1" t="s">
        <v>10</v>
      </c>
      <c r="D26" s="1" t="b">
        <f>modern_no_douplicates[[#This Row],[guessed_gender]]=modern_no_douplicates[[#This Row],[gender]]</f>
        <v>1</v>
      </c>
      <c r="E26" s="1" t="s">
        <v>11</v>
      </c>
      <c r="F26">
        <v>960</v>
      </c>
      <c r="G26">
        <v>4340</v>
      </c>
      <c r="H26">
        <v>1860</v>
      </c>
      <c r="I26">
        <v>3440</v>
      </c>
      <c r="J26" s="1" t="s">
        <v>63</v>
      </c>
    </row>
    <row r="27" spans="1:10" x14ac:dyDescent="0.25">
      <c r="A27" s="1" t="s">
        <v>64</v>
      </c>
      <c r="B27" s="1" t="s">
        <v>10</v>
      </c>
      <c r="C27" s="1" t="s">
        <v>10</v>
      </c>
      <c r="D27" s="1" t="b">
        <f>modern_no_douplicates[[#This Row],[guessed_gender]]=modern_no_douplicates[[#This Row],[gender]]</f>
        <v>1</v>
      </c>
      <c r="E27" s="1" t="s">
        <v>11</v>
      </c>
      <c r="F27">
        <v>960</v>
      </c>
      <c r="G27">
        <v>5110</v>
      </c>
      <c r="H27">
        <v>2250</v>
      </c>
      <c r="I27">
        <v>3820</v>
      </c>
      <c r="J27" s="1" t="s">
        <v>65</v>
      </c>
    </row>
    <row r="28" spans="1:10" x14ac:dyDescent="0.25">
      <c r="A28" s="1" t="s">
        <v>66</v>
      </c>
      <c r="B28" s="1" t="s">
        <v>10</v>
      </c>
      <c r="C28" s="1" t="s">
        <v>10</v>
      </c>
      <c r="D28" s="1" t="b">
        <f>modern_no_douplicates[[#This Row],[guessed_gender]]=modern_no_douplicates[[#This Row],[gender]]</f>
        <v>1</v>
      </c>
      <c r="E28" s="1" t="s">
        <v>11</v>
      </c>
      <c r="F28">
        <v>680</v>
      </c>
      <c r="G28">
        <v>4740</v>
      </c>
      <c r="H28">
        <v>1750</v>
      </c>
      <c r="I28">
        <v>3660</v>
      </c>
      <c r="J28" s="1" t="s">
        <v>67</v>
      </c>
    </row>
    <row r="29" spans="1:10" x14ac:dyDescent="0.25">
      <c r="A29" s="1" t="s">
        <v>68</v>
      </c>
      <c r="B29" s="1" t="s">
        <v>10</v>
      </c>
      <c r="C29" s="1" t="s">
        <v>10</v>
      </c>
      <c r="D29" s="1" t="b">
        <f>modern_no_douplicates[[#This Row],[guessed_gender]]=modern_no_douplicates[[#This Row],[gender]]</f>
        <v>1</v>
      </c>
      <c r="E29" s="1" t="s">
        <v>34</v>
      </c>
      <c r="F29">
        <v>660</v>
      </c>
      <c r="G29">
        <v>3050</v>
      </c>
      <c r="H29">
        <v>1560</v>
      </c>
      <c r="I29">
        <v>2150</v>
      </c>
      <c r="J29" s="1" t="s">
        <v>69</v>
      </c>
    </row>
    <row r="30" spans="1:10" x14ac:dyDescent="0.25">
      <c r="A30" s="1" t="s">
        <v>70</v>
      </c>
      <c r="B30" s="1" t="s">
        <v>10</v>
      </c>
      <c r="C30" s="1" t="s">
        <v>10</v>
      </c>
      <c r="D30" s="1" t="b">
        <f>modern_no_douplicates[[#This Row],[guessed_gender]]=modern_no_douplicates[[#This Row],[gender]]</f>
        <v>1</v>
      </c>
      <c r="E30" s="1" t="s">
        <v>34</v>
      </c>
      <c r="F30">
        <v>1390</v>
      </c>
      <c r="G30">
        <v>2960</v>
      </c>
      <c r="H30">
        <v>2680</v>
      </c>
      <c r="I30">
        <v>1670</v>
      </c>
      <c r="J30" s="1" t="s">
        <v>71</v>
      </c>
    </row>
    <row r="31" spans="1:10" x14ac:dyDescent="0.25">
      <c r="A31" s="1" t="s">
        <v>72</v>
      </c>
      <c r="B31" s="1" t="s">
        <v>10</v>
      </c>
      <c r="C31" s="1" t="s">
        <v>10</v>
      </c>
      <c r="D31" s="1" t="b">
        <f>modern_no_douplicates[[#This Row],[guessed_gender]]=modern_no_douplicates[[#This Row],[gender]]</f>
        <v>1</v>
      </c>
      <c r="E31" s="1" t="s">
        <v>34</v>
      </c>
      <c r="F31">
        <v>800</v>
      </c>
      <c r="G31">
        <v>2230</v>
      </c>
      <c r="H31">
        <v>1870</v>
      </c>
      <c r="I31">
        <v>1150</v>
      </c>
      <c r="J31" s="1" t="s">
        <v>73</v>
      </c>
    </row>
    <row r="32" spans="1:10" x14ac:dyDescent="0.25">
      <c r="A32" s="1" t="s">
        <v>74</v>
      </c>
      <c r="B32" s="1" t="s">
        <v>26</v>
      </c>
      <c r="C32" s="1" t="s">
        <v>26</v>
      </c>
      <c r="D32" s="1" t="b">
        <f>modern_no_douplicates[[#This Row],[guessed_gender]]=modern_no_douplicates[[#This Row],[gender]]</f>
        <v>1</v>
      </c>
      <c r="E32" s="1" t="s">
        <v>31</v>
      </c>
      <c r="F32">
        <v>800</v>
      </c>
      <c r="G32">
        <v>4260</v>
      </c>
      <c r="H32">
        <v>1870</v>
      </c>
      <c r="I32">
        <v>3180</v>
      </c>
      <c r="J32" s="1" t="s">
        <v>75</v>
      </c>
    </row>
    <row r="33" spans="1:10" x14ac:dyDescent="0.25">
      <c r="A33" s="1" t="s">
        <v>76</v>
      </c>
      <c r="B33" s="1" t="s">
        <v>26</v>
      </c>
      <c r="C33" s="1" t="s">
        <v>26</v>
      </c>
      <c r="D33" s="1" t="b">
        <f>modern_no_douplicates[[#This Row],[guessed_gender]]=modern_no_douplicates[[#This Row],[gender]]</f>
        <v>1</v>
      </c>
      <c r="E33" s="1" t="s">
        <v>31</v>
      </c>
      <c r="F33">
        <v>920</v>
      </c>
      <c r="G33">
        <v>4620</v>
      </c>
      <c r="H33">
        <v>1990</v>
      </c>
      <c r="I33">
        <v>3540</v>
      </c>
      <c r="J33" s="1" t="s">
        <v>77</v>
      </c>
    </row>
    <row r="34" spans="1:10" x14ac:dyDescent="0.25">
      <c r="A34" s="1" t="s">
        <v>78</v>
      </c>
      <c r="B34" s="1" t="s">
        <v>26</v>
      </c>
      <c r="C34" s="1" t="s">
        <v>26</v>
      </c>
      <c r="D34" s="1" t="b">
        <f>modern_no_douplicates[[#This Row],[guessed_gender]]=modern_no_douplicates[[#This Row],[gender]]</f>
        <v>1</v>
      </c>
      <c r="E34" s="1" t="s">
        <v>31</v>
      </c>
      <c r="F34">
        <v>760</v>
      </c>
      <c r="G34">
        <v>3840</v>
      </c>
      <c r="H34">
        <v>1660</v>
      </c>
      <c r="I34">
        <v>2950</v>
      </c>
      <c r="J34" s="1" t="s">
        <v>79</v>
      </c>
    </row>
    <row r="35" spans="1:10" x14ac:dyDescent="0.25">
      <c r="A35" s="1" t="s">
        <v>80</v>
      </c>
      <c r="B35" s="1" t="s">
        <v>26</v>
      </c>
      <c r="C35" s="1" t="s">
        <v>26</v>
      </c>
      <c r="D35" s="1" t="b">
        <f>modern_no_douplicates[[#This Row],[guessed_gender]]=modern_no_douplicates[[#This Row],[gender]]</f>
        <v>1</v>
      </c>
      <c r="E35" s="1" t="s">
        <v>31</v>
      </c>
      <c r="F35">
        <v>1160</v>
      </c>
      <c r="G35">
        <v>4420</v>
      </c>
      <c r="H35">
        <v>2700</v>
      </c>
      <c r="I35">
        <v>2870</v>
      </c>
      <c r="J35" s="1" t="s">
        <v>81</v>
      </c>
    </row>
    <row r="36" spans="1:10" x14ac:dyDescent="0.25">
      <c r="A36" s="1" t="s">
        <v>82</v>
      </c>
      <c r="B36" s="1" t="s">
        <v>26</v>
      </c>
      <c r="C36" s="1" t="s">
        <v>26</v>
      </c>
      <c r="D36" s="1" t="b">
        <f>modern_no_douplicates[[#This Row],[guessed_gender]]=modern_no_douplicates[[#This Row],[gender]]</f>
        <v>1</v>
      </c>
      <c r="E36" s="1" t="s">
        <v>31</v>
      </c>
      <c r="F36">
        <v>770</v>
      </c>
      <c r="G36">
        <v>4890</v>
      </c>
      <c r="H36">
        <v>2630</v>
      </c>
      <c r="I36">
        <v>3040</v>
      </c>
      <c r="J36" s="1" t="s">
        <v>83</v>
      </c>
    </row>
    <row r="37" spans="1:10" x14ac:dyDescent="0.25">
      <c r="A37" s="1" t="s">
        <v>84</v>
      </c>
      <c r="B37" s="1" t="s">
        <v>26</v>
      </c>
      <c r="C37" s="1" t="s">
        <v>26</v>
      </c>
      <c r="D37" s="1" t="b">
        <f>modern_no_douplicates[[#This Row],[guessed_gender]]=modern_no_douplicates[[#This Row],[gender]]</f>
        <v>1</v>
      </c>
      <c r="E37" s="1" t="s">
        <v>31</v>
      </c>
      <c r="F37">
        <v>860</v>
      </c>
      <c r="G37">
        <v>4840</v>
      </c>
      <c r="H37">
        <v>1760</v>
      </c>
      <c r="I37">
        <v>3940</v>
      </c>
      <c r="J37" s="1" t="s">
        <v>85</v>
      </c>
    </row>
    <row r="38" spans="1:10" x14ac:dyDescent="0.25">
      <c r="A38" s="1" t="s">
        <v>86</v>
      </c>
      <c r="B38" s="1" t="s">
        <v>26</v>
      </c>
      <c r="C38" s="1" t="s">
        <v>26</v>
      </c>
      <c r="D38" s="1" t="b">
        <f>modern_no_douplicates[[#This Row],[guessed_gender]]=modern_no_douplicates[[#This Row],[gender]]</f>
        <v>1</v>
      </c>
      <c r="E38" s="1" t="s">
        <v>31</v>
      </c>
      <c r="F38">
        <v>980</v>
      </c>
      <c r="G38">
        <v>4250</v>
      </c>
      <c r="H38">
        <v>2530</v>
      </c>
      <c r="I38">
        <v>2700</v>
      </c>
      <c r="J38" s="1" t="s">
        <v>87</v>
      </c>
    </row>
    <row r="39" spans="1:10" x14ac:dyDescent="0.25">
      <c r="A39" s="1" t="s">
        <v>88</v>
      </c>
      <c r="B39" s="1" t="s">
        <v>26</v>
      </c>
      <c r="C39" s="1" t="s">
        <v>26</v>
      </c>
      <c r="D39" s="1" t="b">
        <f>modern_no_douplicates[[#This Row],[guessed_gender]]=modern_no_douplicates[[#This Row],[gender]]</f>
        <v>1</v>
      </c>
      <c r="E39" s="1" t="s">
        <v>31</v>
      </c>
      <c r="F39">
        <v>860</v>
      </c>
      <c r="G39">
        <v>2050</v>
      </c>
      <c r="H39">
        <v>1760</v>
      </c>
      <c r="I39">
        <v>1160</v>
      </c>
      <c r="J39" s="1" t="s">
        <v>89</v>
      </c>
    </row>
    <row r="40" spans="1:10" x14ac:dyDescent="0.25">
      <c r="A40" s="1" t="s">
        <v>90</v>
      </c>
      <c r="B40" s="1" t="s">
        <v>10</v>
      </c>
      <c r="C40" s="1" t="s">
        <v>10</v>
      </c>
      <c r="D40" s="1" t="b">
        <f>modern_no_douplicates[[#This Row],[guessed_gender]]=modern_no_douplicates[[#This Row],[gender]]</f>
        <v>1</v>
      </c>
      <c r="E40" s="1" t="s">
        <v>34</v>
      </c>
      <c r="F40">
        <v>630</v>
      </c>
      <c r="G40">
        <v>4780</v>
      </c>
      <c r="H40">
        <v>1380</v>
      </c>
      <c r="I40">
        <v>4030</v>
      </c>
      <c r="J40" s="1" t="s">
        <v>91</v>
      </c>
    </row>
    <row r="41" spans="1:10" x14ac:dyDescent="0.25">
      <c r="A41" s="1" t="s">
        <v>92</v>
      </c>
      <c r="B41" s="1" t="s">
        <v>10</v>
      </c>
      <c r="C41" s="1" t="s">
        <v>10</v>
      </c>
      <c r="D41" s="1" t="b">
        <f>modern_no_douplicates[[#This Row],[guessed_gender]]=modern_no_douplicates[[#This Row],[gender]]</f>
        <v>1</v>
      </c>
      <c r="E41" s="1" t="s">
        <v>34</v>
      </c>
      <c r="F41">
        <v>630</v>
      </c>
      <c r="G41">
        <v>5190</v>
      </c>
      <c r="H41">
        <v>1380</v>
      </c>
      <c r="I41">
        <v>4440</v>
      </c>
      <c r="J41" s="1" t="s">
        <v>93</v>
      </c>
    </row>
    <row r="42" spans="1:10" x14ac:dyDescent="0.25">
      <c r="A42" s="1" t="s">
        <v>94</v>
      </c>
      <c r="B42" s="1" t="s">
        <v>10</v>
      </c>
      <c r="C42" s="1" t="s">
        <v>10</v>
      </c>
      <c r="D42" s="1" t="b">
        <f>modern_no_douplicates[[#This Row],[guessed_gender]]=modern_no_douplicates[[#This Row],[gender]]</f>
        <v>1</v>
      </c>
      <c r="E42" s="1" t="s">
        <v>34</v>
      </c>
      <c r="F42">
        <v>960</v>
      </c>
      <c r="G42">
        <v>3390</v>
      </c>
      <c r="H42">
        <v>2250</v>
      </c>
      <c r="I42">
        <v>2100</v>
      </c>
      <c r="J42" s="1" t="s">
        <v>95</v>
      </c>
    </row>
    <row r="43" spans="1:10" x14ac:dyDescent="0.25">
      <c r="A43" s="1" t="s">
        <v>96</v>
      </c>
      <c r="B43" s="1" t="s">
        <v>10</v>
      </c>
      <c r="C43" s="1" t="s">
        <v>10</v>
      </c>
      <c r="D43" s="1" t="b">
        <f>modern_no_douplicates[[#This Row],[guessed_gender]]=modern_no_douplicates[[#This Row],[gender]]</f>
        <v>1</v>
      </c>
      <c r="E43" s="1" t="s">
        <v>34</v>
      </c>
      <c r="F43">
        <v>1460</v>
      </c>
      <c r="G43">
        <v>4540</v>
      </c>
      <c r="H43">
        <v>2360</v>
      </c>
      <c r="I43">
        <v>3640</v>
      </c>
      <c r="J43" s="1" t="s">
        <v>97</v>
      </c>
    </row>
    <row r="44" spans="1:10" x14ac:dyDescent="0.25">
      <c r="A44" s="1" t="s">
        <v>98</v>
      </c>
      <c r="B44" s="1" t="s">
        <v>26</v>
      </c>
      <c r="C44" s="1" t="s">
        <v>26</v>
      </c>
      <c r="D44" s="1" t="b">
        <f>modern_no_douplicates[[#This Row],[guessed_gender]]=modern_no_douplicates[[#This Row],[gender]]</f>
        <v>1</v>
      </c>
      <c r="E44" s="1" t="s">
        <v>31</v>
      </c>
      <c r="F44">
        <v>860</v>
      </c>
      <c r="G44">
        <v>4240</v>
      </c>
      <c r="H44">
        <v>1760</v>
      </c>
      <c r="I44">
        <v>3350</v>
      </c>
      <c r="J44" s="1" t="s">
        <v>99</v>
      </c>
    </row>
    <row r="45" spans="1:10" x14ac:dyDescent="0.25">
      <c r="A45" s="1" t="s">
        <v>100</v>
      </c>
      <c r="B45" s="1" t="s">
        <v>10</v>
      </c>
      <c r="C45" s="1" t="s">
        <v>10</v>
      </c>
      <c r="D45" s="1" t="b">
        <f>modern_no_douplicates[[#This Row],[guessed_gender]]=modern_no_douplicates[[#This Row],[gender]]</f>
        <v>1</v>
      </c>
      <c r="E45" s="1" t="s">
        <v>34</v>
      </c>
      <c r="F45">
        <v>840</v>
      </c>
      <c r="G45">
        <v>3190</v>
      </c>
      <c r="H45">
        <v>1360</v>
      </c>
      <c r="I45">
        <v>2680</v>
      </c>
      <c r="J45" s="1" t="s">
        <v>101</v>
      </c>
    </row>
    <row r="46" spans="1:10" x14ac:dyDescent="0.25">
      <c r="A46" s="1" t="s">
        <v>102</v>
      </c>
      <c r="B46" s="1" t="s">
        <v>10</v>
      </c>
      <c r="C46" s="1" t="s">
        <v>10</v>
      </c>
      <c r="D46" s="1" t="b">
        <f>modern_no_douplicates[[#This Row],[guessed_gender]]=modern_no_douplicates[[#This Row],[gender]]</f>
        <v>1</v>
      </c>
      <c r="E46" s="1" t="s">
        <v>34</v>
      </c>
      <c r="F46">
        <v>760</v>
      </c>
      <c r="G46">
        <v>3350</v>
      </c>
      <c r="H46">
        <v>1660</v>
      </c>
      <c r="I46">
        <v>2450</v>
      </c>
      <c r="J46" s="1" t="s">
        <v>103</v>
      </c>
    </row>
    <row r="47" spans="1:10" x14ac:dyDescent="0.25">
      <c r="A47" s="1" t="s">
        <v>104</v>
      </c>
      <c r="B47" s="1" t="s">
        <v>26</v>
      </c>
      <c r="C47" s="1" t="s">
        <v>26</v>
      </c>
      <c r="D47" s="1" t="b">
        <f>modern_no_douplicates[[#This Row],[guessed_gender]]=modern_no_douplicates[[#This Row],[gender]]</f>
        <v>1</v>
      </c>
      <c r="E47" s="1" t="s">
        <v>105</v>
      </c>
      <c r="F47">
        <v>560</v>
      </c>
      <c r="G47">
        <v>3900</v>
      </c>
      <c r="H47">
        <v>1630</v>
      </c>
      <c r="I47">
        <v>2820</v>
      </c>
      <c r="J47" s="1" t="s">
        <v>106</v>
      </c>
    </row>
    <row r="48" spans="1:10" x14ac:dyDescent="0.25">
      <c r="A48" s="1" t="s">
        <v>107</v>
      </c>
      <c r="B48" s="1" t="s">
        <v>26</v>
      </c>
      <c r="C48" s="1" t="s">
        <v>26</v>
      </c>
      <c r="D48" s="1" t="b">
        <f>modern_no_douplicates[[#This Row],[guessed_gender]]=modern_no_douplicates[[#This Row],[gender]]</f>
        <v>1</v>
      </c>
      <c r="E48" s="1" t="s">
        <v>105</v>
      </c>
      <c r="F48">
        <v>560</v>
      </c>
      <c r="G48">
        <v>3660</v>
      </c>
      <c r="H48">
        <v>1630</v>
      </c>
      <c r="I48">
        <v>2590</v>
      </c>
      <c r="J48" s="1" t="s">
        <v>108</v>
      </c>
    </row>
    <row r="49" spans="1:10" x14ac:dyDescent="0.25">
      <c r="A49" s="1" t="s">
        <v>109</v>
      </c>
      <c r="B49" s="1" t="s">
        <v>26</v>
      </c>
      <c r="C49" s="1" t="s">
        <v>26</v>
      </c>
      <c r="D49" s="1" t="b">
        <f>modern_no_douplicates[[#This Row],[guessed_gender]]=modern_no_douplicates[[#This Row],[gender]]</f>
        <v>1</v>
      </c>
      <c r="E49" s="1" t="s">
        <v>105</v>
      </c>
      <c r="F49">
        <v>360</v>
      </c>
      <c r="G49">
        <v>3740</v>
      </c>
      <c r="H49">
        <v>1260</v>
      </c>
      <c r="I49">
        <v>2850</v>
      </c>
      <c r="J49" s="1" t="s">
        <v>110</v>
      </c>
    </row>
    <row r="50" spans="1:10" x14ac:dyDescent="0.25">
      <c r="A50" s="1" t="s">
        <v>111</v>
      </c>
      <c r="B50" s="1" t="s">
        <v>26</v>
      </c>
      <c r="C50" s="1" t="s">
        <v>26</v>
      </c>
      <c r="D50" s="1" t="b">
        <f>modern_no_douplicates[[#This Row],[guessed_gender]]=modern_no_douplicates[[#This Row],[gender]]</f>
        <v>1</v>
      </c>
      <c r="E50" s="1" t="s">
        <v>112</v>
      </c>
      <c r="F50">
        <v>560</v>
      </c>
      <c r="G50">
        <v>4640</v>
      </c>
      <c r="H50">
        <v>1460</v>
      </c>
      <c r="I50">
        <v>3740</v>
      </c>
      <c r="J50" s="1" t="s">
        <v>113</v>
      </c>
    </row>
    <row r="51" spans="1:10" x14ac:dyDescent="0.25">
      <c r="A51" s="1" t="s">
        <v>114</v>
      </c>
      <c r="B51" s="1" t="s">
        <v>26</v>
      </c>
      <c r="C51" s="1" t="s">
        <v>26</v>
      </c>
      <c r="D51" s="1" t="b">
        <f>modern_no_douplicates[[#This Row],[guessed_gender]]=modern_no_douplicates[[#This Row],[gender]]</f>
        <v>1</v>
      </c>
      <c r="E51" s="1" t="s">
        <v>112</v>
      </c>
      <c r="F51">
        <v>660</v>
      </c>
      <c r="G51">
        <v>4540</v>
      </c>
      <c r="H51">
        <v>1560</v>
      </c>
      <c r="I51">
        <v>3640</v>
      </c>
      <c r="J51" s="1" t="s">
        <v>115</v>
      </c>
    </row>
    <row r="52" spans="1:10" x14ac:dyDescent="0.25">
      <c r="A52" s="1" t="s">
        <v>116</v>
      </c>
      <c r="B52" s="1" t="s">
        <v>26</v>
      </c>
      <c r="C52" s="1" t="s">
        <v>26</v>
      </c>
      <c r="D52" s="1" t="b">
        <f>modern_no_douplicates[[#This Row],[guessed_gender]]=modern_no_douplicates[[#This Row],[gender]]</f>
        <v>1</v>
      </c>
      <c r="E52" s="1" t="s">
        <v>112</v>
      </c>
      <c r="F52">
        <v>660</v>
      </c>
      <c r="G52">
        <v>4540</v>
      </c>
      <c r="H52">
        <v>1560</v>
      </c>
      <c r="I52">
        <v>3640</v>
      </c>
      <c r="J52" s="1" t="s">
        <v>117</v>
      </c>
    </row>
    <row r="53" spans="1:10" x14ac:dyDescent="0.25">
      <c r="A53" s="1" t="s">
        <v>118</v>
      </c>
      <c r="B53" s="1" t="s">
        <v>26</v>
      </c>
      <c r="C53" s="1" t="s">
        <v>26</v>
      </c>
      <c r="D53" s="1" t="b">
        <f>modern_no_douplicates[[#This Row],[guessed_gender]]=modern_no_douplicates[[#This Row],[gender]]</f>
        <v>1</v>
      </c>
      <c r="E53" s="1" t="s">
        <v>105</v>
      </c>
      <c r="F53">
        <v>460</v>
      </c>
      <c r="G53">
        <v>2250</v>
      </c>
      <c r="H53">
        <v>1080</v>
      </c>
      <c r="I53">
        <v>1630</v>
      </c>
      <c r="J53" s="1" t="s">
        <v>119</v>
      </c>
    </row>
    <row r="54" spans="1:10" x14ac:dyDescent="0.25">
      <c r="A54" s="1" t="s">
        <v>120</v>
      </c>
      <c r="B54" s="1" t="s">
        <v>26</v>
      </c>
      <c r="C54" s="1" t="s">
        <v>26</v>
      </c>
      <c r="D54" s="1" t="b">
        <f>modern_no_douplicates[[#This Row],[guessed_gender]]=modern_no_douplicates[[#This Row],[gender]]</f>
        <v>1</v>
      </c>
      <c r="E54" s="1" t="s">
        <v>105</v>
      </c>
      <c r="F54">
        <v>470</v>
      </c>
      <c r="G54">
        <v>2450</v>
      </c>
      <c r="H54">
        <v>1210</v>
      </c>
      <c r="I54">
        <v>1710</v>
      </c>
      <c r="J54" s="1" t="s">
        <v>121</v>
      </c>
    </row>
    <row r="55" spans="1:10" x14ac:dyDescent="0.25">
      <c r="A55" s="1" t="s">
        <v>122</v>
      </c>
      <c r="B55" s="1" t="s">
        <v>26</v>
      </c>
      <c r="C55" s="1" t="s">
        <v>26</v>
      </c>
      <c r="D55" s="1" t="b">
        <f>modern_no_douplicates[[#This Row],[guessed_gender]]=modern_no_douplicates[[#This Row],[gender]]</f>
        <v>1</v>
      </c>
      <c r="E55" s="1" t="s">
        <v>105</v>
      </c>
      <c r="F55">
        <v>470</v>
      </c>
      <c r="G55">
        <v>2290</v>
      </c>
      <c r="H55">
        <v>1210</v>
      </c>
      <c r="I55">
        <v>1540</v>
      </c>
      <c r="J55" s="1" t="s">
        <v>123</v>
      </c>
    </row>
    <row r="56" spans="1:10" x14ac:dyDescent="0.25">
      <c r="A56" s="1" t="s">
        <v>124</v>
      </c>
      <c r="B56" s="1" t="s">
        <v>26</v>
      </c>
      <c r="C56" s="1" t="s">
        <v>26</v>
      </c>
      <c r="D56" s="1" t="b">
        <f>modern_no_douplicates[[#This Row],[guessed_gender]]=modern_no_douplicates[[#This Row],[gender]]</f>
        <v>1</v>
      </c>
      <c r="E56" s="1" t="s">
        <v>105</v>
      </c>
      <c r="F56">
        <v>460</v>
      </c>
      <c r="G56">
        <v>2550</v>
      </c>
      <c r="H56">
        <v>1360</v>
      </c>
      <c r="I56">
        <v>1650</v>
      </c>
      <c r="J56" s="1" t="s">
        <v>125</v>
      </c>
    </row>
    <row r="57" spans="1:10" x14ac:dyDescent="0.25">
      <c r="A57" s="1" t="s">
        <v>126</v>
      </c>
      <c r="B57" s="1" t="s">
        <v>26</v>
      </c>
      <c r="C57" s="1" t="s">
        <v>26</v>
      </c>
      <c r="D57" s="1" t="b">
        <f>modern_no_douplicates[[#This Row],[guessed_gender]]=modern_no_douplicates[[#This Row],[gender]]</f>
        <v>1</v>
      </c>
      <c r="E57" s="1" t="s">
        <v>105</v>
      </c>
      <c r="F57">
        <v>810</v>
      </c>
      <c r="G57">
        <v>4080</v>
      </c>
      <c r="H57">
        <v>2360</v>
      </c>
      <c r="I57">
        <v>2530</v>
      </c>
      <c r="J57" s="1" t="s">
        <v>127</v>
      </c>
    </row>
    <row r="58" spans="1:10" x14ac:dyDescent="0.25">
      <c r="A58" s="1" t="s">
        <v>128</v>
      </c>
      <c r="B58" s="1" t="s">
        <v>26</v>
      </c>
      <c r="C58" s="1" t="s">
        <v>26</v>
      </c>
      <c r="D58" s="1" t="b">
        <f>modern_no_douplicates[[#This Row],[guessed_gender]]=modern_no_douplicates[[#This Row],[gender]]</f>
        <v>1</v>
      </c>
      <c r="E58" s="1" t="s">
        <v>105</v>
      </c>
      <c r="F58">
        <v>470</v>
      </c>
      <c r="G58">
        <v>2540</v>
      </c>
      <c r="H58">
        <v>1210</v>
      </c>
      <c r="I58">
        <v>1790</v>
      </c>
      <c r="J58" s="1" t="s">
        <v>129</v>
      </c>
    </row>
    <row r="59" spans="1:10" x14ac:dyDescent="0.25">
      <c r="A59" s="1" t="s">
        <v>130</v>
      </c>
      <c r="B59" s="1" t="s">
        <v>26</v>
      </c>
      <c r="C59" s="1" t="s">
        <v>26</v>
      </c>
      <c r="D59" s="1" t="b">
        <f>modern_no_douplicates[[#This Row],[guessed_gender]]=modern_no_douplicates[[#This Row],[gender]]</f>
        <v>1</v>
      </c>
      <c r="E59" s="1" t="s">
        <v>105</v>
      </c>
      <c r="F59">
        <v>470</v>
      </c>
      <c r="G59">
        <v>2200</v>
      </c>
      <c r="H59">
        <v>1210</v>
      </c>
      <c r="I59">
        <v>1460</v>
      </c>
      <c r="J59" s="1" t="s">
        <v>131</v>
      </c>
    </row>
    <row r="60" spans="1:10" x14ac:dyDescent="0.25">
      <c r="A60" s="1" t="s">
        <v>132</v>
      </c>
      <c r="B60" s="1" t="s">
        <v>26</v>
      </c>
      <c r="C60" s="1" t="s">
        <v>26</v>
      </c>
      <c r="D60" s="1" t="b">
        <f>modern_no_douplicates[[#This Row],[guessed_gender]]=modern_no_douplicates[[#This Row],[gender]]</f>
        <v>1</v>
      </c>
      <c r="E60" s="1" t="s">
        <v>105</v>
      </c>
      <c r="F60">
        <v>470</v>
      </c>
      <c r="G60">
        <v>2200</v>
      </c>
      <c r="H60">
        <v>1210</v>
      </c>
      <c r="I60">
        <v>1460</v>
      </c>
      <c r="J60" s="1" t="s">
        <v>133</v>
      </c>
    </row>
    <row r="61" spans="1:10" x14ac:dyDescent="0.25">
      <c r="A61" s="1" t="s">
        <v>134</v>
      </c>
      <c r="B61" s="1" t="s">
        <v>26</v>
      </c>
      <c r="C61" s="1" t="s">
        <v>26</v>
      </c>
      <c r="D61" s="1" t="b">
        <f>modern_no_douplicates[[#This Row],[guessed_gender]]=modern_no_douplicates[[#This Row],[gender]]</f>
        <v>1</v>
      </c>
      <c r="E61" s="1" t="s">
        <v>105</v>
      </c>
      <c r="F61">
        <v>460</v>
      </c>
      <c r="G61">
        <v>4050</v>
      </c>
      <c r="H61">
        <v>1080</v>
      </c>
      <c r="I61">
        <v>3420</v>
      </c>
      <c r="J61" s="1" t="s">
        <v>135</v>
      </c>
    </row>
    <row r="62" spans="1:10" x14ac:dyDescent="0.25">
      <c r="A62" s="1" t="s">
        <v>136</v>
      </c>
      <c r="B62" s="1" t="s">
        <v>26</v>
      </c>
      <c r="C62" s="1" t="s">
        <v>26</v>
      </c>
      <c r="D62" s="1" t="b">
        <f>modern_no_douplicates[[#This Row],[guessed_gender]]=modern_no_douplicates[[#This Row],[gender]]</f>
        <v>1</v>
      </c>
      <c r="E62" s="1" t="s">
        <v>105</v>
      </c>
      <c r="F62">
        <v>800</v>
      </c>
      <c r="G62">
        <v>3630</v>
      </c>
      <c r="H62">
        <v>1420</v>
      </c>
      <c r="I62">
        <v>3010</v>
      </c>
      <c r="J62" s="1" t="s">
        <v>137</v>
      </c>
    </row>
    <row r="63" spans="1:10" x14ac:dyDescent="0.25">
      <c r="A63" s="1" t="s">
        <v>138</v>
      </c>
      <c r="B63" s="1" t="s">
        <v>26</v>
      </c>
      <c r="C63" s="1" t="s">
        <v>26</v>
      </c>
      <c r="D63" s="1" t="b">
        <f>modern_no_douplicates[[#This Row],[guessed_gender]]=modern_no_douplicates[[#This Row],[gender]]</f>
        <v>1</v>
      </c>
      <c r="E63" s="1" t="s">
        <v>105</v>
      </c>
      <c r="F63">
        <v>460</v>
      </c>
      <c r="G63">
        <v>2750</v>
      </c>
      <c r="H63">
        <v>1360</v>
      </c>
      <c r="I63">
        <v>1850</v>
      </c>
      <c r="J63" s="1" t="s">
        <v>139</v>
      </c>
    </row>
    <row r="64" spans="1:10" x14ac:dyDescent="0.25">
      <c r="A64" s="1" t="s">
        <v>140</v>
      </c>
      <c r="B64" s="1" t="s">
        <v>26</v>
      </c>
      <c r="C64" s="1" t="s">
        <v>26</v>
      </c>
      <c r="D64" s="1" t="b">
        <f>modern_no_douplicates[[#This Row],[guessed_gender]]=modern_no_douplicates[[#This Row],[gender]]</f>
        <v>1</v>
      </c>
      <c r="E64" s="1" t="s">
        <v>105</v>
      </c>
      <c r="F64">
        <v>820</v>
      </c>
      <c r="G64">
        <v>2960</v>
      </c>
      <c r="H64">
        <v>2110</v>
      </c>
      <c r="I64">
        <v>1670</v>
      </c>
      <c r="J64" s="1" t="s">
        <v>141</v>
      </c>
    </row>
    <row r="65" spans="1:10" x14ac:dyDescent="0.25">
      <c r="A65" s="1" t="s">
        <v>142</v>
      </c>
      <c r="B65" s="1" t="s">
        <v>26</v>
      </c>
      <c r="C65" s="1" t="s">
        <v>26</v>
      </c>
      <c r="D65" s="1" t="b">
        <f>modern_no_douplicates[[#This Row],[guessed_gender]]=modern_no_douplicates[[#This Row],[gender]]</f>
        <v>1</v>
      </c>
      <c r="E65" s="1" t="s">
        <v>105</v>
      </c>
      <c r="F65">
        <v>460</v>
      </c>
      <c r="G65">
        <v>2350</v>
      </c>
      <c r="H65">
        <v>1360</v>
      </c>
      <c r="I65">
        <v>1450</v>
      </c>
      <c r="J65" s="1" t="s">
        <v>143</v>
      </c>
    </row>
    <row r="66" spans="1:10" x14ac:dyDescent="0.25">
      <c r="A66" s="1" t="s">
        <v>144</v>
      </c>
      <c r="B66" s="1" t="s">
        <v>26</v>
      </c>
      <c r="C66" s="1" t="s">
        <v>26</v>
      </c>
      <c r="D66" s="1" t="b">
        <f>modern_no_douplicates[[#This Row],[guessed_gender]]=modern_no_douplicates[[#This Row],[gender]]</f>
        <v>1</v>
      </c>
      <c r="E66" s="1" t="s">
        <v>105</v>
      </c>
      <c r="F66">
        <v>680</v>
      </c>
      <c r="G66">
        <v>4740</v>
      </c>
      <c r="H66">
        <v>1750</v>
      </c>
      <c r="I66">
        <v>3660</v>
      </c>
      <c r="J66" s="1" t="s">
        <v>145</v>
      </c>
    </row>
    <row r="67" spans="1:10" x14ac:dyDescent="0.25">
      <c r="A67" s="1" t="s">
        <v>146</v>
      </c>
      <c r="B67" s="1" t="s">
        <v>26</v>
      </c>
      <c r="C67" s="1" t="s">
        <v>26</v>
      </c>
      <c r="D67" s="1" t="b">
        <f>modern_no_douplicates[[#This Row],[guessed_gender]]=modern_no_douplicates[[#This Row],[gender]]</f>
        <v>1</v>
      </c>
      <c r="E67" s="1" t="s">
        <v>105</v>
      </c>
      <c r="F67">
        <v>240</v>
      </c>
      <c r="G67">
        <v>5540</v>
      </c>
      <c r="H67">
        <v>1530</v>
      </c>
      <c r="I67">
        <v>4250</v>
      </c>
      <c r="J67" s="1" t="s">
        <v>147</v>
      </c>
    </row>
    <row r="68" spans="1:10" x14ac:dyDescent="0.25">
      <c r="A68" s="1" t="s">
        <v>148</v>
      </c>
      <c r="B68" s="1" t="s">
        <v>26</v>
      </c>
      <c r="C68" s="1" t="s">
        <v>26</v>
      </c>
      <c r="D68" s="1" t="b">
        <f>modern_no_douplicates[[#This Row],[guessed_gender]]=modern_no_douplicates[[#This Row],[gender]]</f>
        <v>1</v>
      </c>
      <c r="E68" s="1" t="s">
        <v>105</v>
      </c>
      <c r="F68">
        <v>860</v>
      </c>
      <c r="G68">
        <v>2650</v>
      </c>
      <c r="H68">
        <v>1760</v>
      </c>
      <c r="I68">
        <v>1750</v>
      </c>
      <c r="J68" s="1" t="s">
        <v>149</v>
      </c>
    </row>
    <row r="69" spans="1:10" x14ac:dyDescent="0.25">
      <c r="A69" s="1" t="s">
        <v>150</v>
      </c>
      <c r="B69" s="1" t="s">
        <v>26</v>
      </c>
      <c r="C69" s="1" t="s">
        <v>26</v>
      </c>
      <c r="D69" s="1" t="b">
        <f>modern_no_douplicates[[#This Row],[guessed_gender]]=modern_no_douplicates[[#This Row],[gender]]</f>
        <v>1</v>
      </c>
      <c r="E69" s="1" t="s">
        <v>105</v>
      </c>
      <c r="F69">
        <v>560</v>
      </c>
      <c r="G69">
        <v>5540</v>
      </c>
      <c r="H69">
        <v>1460</v>
      </c>
      <c r="I69">
        <v>4640</v>
      </c>
      <c r="J69" s="1" t="s">
        <v>151</v>
      </c>
    </row>
    <row r="70" spans="1:10" x14ac:dyDescent="0.25">
      <c r="A70" s="1" t="s">
        <v>152</v>
      </c>
      <c r="B70" s="1" t="s">
        <v>26</v>
      </c>
      <c r="C70" s="1" t="s">
        <v>26</v>
      </c>
      <c r="D70" s="1" t="b">
        <f>modern_no_douplicates[[#This Row],[guessed_gender]]=modern_no_douplicates[[#This Row],[gender]]</f>
        <v>1</v>
      </c>
      <c r="E70" s="1" t="s">
        <v>153</v>
      </c>
      <c r="F70">
        <v>960</v>
      </c>
      <c r="G70">
        <v>3200</v>
      </c>
      <c r="H70">
        <v>1710</v>
      </c>
      <c r="I70">
        <v>2450</v>
      </c>
      <c r="J70" s="1" t="s">
        <v>154</v>
      </c>
    </row>
    <row r="71" spans="1:10" x14ac:dyDescent="0.25">
      <c r="A71" s="1" t="s">
        <v>155</v>
      </c>
      <c r="B71" s="1" t="s">
        <v>26</v>
      </c>
      <c r="C71" s="1" t="s">
        <v>26</v>
      </c>
      <c r="D71" s="1" t="b">
        <f>modern_no_douplicates[[#This Row],[guessed_gender]]=modern_no_douplicates[[#This Row],[gender]]</f>
        <v>1</v>
      </c>
      <c r="E71" s="1" t="s">
        <v>153</v>
      </c>
      <c r="F71">
        <v>860</v>
      </c>
      <c r="G71">
        <v>3640</v>
      </c>
      <c r="H71">
        <v>1760</v>
      </c>
      <c r="I71">
        <v>2750</v>
      </c>
      <c r="J71" s="1" t="s">
        <v>156</v>
      </c>
    </row>
    <row r="72" spans="1:10" x14ac:dyDescent="0.25">
      <c r="A72" s="1" t="s">
        <v>157</v>
      </c>
      <c r="B72" s="1" t="s">
        <v>26</v>
      </c>
      <c r="C72" s="1" t="s">
        <v>26</v>
      </c>
      <c r="D72" s="1" t="b">
        <f>modern_no_douplicates[[#This Row],[guessed_gender]]=modern_no_douplicates[[#This Row],[gender]]</f>
        <v>1</v>
      </c>
      <c r="E72" s="1" t="s">
        <v>153</v>
      </c>
      <c r="F72">
        <v>760</v>
      </c>
      <c r="G72">
        <v>3940</v>
      </c>
      <c r="H72">
        <v>1660</v>
      </c>
      <c r="I72">
        <v>3050</v>
      </c>
      <c r="J72" s="1" t="s">
        <v>158</v>
      </c>
    </row>
    <row r="73" spans="1:10" x14ac:dyDescent="0.25">
      <c r="A73" s="1" t="s">
        <v>159</v>
      </c>
      <c r="B73" s="1" t="s">
        <v>26</v>
      </c>
      <c r="C73" s="1" t="s">
        <v>26</v>
      </c>
      <c r="D73" s="1" t="b">
        <f>modern_no_douplicates[[#This Row],[guessed_gender]]=modern_no_douplicates[[#This Row],[gender]]</f>
        <v>1</v>
      </c>
      <c r="E73" s="1" t="s">
        <v>160</v>
      </c>
      <c r="F73">
        <v>800</v>
      </c>
      <c r="G73">
        <v>4140</v>
      </c>
      <c r="H73">
        <v>1870</v>
      </c>
      <c r="I73">
        <v>3060</v>
      </c>
      <c r="J73" s="1" t="s">
        <v>161</v>
      </c>
    </row>
    <row r="74" spans="1:10" x14ac:dyDescent="0.25">
      <c r="A74" s="1" t="s">
        <v>162</v>
      </c>
      <c r="B74" s="1" t="s">
        <v>10</v>
      </c>
      <c r="C74" s="1" t="s">
        <v>10</v>
      </c>
      <c r="D74" s="1" t="b">
        <f>modern_no_douplicates[[#This Row],[guessed_gender]]=modern_no_douplicates[[#This Row],[gender]]</f>
        <v>1</v>
      </c>
      <c r="E74" s="1" t="s">
        <v>163</v>
      </c>
      <c r="F74">
        <v>820</v>
      </c>
      <c r="G74">
        <v>4680</v>
      </c>
      <c r="H74">
        <v>2110</v>
      </c>
      <c r="I74">
        <v>3390</v>
      </c>
      <c r="J74" s="1" t="s">
        <v>164</v>
      </c>
    </row>
    <row r="75" spans="1:10" x14ac:dyDescent="0.25">
      <c r="A75" s="1" t="s">
        <v>165</v>
      </c>
      <c r="B75" s="1" t="s">
        <v>10</v>
      </c>
      <c r="C75" s="1" t="s">
        <v>10</v>
      </c>
      <c r="D75" s="1" t="b">
        <f>modern_no_douplicates[[#This Row],[guessed_gender]]=modern_no_douplicates[[#This Row],[gender]]</f>
        <v>1</v>
      </c>
      <c r="E75" s="1" t="s">
        <v>163</v>
      </c>
      <c r="F75">
        <v>670</v>
      </c>
      <c r="G75">
        <v>4400</v>
      </c>
      <c r="H75">
        <v>1960</v>
      </c>
      <c r="I75">
        <v>3110</v>
      </c>
      <c r="J75" s="1" t="s">
        <v>166</v>
      </c>
    </row>
    <row r="76" spans="1:10" x14ac:dyDescent="0.25">
      <c r="A76" s="1" t="s">
        <v>167</v>
      </c>
      <c r="B76" s="1" t="s">
        <v>10</v>
      </c>
      <c r="C76" s="1" t="s">
        <v>10</v>
      </c>
      <c r="D76" s="1" t="b">
        <f>modern_no_douplicates[[#This Row],[guessed_gender]]=modern_no_douplicates[[#This Row],[gender]]</f>
        <v>1</v>
      </c>
      <c r="E76" s="1" t="s">
        <v>163</v>
      </c>
      <c r="F76">
        <v>670</v>
      </c>
      <c r="G76">
        <v>4680</v>
      </c>
      <c r="H76">
        <v>1960</v>
      </c>
      <c r="I76">
        <v>3390</v>
      </c>
      <c r="J76" s="1" t="s">
        <v>168</v>
      </c>
    </row>
    <row r="77" spans="1:10" x14ac:dyDescent="0.25">
      <c r="A77" s="1" t="s">
        <v>169</v>
      </c>
      <c r="B77" s="1" t="s">
        <v>10</v>
      </c>
      <c r="C77" s="1" t="s">
        <v>10</v>
      </c>
      <c r="D77" s="1" t="b">
        <f>modern_no_douplicates[[#This Row],[guessed_gender]]=modern_no_douplicates[[#This Row],[gender]]</f>
        <v>1</v>
      </c>
      <c r="E77" s="1" t="s">
        <v>163</v>
      </c>
      <c r="F77">
        <v>820</v>
      </c>
      <c r="G77">
        <v>4830</v>
      </c>
      <c r="H77">
        <v>2110</v>
      </c>
      <c r="I77">
        <v>3540</v>
      </c>
      <c r="J77" s="1" t="s">
        <v>170</v>
      </c>
    </row>
    <row r="78" spans="1:10" x14ac:dyDescent="0.25">
      <c r="A78" s="1" t="s">
        <v>171</v>
      </c>
      <c r="B78" s="1" t="s">
        <v>10</v>
      </c>
      <c r="C78" s="1" t="s">
        <v>10</v>
      </c>
      <c r="D78" s="1" t="b">
        <f>modern_no_douplicates[[#This Row],[guessed_gender]]=modern_no_douplicates[[#This Row],[gender]]</f>
        <v>1</v>
      </c>
      <c r="E78" s="1" t="s">
        <v>172</v>
      </c>
      <c r="F78">
        <v>820</v>
      </c>
      <c r="G78">
        <v>3540</v>
      </c>
      <c r="H78">
        <v>2110</v>
      </c>
      <c r="I78">
        <v>2250</v>
      </c>
      <c r="J78" s="1" t="s">
        <v>173</v>
      </c>
    </row>
    <row r="79" spans="1:10" x14ac:dyDescent="0.25">
      <c r="A79" s="1" t="s">
        <v>174</v>
      </c>
      <c r="B79" s="1" t="s">
        <v>10</v>
      </c>
      <c r="C79" s="1" t="s">
        <v>10</v>
      </c>
      <c r="D79" s="1" t="b">
        <f>modern_no_douplicates[[#This Row],[guessed_gender]]=modern_no_douplicates[[#This Row],[gender]]</f>
        <v>1</v>
      </c>
      <c r="E79" s="1" t="s">
        <v>163</v>
      </c>
      <c r="F79">
        <v>960</v>
      </c>
      <c r="G79">
        <v>2390</v>
      </c>
      <c r="H79">
        <v>2250</v>
      </c>
      <c r="I79">
        <v>1100</v>
      </c>
      <c r="J79" s="1" t="s">
        <v>175</v>
      </c>
    </row>
    <row r="80" spans="1:10" x14ac:dyDescent="0.25">
      <c r="A80" s="1" t="s">
        <v>176</v>
      </c>
      <c r="B80" s="1" t="s">
        <v>10</v>
      </c>
      <c r="C80" s="1" t="s">
        <v>10</v>
      </c>
      <c r="D80" s="1" t="b">
        <f>modern_no_douplicates[[#This Row],[guessed_gender]]=modern_no_douplicates[[#This Row],[gender]]</f>
        <v>1</v>
      </c>
      <c r="E80" s="1" t="s">
        <v>163</v>
      </c>
      <c r="F80">
        <v>820</v>
      </c>
      <c r="G80">
        <v>2820</v>
      </c>
      <c r="H80">
        <v>2110</v>
      </c>
      <c r="I80">
        <v>1530</v>
      </c>
      <c r="J80" s="1" t="s">
        <v>177</v>
      </c>
    </row>
    <row r="81" spans="1:10" x14ac:dyDescent="0.25">
      <c r="A81" s="1" t="s">
        <v>178</v>
      </c>
      <c r="B81" s="1" t="s">
        <v>26</v>
      </c>
      <c r="C81" s="1" t="s">
        <v>26</v>
      </c>
      <c r="D81" s="1" t="b">
        <f>modern_no_douplicates[[#This Row],[guessed_gender]]=modern_no_douplicates[[#This Row],[gender]]</f>
        <v>1</v>
      </c>
      <c r="E81" s="1" t="s">
        <v>179</v>
      </c>
      <c r="F81">
        <v>470</v>
      </c>
      <c r="G81">
        <v>5850</v>
      </c>
      <c r="H81">
        <v>1210</v>
      </c>
      <c r="I81">
        <v>5110</v>
      </c>
      <c r="J81" s="1" t="s">
        <v>180</v>
      </c>
    </row>
    <row r="82" spans="1:10" x14ac:dyDescent="0.25">
      <c r="A82" s="1" t="s">
        <v>181</v>
      </c>
      <c r="B82" s="1" t="s">
        <v>26</v>
      </c>
      <c r="C82" s="1" t="s">
        <v>26</v>
      </c>
      <c r="D82" s="1" t="b">
        <f>modern_no_douplicates[[#This Row],[guessed_gender]]=modern_no_douplicates[[#This Row],[gender]]</f>
        <v>1</v>
      </c>
      <c r="E82" s="1" t="s">
        <v>182</v>
      </c>
      <c r="F82">
        <v>470</v>
      </c>
      <c r="G82">
        <v>3560</v>
      </c>
      <c r="H82">
        <v>2020</v>
      </c>
      <c r="I82">
        <v>2010</v>
      </c>
      <c r="J82" s="1" t="s">
        <v>183</v>
      </c>
    </row>
    <row r="83" spans="1:10" x14ac:dyDescent="0.25">
      <c r="A83" s="1" t="s">
        <v>184</v>
      </c>
      <c r="B83" s="1" t="s">
        <v>26</v>
      </c>
      <c r="C83" s="1" t="s">
        <v>26</v>
      </c>
      <c r="D83" s="1" t="b">
        <f>modern_no_douplicates[[#This Row],[guessed_gender]]=modern_no_douplicates[[#This Row],[gender]]</f>
        <v>1</v>
      </c>
      <c r="E83" s="1" t="s">
        <v>182</v>
      </c>
      <c r="F83">
        <v>960</v>
      </c>
      <c r="G83">
        <v>3250</v>
      </c>
      <c r="H83">
        <v>1860</v>
      </c>
      <c r="I83">
        <v>2350</v>
      </c>
      <c r="J83" s="1" t="s">
        <v>185</v>
      </c>
    </row>
    <row r="84" spans="1:10" x14ac:dyDescent="0.25">
      <c r="A84" s="1" t="s">
        <v>186</v>
      </c>
      <c r="B84" s="1" t="s">
        <v>10</v>
      </c>
      <c r="C84" s="1" t="s">
        <v>26</v>
      </c>
      <c r="D84" s="1" t="b">
        <f>modern_no_douplicates[[#This Row],[guessed_gender]]=modern_no_douplicates[[#This Row],[gender]]</f>
        <v>0</v>
      </c>
      <c r="E84" s="1" t="s">
        <v>182</v>
      </c>
      <c r="F84">
        <v>1180</v>
      </c>
      <c r="G84">
        <v>3150</v>
      </c>
      <c r="H84">
        <v>3410</v>
      </c>
      <c r="I84">
        <v>920</v>
      </c>
      <c r="J84" s="1" t="s">
        <v>187</v>
      </c>
    </row>
    <row r="85" spans="1:10" x14ac:dyDescent="0.25">
      <c r="A85" s="1" t="s">
        <v>188</v>
      </c>
      <c r="B85" s="1" t="s">
        <v>10</v>
      </c>
      <c r="C85" s="1" t="s">
        <v>10</v>
      </c>
      <c r="D85" s="1" t="b">
        <f>modern_no_douplicates[[#This Row],[guessed_gender]]=modern_no_douplicates[[#This Row],[gender]]</f>
        <v>1</v>
      </c>
      <c r="E85" s="1" t="s">
        <v>189</v>
      </c>
      <c r="F85">
        <v>670</v>
      </c>
      <c r="G85">
        <v>4400</v>
      </c>
      <c r="H85">
        <v>1960</v>
      </c>
      <c r="I85">
        <v>3110</v>
      </c>
      <c r="J85" s="1" t="s">
        <v>190</v>
      </c>
    </row>
    <row r="86" spans="1:10" x14ac:dyDescent="0.25">
      <c r="A86" s="1" t="s">
        <v>191</v>
      </c>
      <c r="B86" s="1" t="s">
        <v>10</v>
      </c>
      <c r="C86" s="1" t="s">
        <v>10</v>
      </c>
      <c r="D86" s="1" t="b">
        <f>modern_no_douplicates[[#This Row],[guessed_gender]]=modern_no_douplicates[[#This Row],[gender]]</f>
        <v>1</v>
      </c>
      <c r="E86" s="1" t="s">
        <v>189</v>
      </c>
      <c r="F86">
        <v>810</v>
      </c>
      <c r="G86">
        <v>4080</v>
      </c>
      <c r="H86">
        <v>2360</v>
      </c>
      <c r="I86">
        <v>2530</v>
      </c>
      <c r="J86" s="1" t="s">
        <v>192</v>
      </c>
    </row>
    <row r="87" spans="1:10" x14ac:dyDescent="0.25">
      <c r="A87" s="1" t="s">
        <v>193</v>
      </c>
      <c r="B87" s="1" t="s">
        <v>10</v>
      </c>
      <c r="C87" s="1" t="s">
        <v>10</v>
      </c>
      <c r="D87" s="1" t="b">
        <f>modern_no_douplicates[[#This Row],[guessed_gender]]=modern_no_douplicates[[#This Row],[gender]]</f>
        <v>1</v>
      </c>
      <c r="E87" s="1" t="s">
        <v>189</v>
      </c>
      <c r="F87">
        <v>0</v>
      </c>
      <c r="G87">
        <v>4420</v>
      </c>
      <c r="H87">
        <v>1500</v>
      </c>
      <c r="I87">
        <v>2870</v>
      </c>
      <c r="J87" s="1" t="s">
        <v>194</v>
      </c>
    </row>
    <row r="88" spans="1:10" x14ac:dyDescent="0.25">
      <c r="A88" s="1" t="s">
        <v>195</v>
      </c>
      <c r="B88" s="1" t="s">
        <v>10</v>
      </c>
      <c r="C88" s="1" t="s">
        <v>10</v>
      </c>
      <c r="D88" s="1" t="b">
        <f>modern_no_douplicates[[#This Row],[guessed_gender]]=modern_no_douplicates[[#This Row],[gender]]</f>
        <v>1</v>
      </c>
      <c r="E88" s="1" t="s">
        <v>189</v>
      </c>
      <c r="F88">
        <v>170</v>
      </c>
      <c r="G88">
        <v>3520</v>
      </c>
      <c r="H88">
        <v>600</v>
      </c>
      <c r="I88">
        <v>3090</v>
      </c>
      <c r="J88" s="1" t="s">
        <v>196</v>
      </c>
    </row>
    <row r="89" spans="1:10" x14ac:dyDescent="0.25">
      <c r="A89" s="1" t="s">
        <v>197</v>
      </c>
      <c r="B89" s="1" t="s">
        <v>26</v>
      </c>
      <c r="C89" s="1" t="s">
        <v>26</v>
      </c>
      <c r="D89" s="1" t="b">
        <f>modern_no_douplicates[[#This Row],[guessed_gender]]=modern_no_douplicates[[#This Row],[gender]]</f>
        <v>1</v>
      </c>
      <c r="E89" s="1" t="s">
        <v>198</v>
      </c>
      <c r="F89">
        <v>360</v>
      </c>
      <c r="G89">
        <v>3860</v>
      </c>
      <c r="H89">
        <v>2220</v>
      </c>
      <c r="I89">
        <v>2010</v>
      </c>
      <c r="J89" s="1" t="s">
        <v>199</v>
      </c>
    </row>
    <row r="90" spans="1:10" x14ac:dyDescent="0.25">
      <c r="A90" s="1" t="s">
        <v>200</v>
      </c>
      <c r="B90" s="1" t="s">
        <v>26</v>
      </c>
      <c r="C90" s="1" t="s">
        <v>26</v>
      </c>
      <c r="D90" s="1" t="b">
        <f>modern_no_douplicates[[#This Row],[guessed_gender]]=modern_no_douplicates[[#This Row],[gender]]</f>
        <v>1</v>
      </c>
      <c r="E90" s="1" t="s">
        <v>198</v>
      </c>
      <c r="F90">
        <v>360</v>
      </c>
      <c r="G90">
        <v>3240</v>
      </c>
      <c r="H90">
        <v>2220</v>
      </c>
      <c r="I90">
        <v>1390</v>
      </c>
      <c r="J90" s="1" t="s">
        <v>201</v>
      </c>
    </row>
    <row r="91" spans="1:10" x14ac:dyDescent="0.25">
      <c r="A91" s="1" t="s">
        <v>202</v>
      </c>
      <c r="B91" s="1" t="s">
        <v>26</v>
      </c>
      <c r="C91" s="1" t="s">
        <v>26</v>
      </c>
      <c r="D91" s="1" t="b">
        <f>modern_no_douplicates[[#This Row],[guessed_gender]]=modern_no_douplicates[[#This Row],[gender]]</f>
        <v>1</v>
      </c>
      <c r="E91" s="1" t="s">
        <v>198</v>
      </c>
      <c r="F91">
        <v>560</v>
      </c>
      <c r="G91">
        <v>5730</v>
      </c>
      <c r="H91">
        <v>1460</v>
      </c>
      <c r="I91">
        <v>4840</v>
      </c>
      <c r="J91" s="1" t="s">
        <v>203</v>
      </c>
    </row>
    <row r="92" spans="1:10" x14ac:dyDescent="0.25">
      <c r="A92" s="1" t="s">
        <v>204</v>
      </c>
      <c r="B92" s="1" t="s">
        <v>10</v>
      </c>
      <c r="C92" s="1" t="s">
        <v>10</v>
      </c>
      <c r="D92" s="1" t="b">
        <f>modern_no_douplicates[[#This Row],[guessed_gender]]=modern_no_douplicates[[#This Row],[gender]]</f>
        <v>1</v>
      </c>
      <c r="E92" s="1" t="s">
        <v>205</v>
      </c>
      <c r="F92">
        <v>530</v>
      </c>
      <c r="G92">
        <v>4400</v>
      </c>
      <c r="H92">
        <v>1820</v>
      </c>
      <c r="I92">
        <v>3110</v>
      </c>
      <c r="J92" s="1" t="s">
        <v>206</v>
      </c>
    </row>
    <row r="93" spans="1:10" x14ac:dyDescent="0.25">
      <c r="A93" s="1" t="s">
        <v>207</v>
      </c>
      <c r="B93" s="1" t="s">
        <v>10</v>
      </c>
      <c r="C93" s="1" t="s">
        <v>10</v>
      </c>
      <c r="D93" s="1" t="b">
        <f>modern_no_douplicates[[#This Row],[guessed_gender]]=modern_no_douplicates[[#This Row],[gender]]</f>
        <v>1</v>
      </c>
      <c r="E93" s="1" t="s">
        <v>189</v>
      </c>
      <c r="F93">
        <v>470</v>
      </c>
      <c r="G93">
        <v>4250</v>
      </c>
      <c r="H93">
        <v>2020</v>
      </c>
      <c r="I93">
        <v>2700</v>
      </c>
      <c r="J93" s="1" t="s">
        <v>208</v>
      </c>
    </row>
    <row r="94" spans="1:10" x14ac:dyDescent="0.25">
      <c r="A94" s="1" t="s">
        <v>209</v>
      </c>
      <c r="B94" s="1" t="s">
        <v>10</v>
      </c>
      <c r="C94" s="1" t="s">
        <v>10</v>
      </c>
      <c r="D94" s="1" t="b">
        <f>modern_no_douplicates[[#This Row],[guessed_gender]]=modern_no_douplicates[[#This Row],[gender]]</f>
        <v>1</v>
      </c>
      <c r="E94" s="1" t="s">
        <v>189</v>
      </c>
      <c r="F94">
        <v>300</v>
      </c>
      <c r="G94">
        <v>4080</v>
      </c>
      <c r="H94">
        <v>1840</v>
      </c>
      <c r="I94">
        <v>2530</v>
      </c>
      <c r="J94" s="1" t="s">
        <v>210</v>
      </c>
    </row>
    <row r="95" spans="1:10" x14ac:dyDescent="0.25">
      <c r="A95" s="1" t="s">
        <v>211</v>
      </c>
      <c r="B95" s="1" t="s">
        <v>26</v>
      </c>
      <c r="C95" s="1" t="s">
        <v>26</v>
      </c>
      <c r="D95" s="1" t="b">
        <f>modern_no_douplicates[[#This Row],[guessed_gender]]=modern_no_douplicates[[#This Row],[gender]]</f>
        <v>1</v>
      </c>
      <c r="E95" s="1" t="s">
        <v>198</v>
      </c>
      <c r="F95">
        <v>570</v>
      </c>
      <c r="G95">
        <v>3450</v>
      </c>
      <c r="H95">
        <v>2420</v>
      </c>
      <c r="I95">
        <v>1590</v>
      </c>
      <c r="J95" s="1" t="s">
        <v>212</v>
      </c>
    </row>
    <row r="96" spans="1:10" x14ac:dyDescent="0.25">
      <c r="A96" s="1" t="s">
        <v>213</v>
      </c>
      <c r="B96" s="1" t="s">
        <v>10</v>
      </c>
      <c r="C96" s="1" t="s">
        <v>26</v>
      </c>
      <c r="D96" s="1" t="b">
        <f>modern_no_douplicates[[#This Row],[guessed_gender]]=modern_no_douplicates[[#This Row],[gender]]</f>
        <v>0</v>
      </c>
      <c r="E96" s="1" t="s">
        <v>198</v>
      </c>
      <c r="F96">
        <v>190</v>
      </c>
      <c r="G96">
        <v>3400</v>
      </c>
      <c r="H96">
        <v>2420</v>
      </c>
      <c r="I96">
        <v>1170</v>
      </c>
      <c r="J96" s="1" t="s">
        <v>214</v>
      </c>
    </row>
    <row r="97" spans="1:10" x14ac:dyDescent="0.25">
      <c r="A97" s="1" t="s">
        <v>215</v>
      </c>
      <c r="B97" s="1" t="s">
        <v>26</v>
      </c>
      <c r="C97" s="1" t="s">
        <v>10</v>
      </c>
      <c r="D97" s="1" t="b">
        <f>modern_no_douplicates[[#This Row],[guessed_gender]]=modern_no_douplicates[[#This Row],[gender]]</f>
        <v>0</v>
      </c>
      <c r="E97" s="1" t="s">
        <v>189</v>
      </c>
      <c r="F97">
        <v>640</v>
      </c>
      <c r="G97">
        <v>4080</v>
      </c>
      <c r="H97">
        <v>2190</v>
      </c>
      <c r="I97">
        <v>2530</v>
      </c>
      <c r="J97" s="1" t="s">
        <v>216</v>
      </c>
    </row>
    <row r="98" spans="1:10" x14ac:dyDescent="0.25">
      <c r="A98" s="1" t="s">
        <v>217</v>
      </c>
      <c r="B98" s="1" t="s">
        <v>26</v>
      </c>
      <c r="C98" s="1" t="s">
        <v>10</v>
      </c>
      <c r="D98" s="1" t="b">
        <f>modern_no_douplicates[[#This Row],[guessed_gender]]=modern_no_douplicates[[#This Row],[gender]]</f>
        <v>0</v>
      </c>
      <c r="E98" s="1" t="s">
        <v>189</v>
      </c>
      <c r="F98">
        <v>470</v>
      </c>
      <c r="G98">
        <v>3730</v>
      </c>
      <c r="H98">
        <v>2020</v>
      </c>
      <c r="I98">
        <v>2180</v>
      </c>
      <c r="J98" s="1" t="s">
        <v>218</v>
      </c>
    </row>
    <row r="99" spans="1:10" x14ac:dyDescent="0.25">
      <c r="A99" s="1" t="s">
        <v>219</v>
      </c>
      <c r="B99" s="1" t="s">
        <v>10</v>
      </c>
      <c r="C99" s="1" t="s">
        <v>10</v>
      </c>
      <c r="D99" s="1" t="b">
        <f>modern_no_douplicates[[#This Row],[guessed_gender]]=modern_no_douplicates[[#This Row],[gender]]</f>
        <v>1</v>
      </c>
      <c r="E99" s="1" t="s">
        <v>220</v>
      </c>
      <c r="F99">
        <v>240</v>
      </c>
      <c r="G99">
        <v>3680</v>
      </c>
      <c r="H99">
        <v>1530</v>
      </c>
      <c r="I99">
        <v>2390</v>
      </c>
      <c r="J99" s="1" t="s">
        <v>221</v>
      </c>
    </row>
    <row r="100" spans="1:10" x14ac:dyDescent="0.25">
      <c r="A100" s="1" t="s">
        <v>222</v>
      </c>
      <c r="B100" s="1" t="s">
        <v>10</v>
      </c>
      <c r="C100" s="1" t="s">
        <v>10</v>
      </c>
      <c r="D100" s="1" t="b">
        <f>modern_no_douplicates[[#This Row],[guessed_gender]]=modern_no_douplicates[[#This Row],[gender]]</f>
        <v>1</v>
      </c>
      <c r="E100" s="1" t="s">
        <v>220</v>
      </c>
      <c r="F100">
        <v>470</v>
      </c>
      <c r="G100">
        <v>4080</v>
      </c>
      <c r="H100">
        <v>2020</v>
      </c>
      <c r="I100">
        <v>2530</v>
      </c>
      <c r="J100" s="1" t="s">
        <v>223</v>
      </c>
    </row>
    <row r="101" spans="1:10" x14ac:dyDescent="0.25">
      <c r="A101" s="1" t="s">
        <v>224</v>
      </c>
      <c r="B101" s="1" t="s">
        <v>10</v>
      </c>
      <c r="C101" s="1" t="s">
        <v>10</v>
      </c>
      <c r="D101" s="1" t="b">
        <f>modern_no_douplicates[[#This Row],[guessed_gender]]=modern_no_douplicates[[#This Row],[gender]]</f>
        <v>1</v>
      </c>
      <c r="E101" s="1" t="s">
        <v>189</v>
      </c>
      <c r="F101">
        <v>150</v>
      </c>
      <c r="G101">
        <v>3450</v>
      </c>
      <c r="H101">
        <v>2010</v>
      </c>
      <c r="I101">
        <v>1590</v>
      </c>
      <c r="J101" s="1" t="s">
        <v>225</v>
      </c>
    </row>
    <row r="102" spans="1:10" x14ac:dyDescent="0.25">
      <c r="A102" s="1" t="s">
        <v>226</v>
      </c>
      <c r="B102" s="1" t="s">
        <v>10</v>
      </c>
      <c r="C102" s="1" t="s">
        <v>10</v>
      </c>
      <c r="D102" s="1" t="b">
        <f>modern_no_douplicates[[#This Row],[guessed_gender]]=modern_no_douplicates[[#This Row],[gender]]</f>
        <v>1</v>
      </c>
      <c r="E102" s="1" t="s">
        <v>189</v>
      </c>
      <c r="F102">
        <v>150</v>
      </c>
      <c r="G102">
        <v>4890</v>
      </c>
      <c r="H102">
        <v>2010</v>
      </c>
      <c r="I102">
        <v>3040</v>
      </c>
      <c r="J102" s="1" t="s">
        <v>227</v>
      </c>
    </row>
    <row r="103" spans="1:10" x14ac:dyDescent="0.25">
      <c r="A103" s="1" t="s">
        <v>228</v>
      </c>
      <c r="B103" s="1" t="s">
        <v>10</v>
      </c>
      <c r="C103" s="1" t="s">
        <v>10</v>
      </c>
      <c r="D103" s="1" t="b">
        <f>modern_no_douplicates[[#This Row],[guessed_gender]]=modern_no_douplicates[[#This Row],[gender]]</f>
        <v>1</v>
      </c>
      <c r="E103" s="1" t="s">
        <v>189</v>
      </c>
      <c r="F103">
        <v>190</v>
      </c>
      <c r="G103">
        <v>4890</v>
      </c>
      <c r="H103">
        <v>2420</v>
      </c>
      <c r="I103">
        <v>2660</v>
      </c>
      <c r="J103" s="1" t="s">
        <v>229</v>
      </c>
    </row>
    <row r="104" spans="1:10" x14ac:dyDescent="0.25">
      <c r="A104" s="1" t="s">
        <v>230</v>
      </c>
      <c r="B104" s="1" t="s">
        <v>10</v>
      </c>
      <c r="C104" s="1" t="s">
        <v>10</v>
      </c>
      <c r="D104" s="1" t="b">
        <f>modern_no_douplicates[[#This Row],[guessed_gender]]=modern_no_douplicates[[#This Row],[gender]]</f>
        <v>1</v>
      </c>
      <c r="E104" s="1" t="s">
        <v>189</v>
      </c>
      <c r="F104">
        <v>430</v>
      </c>
      <c r="G104">
        <v>4390</v>
      </c>
      <c r="H104">
        <v>2660</v>
      </c>
      <c r="I104">
        <v>2160</v>
      </c>
      <c r="J104" s="1" t="s">
        <v>231</v>
      </c>
    </row>
    <row r="105" spans="1:10" x14ac:dyDescent="0.25">
      <c r="A105" s="1" t="s">
        <v>232</v>
      </c>
      <c r="B105" s="1" t="s">
        <v>26</v>
      </c>
      <c r="C105" s="1" t="s">
        <v>10</v>
      </c>
      <c r="D105" s="1" t="b">
        <f>modern_no_douplicates[[#This Row],[guessed_gender]]=modern_no_douplicates[[#This Row],[gender]]</f>
        <v>0</v>
      </c>
      <c r="E105" s="1" t="s">
        <v>189</v>
      </c>
      <c r="F105">
        <v>1860</v>
      </c>
      <c r="G105">
        <v>1450</v>
      </c>
      <c r="H105">
        <v>2660</v>
      </c>
      <c r="I105">
        <v>560</v>
      </c>
      <c r="J105" s="1" t="s">
        <v>233</v>
      </c>
    </row>
    <row r="106" spans="1:10" x14ac:dyDescent="0.25">
      <c r="A106" s="1" t="s">
        <v>234</v>
      </c>
      <c r="B106" s="1" t="s">
        <v>10</v>
      </c>
      <c r="C106" s="1" t="s">
        <v>10</v>
      </c>
      <c r="D106" s="1" t="b">
        <f>modern_no_douplicates[[#This Row],[guessed_gender]]=modern_no_douplicates[[#This Row],[gender]]</f>
        <v>1</v>
      </c>
      <c r="E106" s="1" t="s">
        <v>235</v>
      </c>
      <c r="F106">
        <v>530</v>
      </c>
      <c r="G106">
        <v>3820</v>
      </c>
      <c r="H106">
        <v>1820</v>
      </c>
      <c r="I106">
        <v>2530</v>
      </c>
      <c r="J106" s="1" t="s">
        <v>236</v>
      </c>
    </row>
    <row r="107" spans="1:10" x14ac:dyDescent="0.25">
      <c r="A107" s="1" t="s">
        <v>237</v>
      </c>
      <c r="B107" s="1" t="s">
        <v>26</v>
      </c>
      <c r="C107" s="1" t="s">
        <v>26</v>
      </c>
      <c r="D107" s="1" t="b">
        <f>modern_no_douplicates[[#This Row],[guessed_gender]]=modern_no_douplicates[[#This Row],[gender]]</f>
        <v>1</v>
      </c>
      <c r="E107" s="1" t="s">
        <v>238</v>
      </c>
      <c r="F107">
        <v>770</v>
      </c>
      <c r="G107">
        <v>6750</v>
      </c>
      <c r="H107">
        <v>2630</v>
      </c>
      <c r="I107">
        <v>4890</v>
      </c>
      <c r="J107" s="1" t="s">
        <v>239</v>
      </c>
    </row>
    <row r="108" spans="1:10" x14ac:dyDescent="0.25">
      <c r="A108" s="1" t="s">
        <v>240</v>
      </c>
      <c r="B108" s="1" t="s">
        <v>26</v>
      </c>
      <c r="C108" s="1" t="s">
        <v>26</v>
      </c>
      <c r="D108" s="1" t="b">
        <f>modern_no_douplicates[[#This Row],[guessed_gender]]=modern_no_douplicates[[#This Row],[gender]]</f>
        <v>1</v>
      </c>
      <c r="E108" s="1" t="s">
        <v>238</v>
      </c>
      <c r="F108">
        <v>810</v>
      </c>
      <c r="G108">
        <v>6140</v>
      </c>
      <c r="H108">
        <v>2360</v>
      </c>
      <c r="I108">
        <v>4590</v>
      </c>
      <c r="J108" s="1" t="s">
        <v>241</v>
      </c>
    </row>
    <row r="109" spans="1:10" x14ac:dyDescent="0.25">
      <c r="A109" s="1" t="s">
        <v>242</v>
      </c>
      <c r="B109" s="1" t="s">
        <v>10</v>
      </c>
      <c r="C109" s="1" t="s">
        <v>10</v>
      </c>
      <c r="D109" s="1" t="b">
        <f>modern_no_douplicates[[#This Row],[guessed_gender]]=modern_no_douplicates[[#This Row],[gender]]</f>
        <v>1</v>
      </c>
      <c r="E109" s="1" t="s">
        <v>235</v>
      </c>
      <c r="F109">
        <v>810</v>
      </c>
      <c r="G109">
        <v>5450</v>
      </c>
      <c r="H109">
        <v>2360</v>
      </c>
      <c r="I109">
        <v>3900</v>
      </c>
      <c r="J109" s="1" t="s">
        <v>243</v>
      </c>
    </row>
    <row r="110" spans="1:10" x14ac:dyDescent="0.25">
      <c r="A110" s="1" t="s">
        <v>244</v>
      </c>
      <c r="B110" s="1" t="s">
        <v>10</v>
      </c>
      <c r="C110" s="1" t="s">
        <v>10</v>
      </c>
      <c r="D110" s="1" t="b">
        <f>modern_no_douplicates[[#This Row],[guessed_gender]]=modern_no_douplicates[[#This Row],[gender]]</f>
        <v>1</v>
      </c>
      <c r="E110" s="1" t="s">
        <v>235</v>
      </c>
      <c r="F110">
        <v>810</v>
      </c>
      <c r="G110">
        <v>5110</v>
      </c>
      <c r="H110">
        <v>2360</v>
      </c>
      <c r="I110">
        <v>3560</v>
      </c>
      <c r="J110" s="1" t="s">
        <v>245</v>
      </c>
    </row>
    <row r="111" spans="1:10" x14ac:dyDescent="0.25">
      <c r="A111" s="1" t="s">
        <v>246</v>
      </c>
      <c r="B111" s="1" t="s">
        <v>26</v>
      </c>
      <c r="C111" s="1" t="s">
        <v>26</v>
      </c>
      <c r="D111" s="1" t="b">
        <f>modern_no_douplicates[[#This Row],[guessed_gender]]=modern_no_douplicates[[#This Row],[gender]]</f>
        <v>1</v>
      </c>
      <c r="E111" s="1" t="s">
        <v>238</v>
      </c>
      <c r="F111">
        <v>390</v>
      </c>
      <c r="G111">
        <v>5400</v>
      </c>
      <c r="H111">
        <v>1680</v>
      </c>
      <c r="I111">
        <v>4110</v>
      </c>
      <c r="J111" s="1" t="s">
        <v>247</v>
      </c>
    </row>
    <row r="112" spans="1:10" x14ac:dyDescent="0.25">
      <c r="A112" s="1" t="s">
        <v>248</v>
      </c>
      <c r="B112" s="1" t="s">
        <v>10</v>
      </c>
      <c r="C112" s="1" t="s">
        <v>10</v>
      </c>
      <c r="D112" s="1" t="b">
        <f>modern_no_douplicates[[#This Row],[guessed_gender]]=modern_no_douplicates[[#This Row],[gender]]</f>
        <v>1</v>
      </c>
      <c r="E112" s="1" t="s">
        <v>235</v>
      </c>
      <c r="F112">
        <v>440</v>
      </c>
      <c r="G112">
        <v>6050</v>
      </c>
      <c r="H112">
        <v>1520</v>
      </c>
      <c r="I112">
        <v>4970</v>
      </c>
      <c r="J112" s="1" t="s">
        <v>249</v>
      </c>
    </row>
    <row r="113" spans="1:10" x14ac:dyDescent="0.25">
      <c r="A113" s="1" t="s">
        <v>250</v>
      </c>
      <c r="B113" s="1" t="s">
        <v>26</v>
      </c>
      <c r="C113" s="1" t="s">
        <v>26</v>
      </c>
      <c r="D113" s="1" t="b">
        <f>modern_no_douplicates[[#This Row],[guessed_gender]]=modern_no_douplicates[[#This Row],[gender]]</f>
        <v>1</v>
      </c>
      <c r="E113" s="1" t="s">
        <v>238</v>
      </c>
      <c r="F113">
        <v>470</v>
      </c>
      <c r="G113">
        <v>3220</v>
      </c>
      <c r="H113">
        <v>2020</v>
      </c>
      <c r="I113">
        <v>1670</v>
      </c>
      <c r="J113" s="1" t="s">
        <v>251</v>
      </c>
    </row>
    <row r="114" spans="1:10" x14ac:dyDescent="0.25">
      <c r="A114" s="1" t="s">
        <v>252</v>
      </c>
      <c r="B114" s="1" t="s">
        <v>10</v>
      </c>
      <c r="C114" s="1" t="s">
        <v>10</v>
      </c>
      <c r="D114" s="1" t="b">
        <f>modern_no_douplicates[[#This Row],[guessed_gender]]=modern_no_douplicates[[#This Row],[gender]]</f>
        <v>1</v>
      </c>
      <c r="E114" s="1" t="s">
        <v>235</v>
      </c>
      <c r="F114">
        <v>640</v>
      </c>
      <c r="G114">
        <v>3900</v>
      </c>
      <c r="H114">
        <v>2190</v>
      </c>
      <c r="I114">
        <v>2360</v>
      </c>
      <c r="J114" s="1" t="s">
        <v>253</v>
      </c>
    </row>
    <row r="115" spans="1:10" x14ac:dyDescent="0.25">
      <c r="A115" s="1" t="s">
        <v>254</v>
      </c>
      <c r="B115" s="1" t="s">
        <v>26</v>
      </c>
      <c r="C115" s="1" t="s">
        <v>26</v>
      </c>
      <c r="D115" s="1" t="b">
        <f>modern_no_douplicates[[#This Row],[guessed_gender]]=modern_no_douplicates[[#This Row],[gender]]</f>
        <v>1</v>
      </c>
      <c r="E115" s="1" t="s">
        <v>238</v>
      </c>
      <c r="F115">
        <v>820</v>
      </c>
      <c r="G115">
        <v>4250</v>
      </c>
      <c r="H115">
        <v>2110</v>
      </c>
      <c r="I115">
        <v>2960</v>
      </c>
      <c r="J115" s="1" t="s">
        <v>255</v>
      </c>
    </row>
    <row r="116" spans="1:10" x14ac:dyDescent="0.25">
      <c r="A116" s="1" t="s">
        <v>256</v>
      </c>
      <c r="B116" s="1" t="s">
        <v>26</v>
      </c>
      <c r="C116" s="1" t="s">
        <v>26</v>
      </c>
      <c r="D116" s="1" t="b">
        <f>modern_no_douplicates[[#This Row],[guessed_gender]]=modern_no_douplicates[[#This Row],[gender]]</f>
        <v>1</v>
      </c>
      <c r="E116" s="1" t="s">
        <v>238</v>
      </c>
      <c r="F116">
        <v>820</v>
      </c>
      <c r="G116">
        <v>4110</v>
      </c>
      <c r="H116">
        <v>2110</v>
      </c>
      <c r="I116">
        <v>2820</v>
      </c>
      <c r="J116" s="1" t="s">
        <v>257</v>
      </c>
    </row>
    <row r="117" spans="1:10" x14ac:dyDescent="0.25">
      <c r="A117" s="1" t="s">
        <v>258</v>
      </c>
      <c r="B117" s="1" t="s">
        <v>26</v>
      </c>
      <c r="C117" s="1" t="s">
        <v>26</v>
      </c>
      <c r="D117" s="1" t="b">
        <f>modern_no_douplicates[[#This Row],[guessed_gender]]=modern_no_douplicates[[#This Row],[gender]]</f>
        <v>1</v>
      </c>
      <c r="E117" s="1" t="s">
        <v>238</v>
      </c>
      <c r="F117">
        <v>820</v>
      </c>
      <c r="G117">
        <v>6690</v>
      </c>
      <c r="H117">
        <v>2110</v>
      </c>
      <c r="I117">
        <v>5400</v>
      </c>
      <c r="J117" s="1" t="s">
        <v>259</v>
      </c>
    </row>
    <row r="118" spans="1:10" x14ac:dyDescent="0.25">
      <c r="A118" s="1" t="s">
        <v>260</v>
      </c>
      <c r="B118" s="1" t="s">
        <v>26</v>
      </c>
      <c r="C118" s="1" t="s">
        <v>26</v>
      </c>
      <c r="D118" s="1" t="b">
        <f>modern_no_douplicates[[#This Row],[guessed_gender]]=modern_no_douplicates[[#This Row],[gender]]</f>
        <v>1</v>
      </c>
      <c r="E118" s="1" t="s">
        <v>238</v>
      </c>
      <c r="F118">
        <v>820</v>
      </c>
      <c r="G118">
        <v>6260</v>
      </c>
      <c r="H118">
        <v>2110</v>
      </c>
      <c r="I118">
        <v>4970</v>
      </c>
      <c r="J118" s="1" t="s">
        <v>261</v>
      </c>
    </row>
    <row r="119" spans="1:10" x14ac:dyDescent="0.25">
      <c r="A119" s="1" t="s">
        <v>262</v>
      </c>
      <c r="B119" s="1" t="s">
        <v>26</v>
      </c>
      <c r="C119" s="1" t="s">
        <v>26</v>
      </c>
      <c r="D119" s="1" t="b">
        <f>modern_no_douplicates[[#This Row],[guessed_gender]]=modern_no_douplicates[[#This Row],[gender]]</f>
        <v>1</v>
      </c>
      <c r="E119" s="1" t="s">
        <v>263</v>
      </c>
      <c r="F119">
        <v>980</v>
      </c>
      <c r="G119">
        <v>4420</v>
      </c>
      <c r="H119">
        <v>2530</v>
      </c>
      <c r="I119">
        <v>2870</v>
      </c>
      <c r="J119" s="1" t="s">
        <v>264</v>
      </c>
    </row>
    <row r="120" spans="1:10" x14ac:dyDescent="0.25">
      <c r="A120" s="1" t="s">
        <v>265</v>
      </c>
      <c r="B120" s="1" t="s">
        <v>26</v>
      </c>
      <c r="C120" s="1" t="s">
        <v>26</v>
      </c>
      <c r="D120" s="1" t="b">
        <f>modern_no_douplicates[[#This Row],[guessed_gender]]=modern_no_douplicates[[#This Row],[gender]]</f>
        <v>1</v>
      </c>
      <c r="E120" s="1" t="s">
        <v>263</v>
      </c>
      <c r="F120">
        <v>0</v>
      </c>
      <c r="G120">
        <v>6690</v>
      </c>
      <c r="H120">
        <v>3130</v>
      </c>
      <c r="I120">
        <v>3480</v>
      </c>
      <c r="J120" s="1" t="s">
        <v>266</v>
      </c>
    </row>
    <row r="121" spans="1:10" x14ac:dyDescent="0.25">
      <c r="A121" s="1" t="s">
        <v>267</v>
      </c>
      <c r="B121" s="1" t="s">
        <v>10</v>
      </c>
      <c r="C121" s="1" t="s">
        <v>10</v>
      </c>
      <c r="D121" s="1" t="b">
        <f>modern_no_douplicates[[#This Row],[guessed_gender]]=modern_no_douplicates[[#This Row],[gender]]</f>
        <v>1</v>
      </c>
      <c r="E121" s="1" t="s">
        <v>268</v>
      </c>
      <c r="F121">
        <v>0</v>
      </c>
      <c r="G121">
        <v>6690</v>
      </c>
      <c r="H121">
        <v>3130</v>
      </c>
      <c r="I121">
        <v>3480</v>
      </c>
      <c r="J121" s="1" t="s">
        <v>269</v>
      </c>
    </row>
    <row r="122" spans="1:10" x14ac:dyDescent="0.25">
      <c r="A122" s="1" t="s">
        <v>270</v>
      </c>
      <c r="B122" s="1" t="s">
        <v>26</v>
      </c>
      <c r="C122" s="1" t="s">
        <v>10</v>
      </c>
      <c r="D122" s="1" t="b">
        <f>modern_no_douplicates[[#This Row],[guessed_gender]]=modern_no_douplicates[[#This Row],[gender]]</f>
        <v>0</v>
      </c>
      <c r="E122" s="1" t="s">
        <v>268</v>
      </c>
      <c r="F122">
        <v>230</v>
      </c>
      <c r="G122">
        <v>5870</v>
      </c>
      <c r="H122">
        <v>2900</v>
      </c>
      <c r="I122">
        <v>3190</v>
      </c>
      <c r="J122" s="1" t="s">
        <v>271</v>
      </c>
    </row>
    <row r="123" spans="1:10" x14ac:dyDescent="0.25">
      <c r="A123" s="1" t="s">
        <v>272</v>
      </c>
      <c r="B123" s="1" t="s">
        <v>26</v>
      </c>
      <c r="C123" s="1" t="s">
        <v>26</v>
      </c>
      <c r="D123" s="1" t="b">
        <f>modern_no_douplicates[[#This Row],[guessed_gender]]=modern_no_douplicates[[#This Row],[gender]]</f>
        <v>1</v>
      </c>
      <c r="E123" s="1" t="s">
        <v>263</v>
      </c>
      <c r="F123">
        <v>980</v>
      </c>
      <c r="G123">
        <v>4080</v>
      </c>
      <c r="H123">
        <v>2530</v>
      </c>
      <c r="I123">
        <v>2530</v>
      </c>
      <c r="J123" s="1" t="s">
        <v>273</v>
      </c>
    </row>
    <row r="124" spans="1:10" x14ac:dyDescent="0.25">
      <c r="A124" s="1" t="s">
        <v>274</v>
      </c>
      <c r="B124" s="1" t="s">
        <v>26</v>
      </c>
      <c r="C124" s="1" t="s">
        <v>26</v>
      </c>
      <c r="D124" s="1" t="b">
        <f>modern_no_douplicates[[#This Row],[guessed_gender]]=modern_no_douplicates[[#This Row],[gender]]</f>
        <v>1</v>
      </c>
      <c r="E124" s="1" t="s">
        <v>263</v>
      </c>
      <c r="F124">
        <v>1160</v>
      </c>
      <c r="G124">
        <v>4420</v>
      </c>
      <c r="H124">
        <v>2700</v>
      </c>
      <c r="I124">
        <v>2870</v>
      </c>
      <c r="J124" s="1" t="s">
        <v>275</v>
      </c>
    </row>
    <row r="125" spans="1:10" x14ac:dyDescent="0.25">
      <c r="A125" s="1" t="s">
        <v>276</v>
      </c>
      <c r="B125" s="1" t="s">
        <v>26</v>
      </c>
      <c r="C125" s="1" t="s">
        <v>26</v>
      </c>
      <c r="D125" s="1" t="b">
        <f>modern_no_douplicates[[#This Row],[guessed_gender]]=modern_no_douplicates[[#This Row],[gender]]</f>
        <v>1</v>
      </c>
      <c r="E125" s="1" t="s">
        <v>263</v>
      </c>
      <c r="F125">
        <v>960</v>
      </c>
      <c r="G125">
        <v>3390</v>
      </c>
      <c r="H125">
        <v>2250</v>
      </c>
      <c r="I125">
        <v>2100</v>
      </c>
      <c r="J125" s="1" t="s">
        <v>277</v>
      </c>
    </row>
    <row r="126" spans="1:10" x14ac:dyDescent="0.25">
      <c r="A126" s="1" t="s">
        <v>278</v>
      </c>
      <c r="B126" s="1" t="s">
        <v>26</v>
      </c>
      <c r="C126" s="1" t="s">
        <v>26</v>
      </c>
      <c r="D126" s="1" t="b">
        <f>modern_no_douplicates[[#This Row],[guessed_gender]]=modern_no_douplicates[[#This Row],[gender]]</f>
        <v>1</v>
      </c>
      <c r="E126" s="1" t="s">
        <v>263</v>
      </c>
      <c r="F126">
        <v>810</v>
      </c>
      <c r="G126">
        <v>4420</v>
      </c>
      <c r="H126">
        <v>2360</v>
      </c>
      <c r="I126">
        <v>2870</v>
      </c>
      <c r="J126" s="1" t="s">
        <v>279</v>
      </c>
    </row>
    <row r="127" spans="1:10" x14ac:dyDescent="0.25">
      <c r="A127" s="1" t="s">
        <v>280</v>
      </c>
      <c r="B127" s="1" t="s">
        <v>26</v>
      </c>
      <c r="C127" s="1" t="s">
        <v>26</v>
      </c>
      <c r="D127" s="1" t="b">
        <f>modern_no_douplicates[[#This Row],[guessed_gender]]=modern_no_douplicates[[#This Row],[gender]]</f>
        <v>1</v>
      </c>
      <c r="E127" s="1" t="s">
        <v>263</v>
      </c>
      <c r="F127">
        <v>820</v>
      </c>
      <c r="G127">
        <v>4110</v>
      </c>
      <c r="H127">
        <v>2110</v>
      </c>
      <c r="I127">
        <v>2820</v>
      </c>
      <c r="J127" s="1" t="s">
        <v>281</v>
      </c>
    </row>
    <row r="128" spans="1:10" x14ac:dyDescent="0.25">
      <c r="A128" s="1" t="s">
        <v>282</v>
      </c>
      <c r="B128" s="1" t="s">
        <v>26</v>
      </c>
      <c r="C128" s="1" t="s">
        <v>26</v>
      </c>
      <c r="D128" s="1" t="b">
        <f>modern_no_douplicates[[#This Row],[guessed_gender]]=modern_no_douplicates[[#This Row],[gender]]</f>
        <v>1</v>
      </c>
      <c r="E128" s="1" t="s">
        <v>283</v>
      </c>
      <c r="F128">
        <v>470</v>
      </c>
      <c r="G128">
        <v>5110</v>
      </c>
      <c r="H128">
        <v>1210</v>
      </c>
      <c r="I128">
        <v>4360</v>
      </c>
      <c r="J128" s="1" t="s">
        <v>284</v>
      </c>
    </row>
    <row r="129" spans="1:10" x14ac:dyDescent="0.25">
      <c r="A129" s="1" t="s">
        <v>285</v>
      </c>
      <c r="B129" s="1" t="s">
        <v>26</v>
      </c>
      <c r="C129" s="1" t="s">
        <v>10</v>
      </c>
      <c r="D129" s="1" t="b">
        <f>modern_no_douplicates[[#This Row],[guessed_gender]]=modern_no_douplicates[[#This Row],[gender]]</f>
        <v>0</v>
      </c>
      <c r="E129" s="1" t="s">
        <v>268</v>
      </c>
      <c r="F129">
        <v>1820</v>
      </c>
      <c r="G129">
        <v>7550</v>
      </c>
      <c r="H129">
        <v>3110</v>
      </c>
      <c r="I129">
        <v>6260</v>
      </c>
      <c r="J129" s="1" t="s">
        <v>286</v>
      </c>
    </row>
    <row r="130" spans="1:10" x14ac:dyDescent="0.25">
      <c r="A130" s="1" t="s">
        <v>287</v>
      </c>
      <c r="B130" s="1" t="s">
        <v>26</v>
      </c>
      <c r="C130" s="1" t="s">
        <v>10</v>
      </c>
      <c r="D130" s="1" t="b">
        <f>modern_no_douplicates[[#This Row],[guessed_gender]]=modern_no_douplicates[[#This Row],[gender]]</f>
        <v>0</v>
      </c>
      <c r="E130" s="1" t="s">
        <v>268</v>
      </c>
      <c r="F130">
        <v>570</v>
      </c>
      <c r="G130">
        <v>3860</v>
      </c>
      <c r="H130">
        <v>2420</v>
      </c>
      <c r="I130">
        <v>2010</v>
      </c>
      <c r="J130" s="1" t="s">
        <v>288</v>
      </c>
    </row>
    <row r="131" spans="1:10" x14ac:dyDescent="0.25">
      <c r="A131" s="1" t="s">
        <v>289</v>
      </c>
      <c r="B131" s="1" t="s">
        <v>26</v>
      </c>
      <c r="C131" s="1" t="s">
        <v>26</v>
      </c>
      <c r="D131" s="1" t="b">
        <f>modern_no_douplicates[[#This Row],[guessed_gender]]=modern_no_douplicates[[#This Row],[gender]]</f>
        <v>1</v>
      </c>
      <c r="E131" s="1" t="s">
        <v>290</v>
      </c>
      <c r="F131">
        <v>670</v>
      </c>
      <c r="G131">
        <v>4400</v>
      </c>
      <c r="H131">
        <v>1960</v>
      </c>
      <c r="I131">
        <v>3110</v>
      </c>
      <c r="J131" s="1" t="s">
        <v>291</v>
      </c>
    </row>
    <row r="132" spans="1:10" x14ac:dyDescent="0.25">
      <c r="A132" s="1" t="s">
        <v>292</v>
      </c>
      <c r="B132" s="1" t="s">
        <v>26</v>
      </c>
      <c r="C132" s="1" t="s">
        <v>26</v>
      </c>
      <c r="D132" s="1" t="b">
        <f>modern_no_douplicates[[#This Row],[guessed_gender]]=modern_no_douplicates[[#This Row],[gender]]</f>
        <v>1</v>
      </c>
      <c r="E132" s="1" t="s">
        <v>290</v>
      </c>
      <c r="F132">
        <v>780</v>
      </c>
      <c r="G132">
        <v>2330</v>
      </c>
      <c r="H132">
        <v>1300</v>
      </c>
      <c r="I132">
        <v>1810</v>
      </c>
      <c r="J132" s="1" t="s">
        <v>293</v>
      </c>
    </row>
    <row r="133" spans="1:10" x14ac:dyDescent="0.25">
      <c r="A133" s="1" t="s">
        <v>294</v>
      </c>
      <c r="B133" s="1" t="s">
        <v>26</v>
      </c>
      <c r="C133" s="1" t="s">
        <v>26</v>
      </c>
      <c r="D133" s="1" t="b">
        <f>modern_no_douplicates[[#This Row],[guessed_gender]]=modern_no_douplicates[[#This Row],[gender]]</f>
        <v>1</v>
      </c>
      <c r="E133" s="1" t="s">
        <v>290</v>
      </c>
      <c r="F133">
        <v>680</v>
      </c>
      <c r="G133">
        <v>5570</v>
      </c>
      <c r="H133">
        <v>1750</v>
      </c>
      <c r="I133">
        <v>4500</v>
      </c>
      <c r="J133" s="1" t="s">
        <v>295</v>
      </c>
    </row>
    <row r="134" spans="1:10" x14ac:dyDescent="0.25">
      <c r="A134" s="1" t="s">
        <v>296</v>
      </c>
      <c r="B134" s="1" t="s">
        <v>26</v>
      </c>
      <c r="C134" s="1" t="s">
        <v>26</v>
      </c>
      <c r="D134" s="1" t="b">
        <f>modern_no_douplicates[[#This Row],[guessed_gender]]=modern_no_douplicates[[#This Row],[gender]]</f>
        <v>1</v>
      </c>
      <c r="E134" s="1" t="s">
        <v>290</v>
      </c>
      <c r="F134">
        <v>360</v>
      </c>
      <c r="G134">
        <v>5310</v>
      </c>
      <c r="H134">
        <v>2220</v>
      </c>
      <c r="I134">
        <v>3450</v>
      </c>
      <c r="J134" s="1" t="s">
        <v>297</v>
      </c>
    </row>
    <row r="135" spans="1:10" x14ac:dyDescent="0.25">
      <c r="A135" s="1" t="s">
        <v>298</v>
      </c>
      <c r="B135" s="1" t="s">
        <v>26</v>
      </c>
      <c r="C135" s="1" t="s">
        <v>26</v>
      </c>
      <c r="D135" s="1" t="b">
        <f>modern_no_douplicates[[#This Row],[guessed_gender]]=modern_no_douplicates[[#This Row],[gender]]</f>
        <v>1</v>
      </c>
      <c r="E135" s="1" t="s">
        <v>263</v>
      </c>
      <c r="F135">
        <v>820</v>
      </c>
      <c r="G135">
        <v>3540</v>
      </c>
      <c r="H135">
        <v>2110</v>
      </c>
      <c r="I135">
        <v>2250</v>
      </c>
      <c r="J135" s="1" t="s">
        <v>299</v>
      </c>
    </row>
    <row r="136" spans="1:10" x14ac:dyDescent="0.25">
      <c r="A136" s="1" t="s">
        <v>300</v>
      </c>
      <c r="B136" s="1" t="s">
        <v>26</v>
      </c>
      <c r="C136" s="1" t="s">
        <v>26</v>
      </c>
      <c r="D136" s="1" t="b">
        <f>modern_no_douplicates[[#This Row],[guessed_gender]]=modern_no_douplicates[[#This Row],[gender]]</f>
        <v>1</v>
      </c>
      <c r="E136" s="1" t="s">
        <v>283</v>
      </c>
      <c r="F136">
        <v>800</v>
      </c>
      <c r="G136">
        <v>6170</v>
      </c>
      <c r="H136">
        <v>1870</v>
      </c>
      <c r="I136">
        <v>5090</v>
      </c>
      <c r="J136" s="1" t="s">
        <v>301</v>
      </c>
    </row>
    <row r="137" spans="1:10" x14ac:dyDescent="0.25">
      <c r="A137" s="1" t="s">
        <v>302</v>
      </c>
      <c r="B137" s="1" t="s">
        <v>26</v>
      </c>
      <c r="C137" s="1" t="s">
        <v>26</v>
      </c>
      <c r="D137" s="1" t="b">
        <f>modern_no_douplicates[[#This Row],[guessed_gender]]=modern_no_douplicates[[#This Row],[gender]]</f>
        <v>1</v>
      </c>
      <c r="E137" s="1" t="s">
        <v>283</v>
      </c>
      <c r="F137">
        <v>590</v>
      </c>
      <c r="G137">
        <v>5150</v>
      </c>
      <c r="H137">
        <v>1220</v>
      </c>
      <c r="I137">
        <v>4530</v>
      </c>
      <c r="J137" s="1" t="s">
        <v>303</v>
      </c>
    </row>
    <row r="138" spans="1:10" x14ac:dyDescent="0.25">
      <c r="A138" s="1" t="s">
        <v>304</v>
      </c>
      <c r="B138" s="1" t="s">
        <v>26</v>
      </c>
      <c r="C138" s="1" t="s">
        <v>26</v>
      </c>
      <c r="D138" s="1" t="b">
        <f>modern_no_douplicates[[#This Row],[guessed_gender]]=modern_no_douplicates[[#This Row],[gender]]</f>
        <v>1</v>
      </c>
      <c r="E138" s="1" t="s">
        <v>283</v>
      </c>
      <c r="F138">
        <v>660</v>
      </c>
      <c r="G138">
        <v>4870</v>
      </c>
      <c r="H138">
        <v>1290</v>
      </c>
      <c r="I138">
        <v>4250</v>
      </c>
      <c r="J138" s="1" t="s">
        <v>305</v>
      </c>
    </row>
    <row r="139" spans="1:10" x14ac:dyDescent="0.25">
      <c r="A139" s="1" t="s">
        <v>306</v>
      </c>
      <c r="B139" s="1" t="s">
        <v>26</v>
      </c>
      <c r="C139" s="1" t="s">
        <v>26</v>
      </c>
      <c r="D139" s="1" t="b">
        <f>modern_no_douplicates[[#This Row],[guessed_gender]]=modern_no_douplicates[[#This Row],[gender]]</f>
        <v>1</v>
      </c>
      <c r="E139" s="1" t="s">
        <v>283</v>
      </c>
      <c r="F139">
        <v>660</v>
      </c>
      <c r="G139">
        <v>5040</v>
      </c>
      <c r="H139">
        <v>1560</v>
      </c>
      <c r="I139">
        <v>4140</v>
      </c>
      <c r="J139" s="1" t="s">
        <v>307</v>
      </c>
    </row>
    <row r="140" spans="1:10" x14ac:dyDescent="0.25">
      <c r="A140" s="1" t="s">
        <v>308</v>
      </c>
      <c r="B140" s="1" t="s">
        <v>26</v>
      </c>
      <c r="C140" s="1" t="s">
        <v>26</v>
      </c>
      <c r="D140" s="1" t="b">
        <f>modern_no_douplicates[[#This Row],[guessed_gender]]=modern_no_douplicates[[#This Row],[gender]]</f>
        <v>1</v>
      </c>
      <c r="E140" s="1" t="s">
        <v>283</v>
      </c>
      <c r="F140">
        <v>670</v>
      </c>
      <c r="G140">
        <v>5040</v>
      </c>
      <c r="H140">
        <v>1180</v>
      </c>
      <c r="I140">
        <v>4520</v>
      </c>
      <c r="J140" s="1" t="s">
        <v>309</v>
      </c>
    </row>
    <row r="141" spans="1:10" x14ac:dyDescent="0.25">
      <c r="A141" s="1" t="s">
        <v>310</v>
      </c>
      <c r="B141" s="1" t="s">
        <v>26</v>
      </c>
      <c r="C141" s="1" t="s">
        <v>26</v>
      </c>
      <c r="D141" s="1" t="b">
        <f>modern_no_douplicates[[#This Row],[guessed_gender]]=modern_no_douplicates[[#This Row],[gender]]</f>
        <v>1</v>
      </c>
      <c r="E141" s="1" t="s">
        <v>283</v>
      </c>
      <c r="F141">
        <v>810</v>
      </c>
      <c r="G141">
        <v>5970</v>
      </c>
      <c r="H141">
        <v>2360</v>
      </c>
      <c r="I141">
        <v>4420</v>
      </c>
      <c r="J141" s="1" t="s">
        <v>311</v>
      </c>
    </row>
    <row r="142" spans="1:10" x14ac:dyDescent="0.25">
      <c r="A142" s="1" t="s">
        <v>312</v>
      </c>
      <c r="B142" s="1" t="s">
        <v>26</v>
      </c>
      <c r="C142" s="1" t="s">
        <v>26</v>
      </c>
      <c r="D142" s="1" t="b">
        <f>modern_no_douplicates[[#This Row],[guessed_gender]]=modern_no_douplicates[[#This Row],[gender]]</f>
        <v>1</v>
      </c>
      <c r="E142" s="1" t="s">
        <v>283</v>
      </c>
      <c r="F142">
        <v>760</v>
      </c>
      <c r="G142">
        <v>6030</v>
      </c>
      <c r="H142">
        <v>1660</v>
      </c>
      <c r="I142">
        <v>5140</v>
      </c>
      <c r="J142" s="1" t="s">
        <v>313</v>
      </c>
    </row>
    <row r="143" spans="1:10" x14ac:dyDescent="0.25">
      <c r="A143" s="1" t="s">
        <v>314</v>
      </c>
      <c r="B143" s="1" t="s">
        <v>26</v>
      </c>
      <c r="C143" s="1" t="s">
        <v>26</v>
      </c>
      <c r="D143" s="1" t="b">
        <f>modern_no_douplicates[[#This Row],[guessed_gender]]=modern_no_douplicates[[#This Row],[gender]]</f>
        <v>1</v>
      </c>
      <c r="E143" s="1" t="s">
        <v>283</v>
      </c>
      <c r="F143">
        <v>470</v>
      </c>
      <c r="G143">
        <v>5110</v>
      </c>
      <c r="H143">
        <v>2020</v>
      </c>
      <c r="I143">
        <v>3560</v>
      </c>
      <c r="J143" s="1" t="s">
        <v>315</v>
      </c>
    </row>
    <row r="144" spans="1:10" x14ac:dyDescent="0.25">
      <c r="A144" s="1" t="s">
        <v>316</v>
      </c>
      <c r="B144" s="1" t="s">
        <v>26</v>
      </c>
      <c r="C144" s="1" t="s">
        <v>26</v>
      </c>
      <c r="D144" s="1" t="b">
        <f>modern_no_douplicates[[#This Row],[guessed_gender]]=modern_no_douplicates[[#This Row],[gender]]</f>
        <v>1</v>
      </c>
      <c r="E144" s="1" t="s">
        <v>263</v>
      </c>
      <c r="F144">
        <v>0</v>
      </c>
      <c r="G144">
        <v>5570</v>
      </c>
      <c r="H144">
        <v>2600</v>
      </c>
      <c r="I144">
        <v>2900</v>
      </c>
      <c r="J144" s="1" t="s">
        <v>317</v>
      </c>
    </row>
    <row r="145" spans="1:10" x14ac:dyDescent="0.25">
      <c r="A145" s="1" t="s">
        <v>318</v>
      </c>
      <c r="B145" s="1" t="s">
        <v>26</v>
      </c>
      <c r="C145" s="1" t="s">
        <v>26</v>
      </c>
      <c r="D145" s="1" t="b">
        <f>modern_no_douplicates[[#This Row],[guessed_gender]]=modern_no_douplicates[[#This Row],[gender]]</f>
        <v>1</v>
      </c>
      <c r="E145" s="1" t="s">
        <v>319</v>
      </c>
      <c r="F145">
        <v>810</v>
      </c>
      <c r="G145">
        <v>5800</v>
      </c>
      <c r="H145">
        <v>2360</v>
      </c>
      <c r="I145">
        <v>4250</v>
      </c>
      <c r="J145" s="1" t="s">
        <v>320</v>
      </c>
    </row>
    <row r="146" spans="1:10" x14ac:dyDescent="0.25">
      <c r="A146" s="1" t="s">
        <v>321</v>
      </c>
      <c r="B146" s="1" t="s">
        <v>26</v>
      </c>
      <c r="C146" s="1" t="s">
        <v>26</v>
      </c>
      <c r="D146" s="1" t="b">
        <f>modern_no_douplicates[[#This Row],[guessed_gender]]=modern_no_douplicates[[#This Row],[gender]]</f>
        <v>1</v>
      </c>
      <c r="E146" s="1" t="s">
        <v>263</v>
      </c>
      <c r="F146">
        <v>0</v>
      </c>
      <c r="G146">
        <v>5870</v>
      </c>
      <c r="H146">
        <v>2600</v>
      </c>
      <c r="I146">
        <v>3190</v>
      </c>
      <c r="J146" s="1" t="s">
        <v>322</v>
      </c>
    </row>
    <row r="147" spans="1:10" x14ac:dyDescent="0.25">
      <c r="A147" s="1" t="s">
        <v>323</v>
      </c>
      <c r="B147" s="1" t="s">
        <v>26</v>
      </c>
      <c r="C147" s="1" t="s">
        <v>26</v>
      </c>
      <c r="D147" s="1" t="b">
        <f>modern_no_douplicates[[#This Row],[guessed_gender]]=modern_no_douplicates[[#This Row],[gender]]</f>
        <v>1</v>
      </c>
      <c r="E147" s="1" t="s">
        <v>263</v>
      </c>
      <c r="F147">
        <v>680</v>
      </c>
      <c r="G147">
        <v>5880</v>
      </c>
      <c r="H147">
        <v>2910</v>
      </c>
      <c r="I147">
        <v>3650</v>
      </c>
      <c r="J147" s="1" t="s">
        <v>324</v>
      </c>
    </row>
    <row r="148" spans="1:10" x14ac:dyDescent="0.25">
      <c r="A148" s="1" t="s">
        <v>325</v>
      </c>
      <c r="B148" s="1" t="s">
        <v>10</v>
      </c>
      <c r="C148" s="1" t="s">
        <v>10</v>
      </c>
      <c r="D148" s="1" t="b">
        <f>modern_no_douplicates[[#This Row],[guessed_gender]]=modern_no_douplicates[[#This Row],[gender]]</f>
        <v>1</v>
      </c>
      <c r="E148" s="1" t="s">
        <v>268</v>
      </c>
      <c r="F148">
        <v>470</v>
      </c>
      <c r="G148">
        <v>5800</v>
      </c>
      <c r="H148">
        <v>2020</v>
      </c>
      <c r="I148">
        <v>4250</v>
      </c>
      <c r="J148" s="1" t="s">
        <v>326</v>
      </c>
    </row>
    <row r="149" spans="1:10" x14ac:dyDescent="0.25">
      <c r="A149" s="1" t="s">
        <v>327</v>
      </c>
      <c r="B149" s="1" t="s">
        <v>26</v>
      </c>
      <c r="C149" s="1" t="s">
        <v>10</v>
      </c>
      <c r="D149" s="1" t="b">
        <f>modern_no_douplicates[[#This Row],[guessed_gender]]=modern_no_douplicates[[#This Row],[gender]]</f>
        <v>0</v>
      </c>
      <c r="E149" s="1" t="s">
        <v>268</v>
      </c>
      <c r="F149">
        <v>810</v>
      </c>
      <c r="G149">
        <v>4250</v>
      </c>
      <c r="H149">
        <v>2360</v>
      </c>
      <c r="I149">
        <v>2700</v>
      </c>
      <c r="J149" s="1" t="s">
        <v>328</v>
      </c>
    </row>
    <row r="150" spans="1:10" x14ac:dyDescent="0.25">
      <c r="A150" s="1" t="s">
        <v>329</v>
      </c>
      <c r="B150" s="1" t="s">
        <v>26</v>
      </c>
      <c r="C150" s="1" t="s">
        <v>10</v>
      </c>
      <c r="D150" s="1" t="b">
        <f>modern_no_douplicates[[#This Row],[guessed_gender]]=modern_no_douplicates[[#This Row],[gender]]</f>
        <v>0</v>
      </c>
      <c r="E150" s="1" t="s">
        <v>268</v>
      </c>
      <c r="F150">
        <v>1130</v>
      </c>
      <c r="G150">
        <v>5600</v>
      </c>
      <c r="H150">
        <v>1880</v>
      </c>
      <c r="I150">
        <v>4860</v>
      </c>
      <c r="J150" s="1" t="s">
        <v>330</v>
      </c>
    </row>
    <row r="151" spans="1:10" x14ac:dyDescent="0.25">
      <c r="A151" s="1" t="s">
        <v>331</v>
      </c>
      <c r="B151" s="1" t="s">
        <v>26</v>
      </c>
      <c r="C151" s="1" t="s">
        <v>26</v>
      </c>
      <c r="D151" s="1" t="b">
        <f>modern_no_douplicates[[#This Row],[guessed_gender]]=modern_no_douplicates[[#This Row],[gender]]</f>
        <v>1</v>
      </c>
      <c r="E151" s="1" t="s">
        <v>263</v>
      </c>
      <c r="F151">
        <v>1100</v>
      </c>
      <c r="G151">
        <v>3970</v>
      </c>
      <c r="H151">
        <v>2390</v>
      </c>
      <c r="I151">
        <v>2680</v>
      </c>
      <c r="J151" s="1" t="s">
        <v>332</v>
      </c>
    </row>
    <row r="152" spans="1:10" x14ac:dyDescent="0.25">
      <c r="A152" s="1" t="s">
        <v>333</v>
      </c>
      <c r="B152" s="1" t="s">
        <v>10</v>
      </c>
      <c r="C152" s="1" t="s">
        <v>10</v>
      </c>
      <c r="D152" s="1" t="b">
        <f>modern_no_douplicates[[#This Row],[guessed_gender]]=modern_no_douplicates[[#This Row],[gender]]</f>
        <v>1</v>
      </c>
      <c r="E152" s="1" t="s">
        <v>268</v>
      </c>
      <c r="F152">
        <v>680</v>
      </c>
      <c r="G152">
        <v>5380</v>
      </c>
      <c r="H152">
        <v>2910</v>
      </c>
      <c r="I152">
        <v>3150</v>
      </c>
      <c r="J152" s="1" t="s">
        <v>334</v>
      </c>
    </row>
    <row r="153" spans="1:10" x14ac:dyDescent="0.25">
      <c r="A153" s="1" t="s">
        <v>335</v>
      </c>
      <c r="B153" s="1" t="s">
        <v>10</v>
      </c>
      <c r="C153" s="1" t="s">
        <v>10</v>
      </c>
      <c r="D153" s="1" t="b">
        <f>modern_no_douplicates[[#This Row],[guessed_gender]]=modern_no_douplicates[[#This Row],[gender]]</f>
        <v>1</v>
      </c>
      <c r="E153" s="1" t="s">
        <v>268</v>
      </c>
      <c r="F153">
        <v>960</v>
      </c>
      <c r="G153">
        <v>6120</v>
      </c>
      <c r="H153">
        <v>2250</v>
      </c>
      <c r="I153">
        <v>4830</v>
      </c>
      <c r="J153" s="1" t="s">
        <v>336</v>
      </c>
    </row>
    <row r="154" spans="1:10" x14ac:dyDescent="0.25">
      <c r="A154" s="1" t="s">
        <v>337</v>
      </c>
      <c r="B154" s="1" t="s">
        <v>26</v>
      </c>
      <c r="C154" s="1" t="s">
        <v>26</v>
      </c>
      <c r="D154" s="1" t="b">
        <f>modern_no_douplicates[[#This Row],[guessed_gender]]=modern_no_douplicates[[#This Row],[gender]]</f>
        <v>1</v>
      </c>
      <c r="E154" s="1" t="s">
        <v>290</v>
      </c>
      <c r="F154">
        <v>820</v>
      </c>
      <c r="G154">
        <v>4540</v>
      </c>
      <c r="H154">
        <v>2110</v>
      </c>
      <c r="I154">
        <v>3250</v>
      </c>
      <c r="J154" s="1" t="s">
        <v>338</v>
      </c>
    </row>
    <row r="155" spans="1:10" x14ac:dyDescent="0.25">
      <c r="A155" s="1" t="s">
        <v>339</v>
      </c>
      <c r="B155" s="1" t="s">
        <v>26</v>
      </c>
      <c r="C155" s="1" t="s">
        <v>26</v>
      </c>
      <c r="D155" s="1" t="b">
        <f>modern_no_douplicates[[#This Row],[guessed_gender]]=modern_no_douplicates[[#This Row],[gender]]</f>
        <v>1</v>
      </c>
      <c r="E155" s="1" t="s">
        <v>263</v>
      </c>
      <c r="F155">
        <v>960</v>
      </c>
      <c r="G155">
        <v>5540</v>
      </c>
      <c r="H155">
        <v>2250</v>
      </c>
      <c r="I155">
        <v>4250</v>
      </c>
      <c r="J155" s="1" t="s">
        <v>340</v>
      </c>
    </row>
    <row r="156" spans="1:10" x14ac:dyDescent="0.25">
      <c r="A156" s="1" t="s">
        <v>341</v>
      </c>
      <c r="B156" s="1" t="s">
        <v>26</v>
      </c>
      <c r="C156" s="1" t="s">
        <v>26</v>
      </c>
      <c r="D156" s="1" t="b">
        <f>modern_no_douplicates[[#This Row],[guessed_gender]]=modern_no_douplicates[[#This Row],[gender]]</f>
        <v>1</v>
      </c>
      <c r="E156" s="1" t="s">
        <v>263</v>
      </c>
      <c r="F156">
        <v>810</v>
      </c>
      <c r="G156">
        <v>4420</v>
      </c>
      <c r="H156">
        <v>2360</v>
      </c>
      <c r="I156">
        <v>2870</v>
      </c>
      <c r="J156" s="1" t="s">
        <v>342</v>
      </c>
    </row>
    <row r="157" spans="1:10" x14ac:dyDescent="0.25">
      <c r="A157" s="1" t="s">
        <v>343</v>
      </c>
      <c r="B157" s="1" t="s">
        <v>26</v>
      </c>
      <c r="C157" s="1" t="s">
        <v>26</v>
      </c>
      <c r="D157" s="1" t="b">
        <f>modern_no_douplicates[[#This Row],[guessed_gender]]=modern_no_douplicates[[#This Row],[gender]]</f>
        <v>1</v>
      </c>
      <c r="E157" s="1" t="s">
        <v>263</v>
      </c>
      <c r="F157">
        <v>230</v>
      </c>
      <c r="G157">
        <v>6760</v>
      </c>
      <c r="H157">
        <v>2900</v>
      </c>
      <c r="I157">
        <v>4090</v>
      </c>
      <c r="J157" s="1" t="s">
        <v>344</v>
      </c>
    </row>
    <row r="158" spans="1:10" x14ac:dyDescent="0.25">
      <c r="A158" s="1" t="s">
        <v>345</v>
      </c>
      <c r="B158" s="1" t="s">
        <v>26</v>
      </c>
      <c r="C158" s="1" t="s">
        <v>26</v>
      </c>
      <c r="D158" s="1" t="b">
        <f>modern_no_douplicates[[#This Row],[guessed_gender]]=modern_no_douplicates[[#This Row],[gender]]</f>
        <v>1</v>
      </c>
      <c r="E158" s="1" t="s">
        <v>263</v>
      </c>
      <c r="F158">
        <v>230</v>
      </c>
      <c r="G158">
        <v>6760</v>
      </c>
      <c r="H158">
        <v>2900</v>
      </c>
      <c r="I158">
        <v>4090</v>
      </c>
      <c r="J158" s="1" t="s">
        <v>346</v>
      </c>
    </row>
    <row r="159" spans="1:10" x14ac:dyDescent="0.25">
      <c r="A159" s="1" t="s">
        <v>347</v>
      </c>
      <c r="B159" s="1" t="s">
        <v>26</v>
      </c>
      <c r="C159" s="1" t="s">
        <v>26</v>
      </c>
      <c r="D159" s="1" t="b">
        <f>modern_no_douplicates[[#This Row],[guessed_gender]]=modern_no_douplicates[[#This Row],[gender]]</f>
        <v>1</v>
      </c>
      <c r="E159" s="1" t="s">
        <v>263</v>
      </c>
      <c r="F159">
        <v>0</v>
      </c>
      <c r="G159">
        <v>6460</v>
      </c>
      <c r="H159">
        <v>2600</v>
      </c>
      <c r="I159">
        <v>3790</v>
      </c>
      <c r="J159" s="1" t="s">
        <v>348</v>
      </c>
    </row>
    <row r="160" spans="1:10" x14ac:dyDescent="0.25">
      <c r="A160" s="1" t="s">
        <v>349</v>
      </c>
      <c r="B160" s="1" t="s">
        <v>26</v>
      </c>
      <c r="C160" s="1" t="s">
        <v>26</v>
      </c>
      <c r="D160" s="1" t="b">
        <f>modern_no_douplicates[[#This Row],[guessed_gender]]=modern_no_douplicates[[#This Row],[gender]]</f>
        <v>1</v>
      </c>
      <c r="E160" s="1" t="s">
        <v>263</v>
      </c>
      <c r="F160">
        <v>0</v>
      </c>
      <c r="G160">
        <v>6760</v>
      </c>
      <c r="H160">
        <v>2600</v>
      </c>
      <c r="I160">
        <v>4090</v>
      </c>
      <c r="J160" s="1" t="s">
        <v>350</v>
      </c>
    </row>
    <row r="161" spans="1:10" x14ac:dyDescent="0.25">
      <c r="A161" s="1" t="s">
        <v>351</v>
      </c>
      <c r="B161" s="1" t="s">
        <v>26</v>
      </c>
      <c r="C161" s="1" t="s">
        <v>26</v>
      </c>
      <c r="D161" s="1" t="b">
        <f>modern_no_douplicates[[#This Row],[guessed_gender]]=modern_no_douplicates[[#This Row],[gender]]</f>
        <v>1</v>
      </c>
      <c r="E161" s="1" t="s">
        <v>352</v>
      </c>
      <c r="F161">
        <v>770</v>
      </c>
      <c r="G161">
        <v>6550</v>
      </c>
      <c r="H161">
        <v>2630</v>
      </c>
      <c r="I161">
        <v>4690</v>
      </c>
      <c r="J161" s="1" t="s">
        <v>353</v>
      </c>
    </row>
    <row r="162" spans="1:10" x14ac:dyDescent="0.25">
      <c r="A162" s="1" t="s">
        <v>354</v>
      </c>
      <c r="B162" s="1" t="s">
        <v>10</v>
      </c>
      <c r="C162" s="1" t="s">
        <v>10</v>
      </c>
      <c r="D162" s="1" t="b">
        <f>modern_no_douplicates[[#This Row],[guessed_gender]]=modern_no_douplicates[[#This Row],[gender]]</f>
        <v>1</v>
      </c>
      <c r="E162" s="1" t="s">
        <v>355</v>
      </c>
      <c r="F162">
        <v>630</v>
      </c>
      <c r="G162">
        <v>7050</v>
      </c>
      <c r="H162">
        <v>3840</v>
      </c>
      <c r="I162">
        <v>3840</v>
      </c>
      <c r="J162" s="1" t="s">
        <v>356</v>
      </c>
    </row>
    <row r="163" spans="1:10" x14ac:dyDescent="0.25">
      <c r="A163" s="1" t="s">
        <v>357</v>
      </c>
      <c r="B163" s="1" t="s">
        <v>26</v>
      </c>
      <c r="C163" s="1" t="s">
        <v>26</v>
      </c>
      <c r="D163" s="1" t="b">
        <f>modern_no_douplicates[[#This Row],[guessed_gender]]=modern_no_douplicates[[#This Row],[gender]]</f>
        <v>1</v>
      </c>
      <c r="E163" s="1" t="s">
        <v>358</v>
      </c>
      <c r="F163">
        <v>1040</v>
      </c>
      <c r="G163">
        <v>7000</v>
      </c>
      <c r="H163">
        <v>2110</v>
      </c>
      <c r="I163">
        <v>5930</v>
      </c>
      <c r="J163" s="1" t="s">
        <v>359</v>
      </c>
    </row>
    <row r="164" spans="1:10" x14ac:dyDescent="0.25">
      <c r="A164" s="1" t="s">
        <v>360</v>
      </c>
      <c r="B164" s="1" t="s">
        <v>10</v>
      </c>
      <c r="C164" s="1" t="s">
        <v>10</v>
      </c>
      <c r="D164" s="1" t="b">
        <f>modern_no_douplicates[[#This Row],[guessed_gender]]=modern_no_douplicates[[#This Row],[gender]]</f>
        <v>1</v>
      </c>
      <c r="E164" s="1" t="s">
        <v>355</v>
      </c>
      <c r="F164">
        <v>1180</v>
      </c>
      <c r="G164">
        <v>5130</v>
      </c>
      <c r="H164">
        <v>3410</v>
      </c>
      <c r="I164">
        <v>2910</v>
      </c>
      <c r="J164" s="1" t="s">
        <v>361</v>
      </c>
    </row>
    <row r="165" spans="1:10" x14ac:dyDescent="0.25">
      <c r="A165" s="1" t="s">
        <v>362</v>
      </c>
      <c r="B165" s="1" t="s">
        <v>10</v>
      </c>
      <c r="C165" s="1" t="s">
        <v>10</v>
      </c>
      <c r="D165" s="1" t="b">
        <f>modern_no_douplicates[[#This Row],[guessed_gender]]=modern_no_douplicates[[#This Row],[gender]]</f>
        <v>1</v>
      </c>
      <c r="E165" s="1" t="s">
        <v>355</v>
      </c>
      <c r="F165">
        <v>190</v>
      </c>
      <c r="G165">
        <v>5630</v>
      </c>
      <c r="H165">
        <v>2420</v>
      </c>
      <c r="I165">
        <v>3400</v>
      </c>
      <c r="J165" s="1" t="s">
        <v>363</v>
      </c>
    </row>
    <row r="166" spans="1:10" x14ac:dyDescent="0.25">
      <c r="A166" s="1" t="s">
        <v>364</v>
      </c>
      <c r="B166" s="1" t="s">
        <v>10</v>
      </c>
      <c r="C166" s="1" t="s">
        <v>10</v>
      </c>
      <c r="D166" s="1" t="b">
        <f>modern_no_douplicates[[#This Row],[guessed_gender]]=modern_no_douplicates[[#This Row],[gender]]</f>
        <v>1</v>
      </c>
      <c r="E166" s="1" t="s">
        <v>365</v>
      </c>
      <c r="F166">
        <v>680</v>
      </c>
      <c r="G166">
        <v>7000</v>
      </c>
      <c r="H166">
        <v>1750</v>
      </c>
      <c r="I166">
        <v>5930</v>
      </c>
      <c r="J166" s="1" t="s">
        <v>366</v>
      </c>
    </row>
    <row r="167" spans="1:10" x14ac:dyDescent="0.25">
      <c r="A167" s="1" t="s">
        <v>367</v>
      </c>
      <c r="B167" s="1" t="s">
        <v>26</v>
      </c>
      <c r="C167" s="1" t="s">
        <v>26</v>
      </c>
      <c r="D167" s="1" t="b">
        <f>modern_no_douplicates[[#This Row],[guessed_gender]]=modern_no_douplicates[[#This Row],[gender]]</f>
        <v>1</v>
      </c>
      <c r="E167" s="1" t="s">
        <v>358</v>
      </c>
      <c r="F167">
        <v>430</v>
      </c>
      <c r="G167">
        <v>5380</v>
      </c>
      <c r="H167">
        <v>2660</v>
      </c>
      <c r="I167">
        <v>3150</v>
      </c>
      <c r="J167" s="1" t="s">
        <v>368</v>
      </c>
    </row>
    <row r="168" spans="1:10" x14ac:dyDescent="0.25">
      <c r="A168" s="1" t="s">
        <v>369</v>
      </c>
      <c r="B168" s="1" t="s">
        <v>26</v>
      </c>
      <c r="C168" s="1" t="s">
        <v>26</v>
      </c>
      <c r="D168" s="1" t="b">
        <f>modern_no_douplicates[[#This Row],[guessed_gender]]=modern_no_douplicates[[#This Row],[gender]]</f>
        <v>1</v>
      </c>
      <c r="E168" s="1" t="s">
        <v>358</v>
      </c>
      <c r="F168">
        <v>400</v>
      </c>
      <c r="G168">
        <v>7590</v>
      </c>
      <c r="H168">
        <v>4280</v>
      </c>
      <c r="I168">
        <v>2970</v>
      </c>
      <c r="J168" s="1" t="s">
        <v>370</v>
      </c>
    </row>
    <row r="169" spans="1:10" x14ac:dyDescent="0.25">
      <c r="A169" s="1" t="s">
        <v>371</v>
      </c>
      <c r="B169" s="1" t="s">
        <v>26</v>
      </c>
      <c r="C169" s="1" t="s">
        <v>26</v>
      </c>
      <c r="D169" s="1" t="b">
        <f>modern_no_douplicates[[#This Row],[guessed_gender]]=modern_no_douplicates[[#This Row],[gender]]</f>
        <v>1</v>
      </c>
      <c r="E169" s="1" t="s">
        <v>352</v>
      </c>
      <c r="F169">
        <v>190</v>
      </c>
      <c r="G169">
        <v>5880</v>
      </c>
      <c r="H169">
        <v>2420</v>
      </c>
      <c r="I169">
        <v>3650</v>
      </c>
      <c r="J169" s="1" t="s">
        <v>372</v>
      </c>
    </row>
    <row r="170" spans="1:10" x14ac:dyDescent="0.25">
      <c r="A170" s="1" t="s">
        <v>373</v>
      </c>
      <c r="B170" s="1" t="s">
        <v>10</v>
      </c>
      <c r="C170" s="1" t="s">
        <v>10</v>
      </c>
      <c r="D170" s="1" t="b">
        <f>modern_no_douplicates[[#This Row],[guessed_gender]]=modern_no_douplicates[[#This Row],[gender]]</f>
        <v>1</v>
      </c>
      <c r="E170" s="1" t="s">
        <v>355</v>
      </c>
      <c r="F170">
        <v>1180</v>
      </c>
      <c r="G170">
        <v>7990</v>
      </c>
      <c r="H170">
        <v>3040</v>
      </c>
      <c r="I170">
        <v>6130</v>
      </c>
      <c r="J170" s="1" t="s">
        <v>374</v>
      </c>
    </row>
    <row r="171" spans="1:10" x14ac:dyDescent="0.25">
      <c r="A171" s="1" t="s">
        <v>375</v>
      </c>
      <c r="B171" s="1" t="s">
        <v>10</v>
      </c>
      <c r="C171" s="1" t="s">
        <v>10</v>
      </c>
      <c r="D171" s="1" t="b">
        <f>modern_no_douplicates[[#This Row],[guessed_gender]]=modern_no_douplicates[[#This Row],[gender]]</f>
        <v>1</v>
      </c>
      <c r="E171" s="1" t="s">
        <v>355</v>
      </c>
      <c r="F171">
        <v>630</v>
      </c>
      <c r="G171">
        <v>7680</v>
      </c>
      <c r="H171">
        <v>1380</v>
      </c>
      <c r="I171">
        <v>6930</v>
      </c>
      <c r="J171" s="1" t="s">
        <v>376</v>
      </c>
    </row>
    <row r="172" spans="1:10" x14ac:dyDescent="0.25">
      <c r="A172" s="1" t="s">
        <v>377</v>
      </c>
      <c r="B172" s="1" t="s">
        <v>26</v>
      </c>
      <c r="C172" s="1" t="s">
        <v>26</v>
      </c>
      <c r="D172" s="1" t="b">
        <f>modern_no_douplicates[[#This Row],[guessed_gender]]=modern_no_douplicates[[#This Row],[gender]]</f>
        <v>1</v>
      </c>
      <c r="E172" s="1" t="s">
        <v>358</v>
      </c>
      <c r="F172">
        <v>980</v>
      </c>
      <c r="G172">
        <v>5720</v>
      </c>
      <c r="H172">
        <v>2840</v>
      </c>
      <c r="I172">
        <v>3860</v>
      </c>
      <c r="J172" s="1" t="s">
        <v>378</v>
      </c>
    </row>
    <row r="173" spans="1:10" x14ac:dyDescent="0.25">
      <c r="A173" s="1" t="s">
        <v>379</v>
      </c>
      <c r="B173" s="1" t="s">
        <v>10</v>
      </c>
      <c r="C173" s="1" t="s">
        <v>10</v>
      </c>
      <c r="D173" s="1" t="b">
        <f>modern_no_douplicates[[#This Row],[guessed_gender]]=modern_no_douplicates[[#This Row],[gender]]</f>
        <v>1</v>
      </c>
      <c r="E173" s="1" t="s">
        <v>355</v>
      </c>
      <c r="F173">
        <v>800</v>
      </c>
      <c r="G173">
        <v>6520</v>
      </c>
      <c r="H173">
        <v>1550</v>
      </c>
      <c r="I173">
        <v>5770</v>
      </c>
      <c r="J173" s="1" t="s">
        <v>380</v>
      </c>
    </row>
    <row r="174" spans="1:10" x14ac:dyDescent="0.25">
      <c r="A174" s="1" t="s">
        <v>381</v>
      </c>
      <c r="B174" s="1" t="s">
        <v>10</v>
      </c>
      <c r="C174" s="1" t="s">
        <v>10</v>
      </c>
      <c r="D174" s="1" t="b">
        <f>modern_no_douplicates[[#This Row],[guessed_gender]]=modern_no_douplicates[[#This Row],[gender]]</f>
        <v>1</v>
      </c>
      <c r="E174" s="1" t="s">
        <v>355</v>
      </c>
      <c r="F174">
        <v>720</v>
      </c>
      <c r="G174">
        <v>7180</v>
      </c>
      <c r="H174">
        <v>1460</v>
      </c>
      <c r="I174">
        <v>6430</v>
      </c>
      <c r="J174" s="1" t="s">
        <v>382</v>
      </c>
    </row>
    <row r="175" spans="1:10" x14ac:dyDescent="0.25">
      <c r="A175" s="1" t="s">
        <v>383</v>
      </c>
      <c r="B175" s="1" t="s">
        <v>10</v>
      </c>
      <c r="C175" s="1" t="s">
        <v>10</v>
      </c>
      <c r="D175" s="1" t="b">
        <f>modern_no_douplicates[[#This Row],[guessed_gender]]=modern_no_douplicates[[#This Row],[gender]]</f>
        <v>1</v>
      </c>
      <c r="E175" s="1" t="s">
        <v>355</v>
      </c>
      <c r="F175">
        <v>240</v>
      </c>
      <c r="G175">
        <v>6830</v>
      </c>
      <c r="H175">
        <v>1530</v>
      </c>
      <c r="I175">
        <v>5540</v>
      </c>
      <c r="J175" s="1" t="s">
        <v>384</v>
      </c>
    </row>
    <row r="176" spans="1:10" x14ac:dyDescent="0.25">
      <c r="A176" s="1" t="s">
        <v>385</v>
      </c>
      <c r="B176" s="1" t="s">
        <v>10</v>
      </c>
      <c r="C176" s="1" t="s">
        <v>10</v>
      </c>
      <c r="D176" s="1" t="b">
        <f>modern_no_douplicates[[#This Row],[guessed_gender]]=modern_no_douplicates[[#This Row],[gender]]</f>
        <v>1</v>
      </c>
      <c r="E176" s="1" t="s">
        <v>355</v>
      </c>
      <c r="F176">
        <v>630</v>
      </c>
      <c r="G176">
        <v>6600</v>
      </c>
      <c r="H176">
        <v>1380</v>
      </c>
      <c r="I176">
        <v>5850</v>
      </c>
      <c r="J176" s="1" t="s">
        <v>386</v>
      </c>
    </row>
    <row r="177" spans="1:10" x14ac:dyDescent="0.25">
      <c r="A177" s="1" t="s">
        <v>387</v>
      </c>
      <c r="B177" s="1" t="s">
        <v>26</v>
      </c>
      <c r="C177" s="1" t="s">
        <v>10</v>
      </c>
      <c r="D177" s="1" t="b">
        <f>modern_no_douplicates[[#This Row],[guessed_gender]]=modern_no_douplicates[[#This Row],[gender]]</f>
        <v>0</v>
      </c>
      <c r="E177" s="1" t="s">
        <v>355</v>
      </c>
      <c r="F177">
        <v>1160</v>
      </c>
      <c r="G177">
        <v>4840</v>
      </c>
      <c r="H177">
        <v>2060</v>
      </c>
      <c r="I177">
        <v>3940</v>
      </c>
      <c r="J177" s="1" t="s">
        <v>388</v>
      </c>
    </row>
    <row r="178" spans="1:10" x14ac:dyDescent="0.25">
      <c r="A178" s="1" t="s">
        <v>389</v>
      </c>
      <c r="B178" s="1" t="s">
        <v>26</v>
      </c>
      <c r="C178" s="1" t="s">
        <v>26</v>
      </c>
      <c r="D178" s="1" t="b">
        <f>modern_no_douplicates[[#This Row],[guessed_gender]]=modern_no_douplicates[[#This Row],[gender]]</f>
        <v>1</v>
      </c>
      <c r="E178" s="1" t="s">
        <v>358</v>
      </c>
      <c r="F178">
        <v>470</v>
      </c>
      <c r="G178">
        <v>6310</v>
      </c>
      <c r="H178">
        <v>2020</v>
      </c>
      <c r="I178">
        <v>4760</v>
      </c>
      <c r="J178" s="1" t="s">
        <v>390</v>
      </c>
    </row>
    <row r="179" spans="1:10" x14ac:dyDescent="0.25">
      <c r="A179" s="1" t="s">
        <v>391</v>
      </c>
      <c r="B179" s="1" t="s">
        <v>26</v>
      </c>
      <c r="C179" s="1" t="s">
        <v>26</v>
      </c>
      <c r="D179" s="1" t="b">
        <f>modern_no_douplicates[[#This Row],[guessed_gender]]=modern_no_douplicates[[#This Row],[gender]]</f>
        <v>1</v>
      </c>
      <c r="E179" s="1" t="s">
        <v>358</v>
      </c>
      <c r="F179">
        <v>1160</v>
      </c>
      <c r="G179">
        <v>5970</v>
      </c>
      <c r="H179">
        <v>2700</v>
      </c>
      <c r="I179">
        <v>4420</v>
      </c>
      <c r="J179" s="1" t="s">
        <v>392</v>
      </c>
    </row>
    <row r="180" spans="1:10" x14ac:dyDescent="0.25">
      <c r="A180" s="1" t="s">
        <v>393</v>
      </c>
      <c r="B180" s="1" t="s">
        <v>10</v>
      </c>
      <c r="C180" s="1" t="s">
        <v>26</v>
      </c>
      <c r="D180" s="1" t="b">
        <f>modern_no_douplicates[[#This Row],[guessed_gender]]=modern_no_douplicates[[#This Row],[gender]]</f>
        <v>0</v>
      </c>
      <c r="E180" s="1" t="s">
        <v>358</v>
      </c>
      <c r="F180">
        <v>560</v>
      </c>
      <c r="G180">
        <v>3300</v>
      </c>
      <c r="H180">
        <v>1630</v>
      </c>
      <c r="I180">
        <v>2230</v>
      </c>
      <c r="J180" s="1" t="s">
        <v>394</v>
      </c>
    </row>
    <row r="181" spans="1:10" x14ac:dyDescent="0.25">
      <c r="A181" s="1" t="s">
        <v>395</v>
      </c>
      <c r="B181" s="1" t="s">
        <v>26</v>
      </c>
      <c r="C181" s="1" t="s">
        <v>26</v>
      </c>
      <c r="D181" s="1" t="b">
        <f>modern_no_douplicates[[#This Row],[guessed_gender]]=modern_no_douplicates[[#This Row],[gender]]</f>
        <v>1</v>
      </c>
      <c r="E181" s="1" t="s">
        <v>352</v>
      </c>
      <c r="F181">
        <v>860</v>
      </c>
      <c r="G181">
        <v>5440</v>
      </c>
      <c r="H181">
        <v>1760</v>
      </c>
      <c r="I181">
        <v>4540</v>
      </c>
      <c r="J181" s="1" t="s">
        <v>396</v>
      </c>
    </row>
    <row r="182" spans="1:10" x14ac:dyDescent="0.25">
      <c r="A182" s="1" t="s">
        <v>397</v>
      </c>
      <c r="B182" s="1" t="s">
        <v>26</v>
      </c>
      <c r="C182" s="1" t="s">
        <v>26</v>
      </c>
      <c r="D182" s="1" t="b">
        <f>modern_no_douplicates[[#This Row],[guessed_gender]]=modern_no_douplicates[[#This Row],[gender]]</f>
        <v>1</v>
      </c>
      <c r="E182" s="1" t="s">
        <v>352</v>
      </c>
      <c r="F182">
        <v>660</v>
      </c>
      <c r="G182">
        <v>6430</v>
      </c>
      <c r="H182">
        <v>1560</v>
      </c>
      <c r="I182">
        <v>5540</v>
      </c>
      <c r="J182" s="1" t="s">
        <v>398</v>
      </c>
    </row>
    <row r="183" spans="1:10" x14ac:dyDescent="0.25">
      <c r="A183" s="1" t="s">
        <v>399</v>
      </c>
      <c r="B183" s="1" t="s">
        <v>26</v>
      </c>
      <c r="C183" s="1" t="s">
        <v>26</v>
      </c>
      <c r="D183" s="1" t="b">
        <f>modern_no_douplicates[[#This Row],[guessed_gender]]=modern_no_douplicates[[#This Row],[gender]]</f>
        <v>1</v>
      </c>
      <c r="E183" s="1" t="s">
        <v>358</v>
      </c>
      <c r="F183">
        <v>800</v>
      </c>
      <c r="G183">
        <v>7000</v>
      </c>
      <c r="H183">
        <v>1870</v>
      </c>
      <c r="I183">
        <v>5930</v>
      </c>
      <c r="J183" s="1" t="s">
        <v>400</v>
      </c>
    </row>
    <row r="184" spans="1:10" x14ac:dyDescent="0.25">
      <c r="A184" s="1" t="s">
        <v>401</v>
      </c>
      <c r="B184" s="1" t="s">
        <v>26</v>
      </c>
      <c r="C184" s="1" t="s">
        <v>26</v>
      </c>
      <c r="D184" s="1" t="b">
        <f>modern_no_douplicates[[#This Row],[guessed_gender]]=modern_no_douplicates[[#This Row],[gender]]</f>
        <v>1</v>
      </c>
      <c r="E184" s="1" t="s">
        <v>358</v>
      </c>
      <c r="F184">
        <v>470</v>
      </c>
      <c r="G184">
        <v>6480</v>
      </c>
      <c r="H184">
        <v>2020</v>
      </c>
      <c r="I184">
        <v>4940</v>
      </c>
      <c r="J184" s="1" t="s">
        <v>402</v>
      </c>
    </row>
    <row r="185" spans="1:10" x14ac:dyDescent="0.25">
      <c r="A185" s="1" t="s">
        <v>403</v>
      </c>
      <c r="B185" s="1" t="s">
        <v>26</v>
      </c>
      <c r="C185" s="1" t="s">
        <v>26</v>
      </c>
      <c r="D185" s="1" t="b">
        <f>modern_no_douplicates[[#This Row],[guessed_gender]]=modern_no_douplicates[[#This Row],[gender]]</f>
        <v>1</v>
      </c>
      <c r="E185" s="1" t="s">
        <v>358</v>
      </c>
      <c r="F185">
        <v>1400</v>
      </c>
      <c r="G185">
        <v>7360</v>
      </c>
      <c r="H185">
        <v>2470</v>
      </c>
      <c r="I185">
        <v>6290</v>
      </c>
      <c r="J185" s="1" t="s">
        <v>404</v>
      </c>
    </row>
    <row r="186" spans="1:10" x14ac:dyDescent="0.25">
      <c r="A186" s="1" t="s">
        <v>405</v>
      </c>
      <c r="B186" s="1" t="s">
        <v>10</v>
      </c>
      <c r="C186" s="1" t="s">
        <v>10</v>
      </c>
      <c r="D186" s="1" t="b">
        <f>modern_no_douplicates[[#This Row],[guessed_gender]]=modern_no_douplicates[[#This Row],[gender]]</f>
        <v>1</v>
      </c>
      <c r="E186" s="1" t="s">
        <v>355</v>
      </c>
      <c r="F186">
        <v>980</v>
      </c>
      <c r="G186">
        <v>6310</v>
      </c>
      <c r="H186">
        <v>2530</v>
      </c>
      <c r="I186">
        <v>4760</v>
      </c>
      <c r="J186" s="1" t="s">
        <v>406</v>
      </c>
    </row>
    <row r="187" spans="1:10" x14ac:dyDescent="0.25">
      <c r="A187" s="1" t="s">
        <v>407</v>
      </c>
      <c r="B187" s="1" t="s">
        <v>10</v>
      </c>
      <c r="C187" s="1" t="s">
        <v>10</v>
      </c>
      <c r="D187" s="1" t="b">
        <f>modern_no_douplicates[[#This Row],[guessed_gender]]=modern_no_douplicates[[#This Row],[gender]]</f>
        <v>1</v>
      </c>
      <c r="E187" s="1" t="s">
        <v>355</v>
      </c>
      <c r="F187">
        <v>960</v>
      </c>
      <c r="G187">
        <v>4140</v>
      </c>
      <c r="H187">
        <v>1860</v>
      </c>
      <c r="I187">
        <v>3250</v>
      </c>
      <c r="J187" s="1" t="s">
        <v>408</v>
      </c>
    </row>
    <row r="188" spans="1:10" x14ac:dyDescent="0.25">
      <c r="A188" s="1" t="s">
        <v>409</v>
      </c>
      <c r="B188" s="1" t="s">
        <v>26</v>
      </c>
      <c r="C188" s="1" t="s">
        <v>26</v>
      </c>
      <c r="D188" s="1" t="b">
        <f>modern_no_douplicates[[#This Row],[guessed_gender]]=modern_no_douplicates[[#This Row],[gender]]</f>
        <v>1</v>
      </c>
      <c r="E188" s="1" t="s">
        <v>358</v>
      </c>
      <c r="F188">
        <v>570</v>
      </c>
      <c r="G188">
        <v>5930</v>
      </c>
      <c r="H188">
        <v>2420</v>
      </c>
      <c r="I188">
        <v>4070</v>
      </c>
      <c r="J188" s="1" t="s">
        <v>410</v>
      </c>
    </row>
    <row r="189" spans="1:10" x14ac:dyDescent="0.25">
      <c r="A189" s="1" t="s">
        <v>411</v>
      </c>
      <c r="B189" s="1" t="s">
        <v>26</v>
      </c>
      <c r="C189" s="1" t="s">
        <v>26</v>
      </c>
      <c r="D189" s="1" t="b">
        <f>modern_no_douplicates[[#This Row],[guessed_gender]]=modern_no_douplicates[[#This Row],[gender]]</f>
        <v>1</v>
      </c>
      <c r="E189" s="1" t="s">
        <v>352</v>
      </c>
      <c r="F189">
        <v>770</v>
      </c>
      <c r="G189">
        <v>6130</v>
      </c>
      <c r="H189">
        <v>2630</v>
      </c>
      <c r="I189">
        <v>4280</v>
      </c>
      <c r="J189" s="1" t="s">
        <v>412</v>
      </c>
    </row>
    <row r="190" spans="1:10" x14ac:dyDescent="0.25">
      <c r="A190" s="1" t="s">
        <v>413</v>
      </c>
      <c r="B190" s="1" t="s">
        <v>26</v>
      </c>
      <c r="C190" s="1" t="s">
        <v>26</v>
      </c>
      <c r="D190" s="1" t="b">
        <f>modern_no_douplicates[[#This Row],[guessed_gender]]=modern_no_douplicates[[#This Row],[gender]]</f>
        <v>1</v>
      </c>
      <c r="E190" s="1" t="s">
        <v>358</v>
      </c>
      <c r="F190">
        <v>820</v>
      </c>
      <c r="G190">
        <v>7950</v>
      </c>
      <c r="H190">
        <v>3500</v>
      </c>
      <c r="I190">
        <v>5270</v>
      </c>
      <c r="J190" s="1" t="s">
        <v>414</v>
      </c>
    </row>
    <row r="191" spans="1:10" x14ac:dyDescent="0.25">
      <c r="A191" s="1" t="s">
        <v>415</v>
      </c>
      <c r="B191" s="1" t="s">
        <v>10</v>
      </c>
      <c r="C191" s="1" t="s">
        <v>26</v>
      </c>
      <c r="D191" s="1" t="b">
        <f>modern_no_douplicates[[#This Row],[guessed_gender]]=modern_no_douplicates[[#This Row],[gender]]</f>
        <v>0</v>
      </c>
      <c r="E191" s="1" t="s">
        <v>352</v>
      </c>
      <c r="F191">
        <v>760</v>
      </c>
      <c r="G191">
        <v>4340</v>
      </c>
      <c r="H191">
        <v>1660</v>
      </c>
      <c r="I191">
        <v>3440</v>
      </c>
      <c r="J191" s="1" t="s">
        <v>416</v>
      </c>
    </row>
    <row r="192" spans="1:10" x14ac:dyDescent="0.25">
      <c r="A192" s="1" t="s">
        <v>417</v>
      </c>
      <c r="B192" s="1" t="s">
        <v>10</v>
      </c>
      <c r="C192" s="1" t="s">
        <v>26</v>
      </c>
      <c r="D192" s="1" t="b">
        <f>modern_no_douplicates[[#This Row],[guessed_gender]]=modern_no_douplicates[[#This Row],[gender]]</f>
        <v>0</v>
      </c>
      <c r="E192" s="1" t="s">
        <v>352</v>
      </c>
      <c r="F192">
        <v>680</v>
      </c>
      <c r="G192">
        <v>2660</v>
      </c>
      <c r="H192">
        <v>2910</v>
      </c>
      <c r="I192">
        <v>430</v>
      </c>
      <c r="J192" s="1" t="s">
        <v>418</v>
      </c>
    </row>
    <row r="193" spans="1:10" x14ac:dyDescent="0.25">
      <c r="A193" s="1" t="s">
        <v>419</v>
      </c>
      <c r="B193" s="1" t="s">
        <v>26</v>
      </c>
      <c r="C193" s="1" t="s">
        <v>26</v>
      </c>
      <c r="D193" s="1" t="b">
        <f>modern_no_douplicates[[#This Row],[guessed_gender]]=modern_no_douplicates[[#This Row],[gender]]</f>
        <v>1</v>
      </c>
      <c r="E193" s="1" t="s">
        <v>352</v>
      </c>
      <c r="F193">
        <v>860</v>
      </c>
      <c r="G193">
        <v>4940</v>
      </c>
      <c r="H193">
        <v>1760</v>
      </c>
      <c r="I193">
        <v>4040</v>
      </c>
      <c r="J193" s="1" t="s">
        <v>420</v>
      </c>
    </row>
    <row r="194" spans="1:10" x14ac:dyDescent="0.25">
      <c r="A194" s="1" t="s">
        <v>421</v>
      </c>
      <c r="B194" s="1" t="s">
        <v>10</v>
      </c>
      <c r="C194" s="1" t="s">
        <v>10</v>
      </c>
      <c r="D194" s="1" t="b">
        <f>modern_no_douplicates[[#This Row],[guessed_gender]]=modern_no_douplicates[[#This Row],[gender]]</f>
        <v>1</v>
      </c>
      <c r="E194" s="1" t="s">
        <v>422</v>
      </c>
      <c r="F194">
        <v>820</v>
      </c>
      <c r="G194">
        <v>3970</v>
      </c>
      <c r="H194">
        <v>2110</v>
      </c>
      <c r="I194">
        <v>2680</v>
      </c>
      <c r="J194" s="1" t="s">
        <v>423</v>
      </c>
    </row>
    <row r="195" spans="1:10" x14ac:dyDescent="0.25">
      <c r="A195" s="1" t="s">
        <v>424</v>
      </c>
      <c r="B195" s="1" t="s">
        <v>26</v>
      </c>
      <c r="C195" s="1" t="s">
        <v>10</v>
      </c>
      <c r="D195" s="1" t="b">
        <f>modern_no_douplicates[[#This Row],[guessed_gender]]=modern_no_douplicates[[#This Row],[gender]]</f>
        <v>0</v>
      </c>
      <c r="E195" s="1" t="s">
        <v>422</v>
      </c>
      <c r="F195">
        <v>640</v>
      </c>
      <c r="G195">
        <v>3900</v>
      </c>
      <c r="H195">
        <v>2190</v>
      </c>
      <c r="I195">
        <v>2360</v>
      </c>
      <c r="J195" s="1" t="s">
        <v>425</v>
      </c>
    </row>
    <row r="196" spans="1:10" x14ac:dyDescent="0.25">
      <c r="A196" s="1" t="s">
        <v>426</v>
      </c>
      <c r="B196" s="1" t="s">
        <v>26</v>
      </c>
      <c r="C196" s="1" t="s">
        <v>10</v>
      </c>
      <c r="D196" s="1" t="b">
        <f>modern_no_douplicates[[#This Row],[guessed_gender]]=modern_no_douplicates[[#This Row],[gender]]</f>
        <v>0</v>
      </c>
      <c r="E196" s="1" t="s">
        <v>422</v>
      </c>
      <c r="F196">
        <v>860</v>
      </c>
      <c r="G196">
        <v>3350</v>
      </c>
      <c r="H196">
        <v>1760</v>
      </c>
      <c r="I196">
        <v>2450</v>
      </c>
      <c r="J196" s="1" t="s">
        <v>427</v>
      </c>
    </row>
    <row r="197" spans="1:10" x14ac:dyDescent="0.25">
      <c r="A197" s="1" t="s">
        <v>428</v>
      </c>
      <c r="B197" s="1" t="s">
        <v>26</v>
      </c>
      <c r="C197" s="1" t="s">
        <v>26</v>
      </c>
      <c r="D197" s="1" t="b">
        <f>modern_no_douplicates[[#This Row],[guessed_gender]]=modern_no_douplicates[[#This Row],[gender]]</f>
        <v>1</v>
      </c>
      <c r="E197" s="1" t="s">
        <v>429</v>
      </c>
      <c r="F197">
        <v>980</v>
      </c>
      <c r="G197">
        <v>6960</v>
      </c>
      <c r="H197">
        <v>2840</v>
      </c>
      <c r="I197">
        <v>5100</v>
      </c>
      <c r="J197" s="1" t="s">
        <v>430</v>
      </c>
    </row>
    <row r="198" spans="1:10" x14ac:dyDescent="0.25">
      <c r="A198" s="1" t="s">
        <v>431</v>
      </c>
      <c r="B198" s="1" t="s">
        <v>10</v>
      </c>
      <c r="C198" s="1" t="s">
        <v>10</v>
      </c>
      <c r="D198" s="1" t="b">
        <f>modern_no_douplicates[[#This Row],[guessed_gender]]=modern_no_douplicates[[#This Row],[gender]]</f>
        <v>1</v>
      </c>
      <c r="E198" s="1" t="s">
        <v>422</v>
      </c>
      <c r="F198">
        <v>820</v>
      </c>
      <c r="G198">
        <v>5690</v>
      </c>
      <c r="H198">
        <v>2110</v>
      </c>
      <c r="I198">
        <v>4400</v>
      </c>
      <c r="J198" s="1" t="s">
        <v>432</v>
      </c>
    </row>
    <row r="199" spans="1:10" x14ac:dyDescent="0.25">
      <c r="A199" s="1" t="s">
        <v>433</v>
      </c>
      <c r="B199" s="1" t="s">
        <v>26</v>
      </c>
      <c r="C199" s="1" t="s">
        <v>26</v>
      </c>
      <c r="D199" s="1" t="b">
        <f>modern_no_douplicates[[#This Row],[guessed_gender]]=modern_no_douplicates[[#This Row],[gender]]</f>
        <v>1</v>
      </c>
      <c r="E199" s="1" t="s">
        <v>434</v>
      </c>
      <c r="F199">
        <v>560</v>
      </c>
      <c r="G199">
        <v>5630</v>
      </c>
      <c r="H199">
        <v>1460</v>
      </c>
      <c r="I199">
        <v>4740</v>
      </c>
      <c r="J199" s="1" t="s">
        <v>435</v>
      </c>
    </row>
    <row r="200" spans="1:10" x14ac:dyDescent="0.25">
      <c r="A200" s="1" t="s">
        <v>436</v>
      </c>
      <c r="B200" s="1" t="s">
        <v>10</v>
      </c>
      <c r="C200" s="1" t="s">
        <v>26</v>
      </c>
      <c r="D200" s="1" t="b">
        <f>modern_no_douplicates[[#This Row],[guessed_gender]]=modern_no_douplicates[[#This Row],[gender]]</f>
        <v>0</v>
      </c>
      <c r="E200" s="1" t="s">
        <v>434</v>
      </c>
      <c r="F200">
        <v>680</v>
      </c>
      <c r="G200">
        <v>2700</v>
      </c>
      <c r="H200">
        <v>1750</v>
      </c>
      <c r="I200">
        <v>1630</v>
      </c>
      <c r="J200" s="1" t="s">
        <v>437</v>
      </c>
    </row>
    <row r="201" spans="1:10" x14ac:dyDescent="0.25">
      <c r="A201" s="1" t="s">
        <v>438</v>
      </c>
      <c r="B201" s="1" t="s">
        <v>10</v>
      </c>
      <c r="C201" s="1" t="s">
        <v>10</v>
      </c>
      <c r="D201" s="1" t="b">
        <f>modern_no_douplicates[[#This Row],[guessed_gender]]=modern_no_douplicates[[#This Row],[gender]]</f>
        <v>1</v>
      </c>
      <c r="E201" s="1" t="s">
        <v>439</v>
      </c>
      <c r="F201">
        <v>560</v>
      </c>
      <c r="G201">
        <v>5340</v>
      </c>
      <c r="H201">
        <v>1460</v>
      </c>
      <c r="I201">
        <v>4440</v>
      </c>
      <c r="J201" s="1" t="s">
        <v>440</v>
      </c>
    </row>
    <row r="202" spans="1:10" x14ac:dyDescent="0.25">
      <c r="A202" s="1" t="s">
        <v>441</v>
      </c>
      <c r="B202" s="1" t="s">
        <v>26</v>
      </c>
      <c r="C202" s="1" t="s">
        <v>26</v>
      </c>
      <c r="D202" s="1" t="b">
        <f>modern_no_douplicates[[#This Row],[guessed_gender]]=modern_no_douplicates[[#This Row],[gender]]</f>
        <v>1</v>
      </c>
      <c r="E202" s="1" t="s">
        <v>434</v>
      </c>
      <c r="F202">
        <v>0</v>
      </c>
      <c r="G202">
        <v>6460</v>
      </c>
      <c r="H202">
        <v>2600</v>
      </c>
      <c r="I202">
        <v>3790</v>
      </c>
      <c r="J202" s="1" t="s">
        <v>442</v>
      </c>
    </row>
    <row r="203" spans="1:10" x14ac:dyDescent="0.25">
      <c r="A203" s="1" t="s">
        <v>443</v>
      </c>
      <c r="B203" s="1" t="s">
        <v>26</v>
      </c>
      <c r="C203" s="1" t="s">
        <v>26</v>
      </c>
      <c r="D203" s="1" t="b">
        <f>modern_no_douplicates[[#This Row],[guessed_gender]]=modern_no_douplicates[[#This Row],[gender]]</f>
        <v>1</v>
      </c>
      <c r="E203" s="1" t="s">
        <v>434</v>
      </c>
      <c r="F203">
        <v>230</v>
      </c>
      <c r="G203">
        <v>5870</v>
      </c>
      <c r="H203">
        <v>2900</v>
      </c>
      <c r="I203">
        <v>3190</v>
      </c>
      <c r="J203" s="1" t="s">
        <v>444</v>
      </c>
    </row>
    <row r="204" spans="1:10" x14ac:dyDescent="0.25">
      <c r="A204" s="1" t="s">
        <v>445</v>
      </c>
      <c r="B204" s="1" t="s">
        <v>10</v>
      </c>
      <c r="C204" s="1" t="s">
        <v>10</v>
      </c>
      <c r="D204" s="1" t="b">
        <f>modern_no_douplicates[[#This Row],[guessed_gender]]=modern_no_douplicates[[#This Row],[gender]]</f>
        <v>1</v>
      </c>
      <c r="E204" s="1" t="s">
        <v>439</v>
      </c>
      <c r="F204">
        <v>670</v>
      </c>
      <c r="G204">
        <v>4830</v>
      </c>
      <c r="H204">
        <v>1960</v>
      </c>
      <c r="I204">
        <v>3540</v>
      </c>
      <c r="J204" s="1" t="s">
        <v>446</v>
      </c>
    </row>
    <row r="205" spans="1:10" x14ac:dyDescent="0.25">
      <c r="A205" s="1" t="s">
        <v>447</v>
      </c>
      <c r="B205" s="1" t="s">
        <v>10</v>
      </c>
      <c r="C205" s="1" t="s">
        <v>10</v>
      </c>
      <c r="D205" s="1" t="b">
        <f>modern_no_douplicates[[#This Row],[guessed_gender]]=modern_no_douplicates[[#This Row],[gender]]</f>
        <v>1</v>
      </c>
      <c r="E205" s="1" t="s">
        <v>439</v>
      </c>
      <c r="F205">
        <v>810</v>
      </c>
      <c r="G205">
        <v>4760</v>
      </c>
      <c r="H205">
        <v>2360</v>
      </c>
      <c r="I205">
        <v>3220</v>
      </c>
      <c r="J205" s="1" t="s">
        <v>448</v>
      </c>
    </row>
    <row r="206" spans="1:10" x14ac:dyDescent="0.25">
      <c r="A206" s="1" t="s">
        <v>449</v>
      </c>
      <c r="B206" s="1" t="s">
        <v>10</v>
      </c>
      <c r="C206" s="1" t="s">
        <v>10</v>
      </c>
      <c r="D206" s="1" t="b">
        <f>modern_no_douplicates[[#This Row],[guessed_gender]]=modern_no_douplicates[[#This Row],[gender]]</f>
        <v>1</v>
      </c>
      <c r="E206" s="1" t="s">
        <v>439</v>
      </c>
      <c r="F206">
        <v>230</v>
      </c>
      <c r="G206">
        <v>4980</v>
      </c>
      <c r="H206">
        <v>2900</v>
      </c>
      <c r="I206">
        <v>2300</v>
      </c>
      <c r="J206" s="1" t="s">
        <v>450</v>
      </c>
    </row>
    <row r="207" spans="1:10" x14ac:dyDescent="0.25">
      <c r="A207" s="1" t="s">
        <v>451</v>
      </c>
      <c r="B207" s="1" t="s">
        <v>26</v>
      </c>
      <c r="C207" s="1" t="s">
        <v>26</v>
      </c>
      <c r="D207" s="1" t="b">
        <f>modern_no_douplicates[[#This Row],[guessed_gender]]=modern_no_douplicates[[#This Row],[gender]]</f>
        <v>1</v>
      </c>
      <c r="E207" s="1" t="s">
        <v>434</v>
      </c>
      <c r="F207">
        <v>810</v>
      </c>
      <c r="G207">
        <v>3730</v>
      </c>
      <c r="H207">
        <v>2360</v>
      </c>
      <c r="I207">
        <v>2180</v>
      </c>
      <c r="J207" s="1" t="s">
        <v>452</v>
      </c>
    </row>
    <row r="208" spans="1:10" x14ac:dyDescent="0.25">
      <c r="A208" s="1" t="s">
        <v>453</v>
      </c>
      <c r="B208" s="1" t="s">
        <v>26</v>
      </c>
      <c r="C208" s="1" t="s">
        <v>26</v>
      </c>
      <c r="D208" s="1" t="b">
        <f>modern_no_douplicates[[#This Row],[guessed_gender]]=modern_no_douplicates[[#This Row],[gender]]</f>
        <v>1</v>
      </c>
      <c r="E208" s="1" t="s">
        <v>434</v>
      </c>
      <c r="F208">
        <v>810</v>
      </c>
      <c r="G208">
        <v>3560</v>
      </c>
      <c r="H208">
        <v>2360</v>
      </c>
      <c r="I208">
        <v>2010</v>
      </c>
      <c r="J208" s="1" t="s">
        <v>454</v>
      </c>
    </row>
    <row r="209" spans="1:10" x14ac:dyDescent="0.25">
      <c r="A209" s="1" t="s">
        <v>455</v>
      </c>
      <c r="B209" s="1" t="s">
        <v>26</v>
      </c>
      <c r="C209" s="1" t="s">
        <v>26</v>
      </c>
      <c r="D209" s="1" t="b">
        <f>modern_no_douplicates[[#This Row],[guessed_gender]]=modern_no_douplicates[[#This Row],[gender]]</f>
        <v>1</v>
      </c>
      <c r="E209" s="1" t="s">
        <v>434</v>
      </c>
      <c r="F209">
        <v>430</v>
      </c>
      <c r="G209">
        <v>4140</v>
      </c>
      <c r="H209">
        <v>2660</v>
      </c>
      <c r="I209">
        <v>1910</v>
      </c>
      <c r="J209" s="1" t="s">
        <v>456</v>
      </c>
    </row>
    <row r="210" spans="1:10" x14ac:dyDescent="0.25">
      <c r="A210" s="1" t="s">
        <v>457</v>
      </c>
      <c r="B210" s="1" t="s">
        <v>26</v>
      </c>
      <c r="C210" s="1" t="s">
        <v>26</v>
      </c>
      <c r="D210" s="1" t="b">
        <f>modern_no_douplicates[[#This Row],[guessed_gender]]=modern_no_douplicates[[#This Row],[gender]]</f>
        <v>1</v>
      </c>
      <c r="E210" s="1" t="s">
        <v>434</v>
      </c>
      <c r="F210">
        <v>430</v>
      </c>
      <c r="G210">
        <v>4390</v>
      </c>
      <c r="H210">
        <v>2660</v>
      </c>
      <c r="I210">
        <v>2160</v>
      </c>
      <c r="J210" s="1" t="s">
        <v>458</v>
      </c>
    </row>
    <row r="211" spans="1:10" x14ac:dyDescent="0.25">
      <c r="A211" s="1" t="s">
        <v>459</v>
      </c>
      <c r="B211" s="1" t="s">
        <v>26</v>
      </c>
      <c r="C211" s="1" t="s">
        <v>26</v>
      </c>
      <c r="D211" s="1" t="b">
        <f>modern_no_douplicates[[#This Row],[guessed_gender]]=modern_no_douplicates[[#This Row],[gender]]</f>
        <v>1</v>
      </c>
      <c r="E211" s="1" t="s">
        <v>434</v>
      </c>
      <c r="F211">
        <v>980</v>
      </c>
      <c r="G211">
        <v>5310</v>
      </c>
      <c r="H211">
        <v>2840</v>
      </c>
      <c r="I211">
        <v>3450</v>
      </c>
      <c r="J211" s="1" t="s">
        <v>460</v>
      </c>
    </row>
    <row r="212" spans="1:10" x14ac:dyDescent="0.25">
      <c r="A212" s="1" t="s">
        <v>461</v>
      </c>
      <c r="B212" s="1" t="s">
        <v>26</v>
      </c>
      <c r="C212" s="1" t="s">
        <v>26</v>
      </c>
      <c r="D212" s="1" t="b">
        <f>modern_no_douplicates[[#This Row],[guessed_gender]]=modern_no_douplicates[[#This Row],[gender]]</f>
        <v>1</v>
      </c>
      <c r="E212" s="1" t="s">
        <v>434</v>
      </c>
      <c r="F212">
        <v>0</v>
      </c>
      <c r="G212">
        <v>6460</v>
      </c>
      <c r="H212">
        <v>2600</v>
      </c>
      <c r="I212">
        <v>3790</v>
      </c>
      <c r="J212" s="1" t="s">
        <v>462</v>
      </c>
    </row>
    <row r="213" spans="1:10" x14ac:dyDescent="0.25">
      <c r="A213" s="1" t="s">
        <v>463</v>
      </c>
      <c r="B213" s="1" t="s">
        <v>26</v>
      </c>
      <c r="C213" s="1" t="s">
        <v>26</v>
      </c>
      <c r="D213" s="1" t="b">
        <f>modern_no_douplicates[[#This Row],[guessed_gender]]=modern_no_douplicates[[#This Row],[gender]]</f>
        <v>1</v>
      </c>
      <c r="E213" s="1" t="s">
        <v>434</v>
      </c>
      <c r="F213">
        <v>230</v>
      </c>
      <c r="G213">
        <v>6460</v>
      </c>
      <c r="H213">
        <v>2900</v>
      </c>
      <c r="I213">
        <v>3790</v>
      </c>
      <c r="J213" s="1" t="s">
        <v>464</v>
      </c>
    </row>
    <row r="214" spans="1:10" x14ac:dyDescent="0.25">
      <c r="A214" s="1" t="s">
        <v>465</v>
      </c>
      <c r="B214" s="1" t="s">
        <v>26</v>
      </c>
      <c r="C214" s="1" t="s">
        <v>26</v>
      </c>
      <c r="D214" s="1" t="b">
        <f>modern_no_douplicates[[#This Row],[guessed_gender]]=modern_no_douplicates[[#This Row],[gender]]</f>
        <v>1</v>
      </c>
      <c r="E214" s="1" t="s">
        <v>434</v>
      </c>
      <c r="F214">
        <v>1250</v>
      </c>
      <c r="G214">
        <v>5400</v>
      </c>
      <c r="H214">
        <v>2540</v>
      </c>
      <c r="I214">
        <v>4110</v>
      </c>
      <c r="J214" s="1" t="s">
        <v>466</v>
      </c>
    </row>
    <row r="215" spans="1:10" x14ac:dyDescent="0.25">
      <c r="A215" s="1" t="s">
        <v>467</v>
      </c>
      <c r="B215" s="1" t="s">
        <v>26</v>
      </c>
      <c r="C215" s="1" t="s">
        <v>26</v>
      </c>
      <c r="D215" s="1" t="b">
        <f>modern_no_douplicates[[#This Row],[guessed_gender]]=modern_no_douplicates[[#This Row],[gender]]</f>
        <v>1</v>
      </c>
      <c r="E215" s="1" t="s">
        <v>434</v>
      </c>
      <c r="F215">
        <v>1390</v>
      </c>
      <c r="G215">
        <v>5540</v>
      </c>
      <c r="H215">
        <v>2680</v>
      </c>
      <c r="I215">
        <v>4250</v>
      </c>
      <c r="J215" s="1" t="s">
        <v>468</v>
      </c>
    </row>
    <row r="216" spans="1:10" x14ac:dyDescent="0.25">
      <c r="A216" s="1" t="s">
        <v>469</v>
      </c>
      <c r="B216" s="1" t="s">
        <v>10</v>
      </c>
      <c r="C216" s="1" t="s">
        <v>10</v>
      </c>
      <c r="D216" s="1" t="b">
        <f>modern_no_douplicates[[#This Row],[guessed_gender]]=modern_no_douplicates[[#This Row],[gender]]</f>
        <v>1</v>
      </c>
      <c r="E216" s="1" t="s">
        <v>439</v>
      </c>
      <c r="F216">
        <v>960</v>
      </c>
      <c r="G216">
        <v>5540</v>
      </c>
      <c r="H216">
        <v>2250</v>
      </c>
      <c r="I216">
        <v>4250</v>
      </c>
      <c r="J216" s="1" t="s">
        <v>470</v>
      </c>
    </row>
    <row r="217" spans="1:10" x14ac:dyDescent="0.25">
      <c r="A217" s="1" t="s">
        <v>471</v>
      </c>
      <c r="B217" s="1" t="s">
        <v>10</v>
      </c>
      <c r="C217" s="1" t="s">
        <v>10</v>
      </c>
      <c r="D217" s="1" t="b">
        <f>modern_no_douplicates[[#This Row],[guessed_gender]]=modern_no_douplicates[[#This Row],[gender]]</f>
        <v>1</v>
      </c>
      <c r="E217" s="1" t="s">
        <v>439</v>
      </c>
      <c r="F217">
        <v>980</v>
      </c>
      <c r="G217">
        <v>4940</v>
      </c>
      <c r="H217">
        <v>2530</v>
      </c>
      <c r="I217">
        <v>3390</v>
      </c>
      <c r="J217" s="1" t="s">
        <v>472</v>
      </c>
    </row>
    <row r="218" spans="1:10" x14ac:dyDescent="0.25">
      <c r="A218" s="1" t="s">
        <v>473</v>
      </c>
      <c r="B218" s="1" t="s">
        <v>26</v>
      </c>
      <c r="C218" s="1" t="s">
        <v>26</v>
      </c>
      <c r="D218" s="1" t="b">
        <f>modern_no_douplicates[[#This Row],[guessed_gender]]=modern_no_douplicates[[#This Row],[gender]]</f>
        <v>1</v>
      </c>
      <c r="E218" s="1" t="s">
        <v>434</v>
      </c>
      <c r="F218">
        <v>430</v>
      </c>
      <c r="G218">
        <v>6370</v>
      </c>
      <c r="H218">
        <v>2660</v>
      </c>
      <c r="I218">
        <v>4140</v>
      </c>
      <c r="J218" s="1" t="s">
        <v>474</v>
      </c>
    </row>
    <row r="219" spans="1:10" x14ac:dyDescent="0.25">
      <c r="A219" s="1" t="s">
        <v>475</v>
      </c>
      <c r="B219" s="1" t="s">
        <v>10</v>
      </c>
      <c r="C219" s="1" t="s">
        <v>10</v>
      </c>
      <c r="D219" s="1" t="b">
        <f>modern_no_douplicates[[#This Row],[guessed_gender]]=modern_no_douplicates[[#This Row],[gender]]</f>
        <v>1</v>
      </c>
      <c r="E219" s="1" t="s">
        <v>439</v>
      </c>
      <c r="F219">
        <v>770</v>
      </c>
      <c r="G219">
        <v>4690</v>
      </c>
      <c r="H219">
        <v>2630</v>
      </c>
      <c r="I219">
        <v>2830</v>
      </c>
      <c r="J219" s="1" t="s">
        <v>476</v>
      </c>
    </row>
    <row r="220" spans="1:10" x14ac:dyDescent="0.25">
      <c r="A220" s="1" t="s">
        <v>477</v>
      </c>
      <c r="B220" s="1" t="s">
        <v>10</v>
      </c>
      <c r="C220" s="1" t="s">
        <v>10</v>
      </c>
      <c r="D220" s="1" t="b">
        <f>modern_no_douplicates[[#This Row],[guessed_gender]]=modern_no_douplicates[[#This Row],[gender]]</f>
        <v>1</v>
      </c>
      <c r="E220" s="1" t="s">
        <v>439</v>
      </c>
      <c r="F220">
        <v>770</v>
      </c>
      <c r="G220">
        <v>4890</v>
      </c>
      <c r="H220">
        <v>2630</v>
      </c>
      <c r="I220">
        <v>3040</v>
      </c>
      <c r="J220" s="1" t="s">
        <v>478</v>
      </c>
    </row>
    <row r="221" spans="1:10" x14ac:dyDescent="0.25">
      <c r="A221" s="1" t="s">
        <v>479</v>
      </c>
      <c r="B221" s="1" t="s">
        <v>26</v>
      </c>
      <c r="C221" s="1" t="s">
        <v>26</v>
      </c>
      <c r="D221" s="1" t="b">
        <f>modern_no_douplicates[[#This Row],[guessed_gender]]=modern_no_douplicates[[#This Row],[gender]]</f>
        <v>1</v>
      </c>
      <c r="E221" s="1" t="s">
        <v>434</v>
      </c>
      <c r="F221">
        <v>680</v>
      </c>
      <c r="G221">
        <v>6130</v>
      </c>
      <c r="H221">
        <v>2910</v>
      </c>
      <c r="I221">
        <v>3900</v>
      </c>
      <c r="J221" s="1" t="s">
        <v>480</v>
      </c>
    </row>
    <row r="222" spans="1:10" x14ac:dyDescent="0.25">
      <c r="A222" s="1" t="s">
        <v>481</v>
      </c>
      <c r="B222" s="1" t="s">
        <v>10</v>
      </c>
      <c r="C222" s="1" t="s">
        <v>10</v>
      </c>
      <c r="D222" s="1" t="b">
        <f>modern_no_douplicates[[#This Row],[guessed_gender]]=modern_no_douplicates[[#This Row],[gender]]</f>
        <v>1</v>
      </c>
      <c r="E222" s="1" t="s">
        <v>439</v>
      </c>
      <c r="F222">
        <v>670</v>
      </c>
      <c r="G222">
        <v>5830</v>
      </c>
      <c r="H222">
        <v>1960</v>
      </c>
      <c r="I222">
        <v>4540</v>
      </c>
      <c r="J222" s="1" t="s">
        <v>482</v>
      </c>
    </row>
    <row r="223" spans="1:10" x14ac:dyDescent="0.25">
      <c r="A223" s="1" t="s">
        <v>483</v>
      </c>
      <c r="B223" s="1" t="s">
        <v>26</v>
      </c>
      <c r="C223" s="1" t="s">
        <v>26</v>
      </c>
      <c r="D223" s="1" t="b">
        <f>modern_no_douplicates[[#This Row],[guessed_gender]]=modern_no_douplicates[[#This Row],[gender]]</f>
        <v>1</v>
      </c>
      <c r="E223" s="1" t="s">
        <v>434</v>
      </c>
      <c r="F223">
        <v>770</v>
      </c>
      <c r="G223">
        <v>5720</v>
      </c>
      <c r="H223">
        <v>2630</v>
      </c>
      <c r="I223">
        <v>3860</v>
      </c>
      <c r="J223" s="1" t="s">
        <v>484</v>
      </c>
    </row>
    <row r="224" spans="1:10" x14ac:dyDescent="0.25">
      <c r="A224" s="1" t="s">
        <v>485</v>
      </c>
      <c r="B224" s="1" t="s">
        <v>26</v>
      </c>
      <c r="C224" s="1" t="s">
        <v>26</v>
      </c>
      <c r="D224" s="1" t="b">
        <f>modern_no_douplicates[[#This Row],[guessed_gender]]=modern_no_douplicates[[#This Row],[gender]]</f>
        <v>1</v>
      </c>
      <c r="E224" s="1" t="s">
        <v>434</v>
      </c>
      <c r="F224">
        <v>730</v>
      </c>
      <c r="G224">
        <v>5080</v>
      </c>
      <c r="H224">
        <v>1350</v>
      </c>
      <c r="I224">
        <v>4460</v>
      </c>
      <c r="J224" s="1" t="s">
        <v>486</v>
      </c>
    </row>
    <row r="225" spans="1:10" x14ac:dyDescent="0.25">
      <c r="A225" s="1" t="s">
        <v>487</v>
      </c>
      <c r="B225" s="1" t="s">
        <v>10</v>
      </c>
      <c r="C225" s="1" t="s">
        <v>10</v>
      </c>
      <c r="D225" s="1" t="b">
        <f>modern_no_douplicates[[#This Row],[guessed_gender]]=modern_no_douplicates[[#This Row],[gender]]</f>
        <v>1</v>
      </c>
      <c r="E225" s="1" t="s">
        <v>439</v>
      </c>
      <c r="F225">
        <v>680</v>
      </c>
      <c r="G225">
        <v>6170</v>
      </c>
      <c r="H225">
        <v>1750</v>
      </c>
      <c r="I225">
        <v>5090</v>
      </c>
      <c r="J225" s="1" t="s">
        <v>488</v>
      </c>
    </row>
    <row r="226" spans="1:10" x14ac:dyDescent="0.25">
      <c r="A226" s="1" t="s">
        <v>489</v>
      </c>
      <c r="B226" s="1" t="s">
        <v>26</v>
      </c>
      <c r="C226" s="1" t="s">
        <v>26</v>
      </c>
      <c r="D226" s="1" t="b">
        <f>modern_no_douplicates[[#This Row],[guessed_gender]]=modern_no_douplicates[[#This Row],[gender]]</f>
        <v>1</v>
      </c>
      <c r="E226" s="1" t="s">
        <v>434</v>
      </c>
      <c r="F226">
        <v>1180</v>
      </c>
      <c r="G226">
        <v>4480</v>
      </c>
      <c r="H226">
        <v>3040</v>
      </c>
      <c r="I226">
        <v>2620</v>
      </c>
      <c r="J226" s="1" t="s">
        <v>490</v>
      </c>
    </row>
    <row r="227" spans="1:10" x14ac:dyDescent="0.25">
      <c r="A227" s="1" t="s">
        <v>491</v>
      </c>
      <c r="B227" s="1" t="s">
        <v>10</v>
      </c>
      <c r="C227" s="1" t="s">
        <v>10</v>
      </c>
      <c r="D227" s="1" t="b">
        <f>modern_no_douplicates[[#This Row],[guessed_gender]]=modern_no_douplicates[[#This Row],[gender]]</f>
        <v>1</v>
      </c>
      <c r="E227" s="1" t="s">
        <v>439</v>
      </c>
      <c r="F227">
        <v>800</v>
      </c>
      <c r="G227">
        <v>6410</v>
      </c>
      <c r="H227">
        <v>1870</v>
      </c>
      <c r="I227">
        <v>5330</v>
      </c>
      <c r="J227" s="1" t="s">
        <v>492</v>
      </c>
    </row>
    <row r="228" spans="1:10" x14ac:dyDescent="0.25">
      <c r="A228" s="1" t="s">
        <v>493</v>
      </c>
      <c r="B228" s="1" t="s">
        <v>26</v>
      </c>
      <c r="C228" s="1" t="s">
        <v>26</v>
      </c>
      <c r="D228" s="1" t="b">
        <f>modern_no_douplicates[[#This Row],[guessed_gender]]=modern_no_douplicates[[#This Row],[gender]]</f>
        <v>1</v>
      </c>
      <c r="E228" s="1" t="s">
        <v>434</v>
      </c>
      <c r="F228">
        <v>680</v>
      </c>
      <c r="G228">
        <v>5880</v>
      </c>
      <c r="H228">
        <v>2910</v>
      </c>
      <c r="I228">
        <v>3650</v>
      </c>
      <c r="J228" s="1" t="s">
        <v>494</v>
      </c>
    </row>
    <row r="229" spans="1:10" x14ac:dyDescent="0.25">
      <c r="A229" s="1" t="s">
        <v>495</v>
      </c>
      <c r="B229" s="1" t="s">
        <v>26</v>
      </c>
      <c r="C229" s="1" t="s">
        <v>26</v>
      </c>
      <c r="D229" s="1" t="b">
        <f>modern_no_douplicates[[#This Row],[guessed_gender]]=modern_no_douplicates[[#This Row],[gender]]</f>
        <v>1</v>
      </c>
      <c r="E229" s="1" t="s">
        <v>434</v>
      </c>
      <c r="F229">
        <v>680</v>
      </c>
      <c r="G229">
        <v>5880</v>
      </c>
      <c r="H229">
        <v>2910</v>
      </c>
      <c r="I229">
        <v>3650</v>
      </c>
      <c r="J229" s="1" t="s">
        <v>496</v>
      </c>
    </row>
    <row r="230" spans="1:10" x14ac:dyDescent="0.25">
      <c r="A230" s="1" t="s">
        <v>497</v>
      </c>
      <c r="B230" s="1" t="s">
        <v>10</v>
      </c>
      <c r="C230" s="1" t="s">
        <v>10</v>
      </c>
      <c r="D230" s="1" t="b">
        <f>modern_no_douplicates[[#This Row],[guessed_gender]]=modern_no_douplicates[[#This Row],[gender]]</f>
        <v>1</v>
      </c>
      <c r="E230" s="1" t="s">
        <v>439</v>
      </c>
      <c r="F230">
        <v>1100</v>
      </c>
      <c r="G230">
        <v>6830</v>
      </c>
      <c r="H230">
        <v>2390</v>
      </c>
      <c r="I230">
        <v>5540</v>
      </c>
      <c r="J230" s="1" t="s">
        <v>498</v>
      </c>
    </row>
    <row r="231" spans="1:10" x14ac:dyDescent="0.25">
      <c r="A231" s="1" t="s">
        <v>499</v>
      </c>
      <c r="B231" s="1" t="s">
        <v>26</v>
      </c>
      <c r="C231" s="1" t="s">
        <v>26</v>
      </c>
      <c r="D231" s="1" t="b">
        <f>modern_no_douplicates[[#This Row],[guessed_gender]]=modern_no_douplicates[[#This Row],[gender]]</f>
        <v>1</v>
      </c>
      <c r="E231" s="1" t="s">
        <v>434</v>
      </c>
      <c r="F231">
        <v>680</v>
      </c>
      <c r="G231">
        <v>5880</v>
      </c>
      <c r="H231">
        <v>2910</v>
      </c>
      <c r="I231">
        <v>3650</v>
      </c>
      <c r="J231" s="1" t="s">
        <v>500</v>
      </c>
    </row>
    <row r="232" spans="1:10" x14ac:dyDescent="0.25">
      <c r="A232" s="1" t="s">
        <v>501</v>
      </c>
      <c r="B232" s="1" t="s">
        <v>10</v>
      </c>
      <c r="C232" s="1" t="s">
        <v>10</v>
      </c>
      <c r="D232" s="1" t="b">
        <f>modern_no_douplicates[[#This Row],[guessed_gender]]=modern_no_douplicates[[#This Row],[gender]]</f>
        <v>1</v>
      </c>
      <c r="E232" s="1" t="s">
        <v>439</v>
      </c>
      <c r="F232">
        <v>810</v>
      </c>
      <c r="G232">
        <v>3040</v>
      </c>
      <c r="H232">
        <v>2360</v>
      </c>
      <c r="I232">
        <v>1500</v>
      </c>
      <c r="J232" s="1" t="s">
        <v>502</v>
      </c>
    </row>
    <row r="233" spans="1:10" x14ac:dyDescent="0.25">
      <c r="A233" s="1" t="s">
        <v>503</v>
      </c>
      <c r="B233" s="1" t="s">
        <v>10</v>
      </c>
      <c r="C233" s="1" t="s">
        <v>10</v>
      </c>
      <c r="D233" s="1" t="b">
        <f>modern_no_douplicates[[#This Row],[guessed_gender]]=modern_no_douplicates[[#This Row],[gender]]</f>
        <v>1</v>
      </c>
      <c r="E233" s="1" t="s">
        <v>439</v>
      </c>
      <c r="F233">
        <v>820</v>
      </c>
      <c r="G233">
        <v>6400</v>
      </c>
      <c r="H233">
        <v>2110</v>
      </c>
      <c r="I233">
        <v>5110</v>
      </c>
      <c r="J233" s="1" t="s">
        <v>504</v>
      </c>
    </row>
    <row r="234" spans="1:10" x14ac:dyDescent="0.25">
      <c r="A234" s="1" t="s">
        <v>505</v>
      </c>
      <c r="B234" s="1" t="s">
        <v>10</v>
      </c>
      <c r="C234" s="1" t="s">
        <v>10</v>
      </c>
      <c r="D234" s="1" t="b">
        <f>modern_no_douplicates[[#This Row],[guessed_gender]]=modern_no_douplicates[[#This Row],[gender]]</f>
        <v>1</v>
      </c>
      <c r="E234" s="1" t="s">
        <v>439</v>
      </c>
      <c r="F234">
        <v>960</v>
      </c>
      <c r="G234">
        <v>6400</v>
      </c>
      <c r="H234">
        <v>2250</v>
      </c>
      <c r="I234">
        <v>5110</v>
      </c>
      <c r="J234" s="1" t="s">
        <v>506</v>
      </c>
    </row>
    <row r="235" spans="1:10" x14ac:dyDescent="0.25">
      <c r="A235" s="1" t="s">
        <v>507</v>
      </c>
      <c r="B235" s="1" t="s">
        <v>26</v>
      </c>
      <c r="C235" s="1" t="s">
        <v>26</v>
      </c>
      <c r="D235" s="1" t="b">
        <f>modern_no_douplicates[[#This Row],[guessed_gender]]=modern_no_douplicates[[#This Row],[gender]]</f>
        <v>1</v>
      </c>
      <c r="E235" s="1" t="s">
        <v>434</v>
      </c>
      <c r="F235">
        <v>670</v>
      </c>
      <c r="G235">
        <v>5540</v>
      </c>
      <c r="H235">
        <v>1960</v>
      </c>
      <c r="I235">
        <v>4250</v>
      </c>
      <c r="J235" s="1" t="s">
        <v>508</v>
      </c>
    </row>
    <row r="236" spans="1:10" x14ac:dyDescent="0.25">
      <c r="A236" s="1" t="s">
        <v>509</v>
      </c>
      <c r="B236" s="1" t="s">
        <v>26</v>
      </c>
      <c r="C236" s="1" t="s">
        <v>10</v>
      </c>
      <c r="D236" s="1" t="b">
        <f>modern_no_douplicates[[#This Row],[guessed_gender]]=modern_no_douplicates[[#This Row],[gender]]</f>
        <v>0</v>
      </c>
      <c r="E236" s="1" t="s">
        <v>439</v>
      </c>
      <c r="F236">
        <v>570</v>
      </c>
      <c r="G236">
        <v>4480</v>
      </c>
      <c r="H236">
        <v>2420</v>
      </c>
      <c r="I236">
        <v>2620</v>
      </c>
      <c r="J236" s="1" t="s">
        <v>510</v>
      </c>
    </row>
    <row r="237" spans="1:10" x14ac:dyDescent="0.25">
      <c r="A237" s="1" t="s">
        <v>511</v>
      </c>
      <c r="B237" s="1" t="s">
        <v>26</v>
      </c>
      <c r="C237" s="1" t="s">
        <v>26</v>
      </c>
      <c r="D237" s="1" t="b">
        <f>modern_no_douplicates[[#This Row],[guessed_gender]]=modern_no_douplicates[[#This Row],[gender]]</f>
        <v>1</v>
      </c>
      <c r="E237" s="1" t="s">
        <v>434</v>
      </c>
      <c r="F237">
        <v>570</v>
      </c>
      <c r="G237">
        <v>5930</v>
      </c>
      <c r="H237">
        <v>2420</v>
      </c>
      <c r="I237">
        <v>4070</v>
      </c>
      <c r="J237" s="1" t="s">
        <v>512</v>
      </c>
    </row>
    <row r="238" spans="1:10" x14ac:dyDescent="0.25">
      <c r="A238" s="1" t="s">
        <v>513</v>
      </c>
      <c r="B238" s="1" t="s">
        <v>10</v>
      </c>
      <c r="C238" s="1" t="s">
        <v>26</v>
      </c>
      <c r="D238" s="1" t="b">
        <f>modern_no_douplicates[[#This Row],[guessed_gender]]=modern_no_douplicates[[#This Row],[gender]]</f>
        <v>0</v>
      </c>
      <c r="E238" s="1" t="s">
        <v>434</v>
      </c>
      <c r="F238">
        <v>0</v>
      </c>
      <c r="G238">
        <v>7990</v>
      </c>
      <c r="H238">
        <v>1800</v>
      </c>
      <c r="I238">
        <v>6130</v>
      </c>
      <c r="J238" s="1" t="s">
        <v>514</v>
      </c>
    </row>
    <row r="239" spans="1:10" x14ac:dyDescent="0.25">
      <c r="A239" s="1" t="s">
        <v>515</v>
      </c>
      <c r="B239" s="1" t="s">
        <v>26</v>
      </c>
      <c r="C239" s="1" t="s">
        <v>10</v>
      </c>
      <c r="D239" s="1" t="b">
        <f>modern_no_douplicates[[#This Row],[guessed_gender]]=modern_no_douplicates[[#This Row],[gender]]</f>
        <v>0</v>
      </c>
      <c r="E239" s="1" t="s">
        <v>439</v>
      </c>
      <c r="F239">
        <v>430</v>
      </c>
      <c r="G239">
        <v>4890</v>
      </c>
      <c r="H239">
        <v>2660</v>
      </c>
      <c r="I239">
        <v>2660</v>
      </c>
      <c r="J239" s="1" t="s">
        <v>516</v>
      </c>
    </row>
    <row r="240" spans="1:10" x14ac:dyDescent="0.25">
      <c r="A240" s="1" t="s">
        <v>517</v>
      </c>
      <c r="B240" s="1" t="s">
        <v>10</v>
      </c>
      <c r="C240" s="1" t="s">
        <v>10</v>
      </c>
      <c r="D240" s="1" t="b">
        <f>modern_no_douplicates[[#This Row],[guessed_gender]]=modern_no_douplicates[[#This Row],[gender]]</f>
        <v>1</v>
      </c>
      <c r="E240" s="1" t="s">
        <v>439</v>
      </c>
      <c r="F240">
        <v>430</v>
      </c>
      <c r="G240">
        <v>6130</v>
      </c>
      <c r="H240">
        <v>2660</v>
      </c>
      <c r="I240">
        <v>3900</v>
      </c>
      <c r="J240" s="1" t="s">
        <v>518</v>
      </c>
    </row>
    <row r="241" spans="1:10" x14ac:dyDescent="0.25">
      <c r="A241" s="1" t="s">
        <v>519</v>
      </c>
      <c r="B241" s="1" t="s">
        <v>10</v>
      </c>
      <c r="C241" s="1" t="s">
        <v>10</v>
      </c>
      <c r="D241" s="1" t="b">
        <f>modern_no_douplicates[[#This Row],[guessed_gender]]=modern_no_douplicates[[#This Row],[gender]]</f>
        <v>1</v>
      </c>
      <c r="E241" s="1" t="s">
        <v>439</v>
      </c>
      <c r="F241">
        <v>360</v>
      </c>
      <c r="G241">
        <v>4280</v>
      </c>
      <c r="H241">
        <v>2220</v>
      </c>
      <c r="I241">
        <v>2420</v>
      </c>
      <c r="J241" s="1" t="s">
        <v>520</v>
      </c>
    </row>
    <row r="242" spans="1:10" x14ac:dyDescent="0.25">
      <c r="A242" s="1" t="s">
        <v>521</v>
      </c>
      <c r="B242" s="1" t="s">
        <v>10</v>
      </c>
      <c r="C242" s="1" t="s">
        <v>10</v>
      </c>
      <c r="D242" s="1" t="b">
        <f>modern_no_douplicates[[#This Row],[guessed_gender]]=modern_no_douplicates[[#This Row],[gender]]</f>
        <v>1</v>
      </c>
      <c r="E242" s="1" t="s">
        <v>439</v>
      </c>
      <c r="F242">
        <v>570</v>
      </c>
      <c r="G242">
        <v>5510</v>
      </c>
      <c r="H242">
        <v>2420</v>
      </c>
      <c r="I242">
        <v>3660</v>
      </c>
      <c r="J242" s="1" t="s">
        <v>522</v>
      </c>
    </row>
    <row r="243" spans="1:10" x14ac:dyDescent="0.25">
      <c r="A243" s="1" t="s">
        <v>523</v>
      </c>
      <c r="B243" s="1" t="s">
        <v>26</v>
      </c>
      <c r="C243" s="1" t="s">
        <v>26</v>
      </c>
      <c r="D243" s="1" t="b">
        <f>modern_no_douplicates[[#This Row],[guessed_gender]]=modern_no_douplicates[[#This Row],[gender]]</f>
        <v>1</v>
      </c>
      <c r="E243" s="1" t="s">
        <v>434</v>
      </c>
      <c r="F243">
        <v>430</v>
      </c>
      <c r="G243">
        <v>4640</v>
      </c>
      <c r="H243">
        <v>2660</v>
      </c>
      <c r="I243">
        <v>2410</v>
      </c>
      <c r="J243" s="1" t="s">
        <v>524</v>
      </c>
    </row>
    <row r="244" spans="1:10" x14ac:dyDescent="0.25">
      <c r="A244" s="1" t="s">
        <v>525</v>
      </c>
      <c r="B244" s="1" t="s">
        <v>26</v>
      </c>
      <c r="C244" s="1" t="s">
        <v>26</v>
      </c>
      <c r="D244" s="1" t="b">
        <f>modern_no_douplicates[[#This Row],[guessed_gender]]=modern_no_douplicates[[#This Row],[gender]]</f>
        <v>1</v>
      </c>
      <c r="E244" s="1" t="s">
        <v>434</v>
      </c>
      <c r="F244">
        <v>190</v>
      </c>
      <c r="G244">
        <v>4390</v>
      </c>
      <c r="H244">
        <v>2420</v>
      </c>
      <c r="I244">
        <v>2160</v>
      </c>
      <c r="J244" s="1" t="s">
        <v>526</v>
      </c>
    </row>
    <row r="245" spans="1:10" x14ac:dyDescent="0.25">
      <c r="A245" s="1" t="s">
        <v>527</v>
      </c>
      <c r="B245" s="1" t="s">
        <v>26</v>
      </c>
      <c r="C245" s="1" t="s">
        <v>26</v>
      </c>
      <c r="D245" s="1" t="b">
        <f>modern_no_douplicates[[#This Row],[guessed_gender]]=modern_no_douplicates[[#This Row],[gender]]</f>
        <v>1</v>
      </c>
      <c r="E245" s="1" t="s">
        <v>434</v>
      </c>
      <c r="F245">
        <v>1060</v>
      </c>
      <c r="G245">
        <v>5540</v>
      </c>
      <c r="H245">
        <v>1960</v>
      </c>
      <c r="I245">
        <v>4640</v>
      </c>
      <c r="J245" s="1" t="s">
        <v>528</v>
      </c>
    </row>
    <row r="246" spans="1:10" x14ac:dyDescent="0.25">
      <c r="A246" s="1" t="s">
        <v>529</v>
      </c>
      <c r="B246" s="1" t="s">
        <v>26</v>
      </c>
      <c r="C246" s="1" t="s">
        <v>26</v>
      </c>
      <c r="D246" s="1" t="b">
        <f>modern_no_douplicates[[#This Row],[guessed_gender]]=modern_no_douplicates[[#This Row],[gender]]</f>
        <v>1</v>
      </c>
      <c r="E246" s="1" t="s">
        <v>434</v>
      </c>
      <c r="F246">
        <v>800</v>
      </c>
      <c r="G246">
        <v>5450</v>
      </c>
      <c r="H246">
        <v>1870</v>
      </c>
      <c r="I246">
        <v>4380</v>
      </c>
      <c r="J246" s="1" t="s">
        <v>530</v>
      </c>
    </row>
    <row r="247" spans="1:10" x14ac:dyDescent="0.25">
      <c r="A247" s="1" t="s">
        <v>531</v>
      </c>
      <c r="B247" s="1" t="s">
        <v>26</v>
      </c>
      <c r="C247" s="1" t="s">
        <v>26</v>
      </c>
      <c r="D247" s="1" t="b">
        <f>modern_no_douplicates[[#This Row],[guessed_gender]]=modern_no_douplicates[[#This Row],[gender]]</f>
        <v>1</v>
      </c>
      <c r="E247" s="1" t="s">
        <v>434</v>
      </c>
      <c r="F247">
        <v>520</v>
      </c>
      <c r="G247">
        <v>6170</v>
      </c>
      <c r="H247">
        <v>3200</v>
      </c>
      <c r="I247">
        <v>3490</v>
      </c>
      <c r="J247" s="1" t="s">
        <v>532</v>
      </c>
    </row>
    <row r="248" spans="1:10" x14ac:dyDescent="0.25">
      <c r="A248" s="1" t="s">
        <v>533</v>
      </c>
      <c r="B248" s="1" t="s">
        <v>26</v>
      </c>
      <c r="C248" s="1" t="s">
        <v>26</v>
      </c>
      <c r="D248" s="1" t="b">
        <f>modern_no_douplicates[[#This Row],[guessed_gender]]=modern_no_douplicates[[#This Row],[gender]]</f>
        <v>1</v>
      </c>
      <c r="E248" s="1" t="s">
        <v>434</v>
      </c>
      <c r="F248">
        <v>0</v>
      </c>
      <c r="G248">
        <v>5880</v>
      </c>
      <c r="H248">
        <v>2170</v>
      </c>
      <c r="I248">
        <v>3650</v>
      </c>
      <c r="J248" s="1" t="s">
        <v>534</v>
      </c>
    </row>
    <row r="249" spans="1:10" x14ac:dyDescent="0.25">
      <c r="A249" s="1" t="s">
        <v>535</v>
      </c>
      <c r="B249" s="1" t="s">
        <v>10</v>
      </c>
      <c r="C249" s="1" t="s">
        <v>10</v>
      </c>
      <c r="D249" s="1" t="b">
        <f>modern_no_douplicates[[#This Row],[guessed_gender]]=modern_no_douplicates[[#This Row],[gender]]</f>
        <v>1</v>
      </c>
      <c r="E249" s="1" t="s">
        <v>439</v>
      </c>
      <c r="F249">
        <v>980</v>
      </c>
      <c r="G249">
        <v>4280</v>
      </c>
      <c r="H249">
        <v>2840</v>
      </c>
      <c r="I249">
        <v>2420</v>
      </c>
      <c r="J249" s="1" t="s">
        <v>536</v>
      </c>
    </row>
    <row r="250" spans="1:10" x14ac:dyDescent="0.25">
      <c r="A250" s="1" t="s">
        <v>537</v>
      </c>
      <c r="B250" s="1" t="s">
        <v>26</v>
      </c>
      <c r="C250" s="1" t="s">
        <v>26</v>
      </c>
      <c r="D250" s="1" t="b">
        <f>modern_no_douplicates[[#This Row],[guessed_gender]]=modern_no_douplicates[[#This Row],[gender]]</f>
        <v>1</v>
      </c>
      <c r="E250" s="1" t="s">
        <v>434</v>
      </c>
      <c r="F250">
        <v>570</v>
      </c>
      <c r="G250">
        <v>4280</v>
      </c>
      <c r="H250">
        <v>2420</v>
      </c>
      <c r="I250">
        <v>2420</v>
      </c>
      <c r="J250" s="1" t="s">
        <v>538</v>
      </c>
    </row>
    <row r="251" spans="1:10" x14ac:dyDescent="0.25">
      <c r="A251" s="1" t="s">
        <v>539</v>
      </c>
      <c r="B251" s="1" t="s">
        <v>10</v>
      </c>
      <c r="C251" s="1" t="s">
        <v>10</v>
      </c>
      <c r="D251" s="1" t="b">
        <f>modern_no_douplicates[[#This Row],[guessed_gender]]=modern_no_douplicates[[#This Row],[gender]]</f>
        <v>1</v>
      </c>
      <c r="E251" s="1" t="s">
        <v>439</v>
      </c>
      <c r="F251">
        <v>570</v>
      </c>
      <c r="G251">
        <v>6550</v>
      </c>
      <c r="H251">
        <v>2420</v>
      </c>
      <c r="I251">
        <v>4690</v>
      </c>
      <c r="J251" s="1" t="s">
        <v>540</v>
      </c>
    </row>
    <row r="252" spans="1:10" x14ac:dyDescent="0.25">
      <c r="A252" s="1" t="s">
        <v>541</v>
      </c>
      <c r="B252" s="1" t="s">
        <v>26</v>
      </c>
      <c r="C252" s="1" t="s">
        <v>26</v>
      </c>
      <c r="D252" s="1" t="b">
        <f>modern_no_douplicates[[#This Row],[guessed_gender]]=modern_no_douplicates[[#This Row],[gender]]</f>
        <v>1</v>
      </c>
      <c r="E252" s="1" t="s">
        <v>434</v>
      </c>
      <c r="F252">
        <v>430</v>
      </c>
      <c r="G252">
        <v>4640</v>
      </c>
      <c r="H252">
        <v>2660</v>
      </c>
      <c r="I252">
        <v>2410</v>
      </c>
      <c r="J252" s="1" t="s">
        <v>542</v>
      </c>
    </row>
    <row r="253" spans="1:10" x14ac:dyDescent="0.25">
      <c r="A253" s="1" t="s">
        <v>543</v>
      </c>
      <c r="B253" s="1" t="s">
        <v>26</v>
      </c>
      <c r="C253" s="1" t="s">
        <v>26</v>
      </c>
      <c r="D253" s="1" t="b">
        <f>modern_no_douplicates[[#This Row],[guessed_gender]]=modern_no_douplicates[[#This Row],[gender]]</f>
        <v>1</v>
      </c>
      <c r="E253" s="1" t="s">
        <v>434</v>
      </c>
      <c r="F253">
        <v>680</v>
      </c>
      <c r="G253">
        <v>6890</v>
      </c>
      <c r="H253">
        <v>1750</v>
      </c>
      <c r="I253">
        <v>5810</v>
      </c>
      <c r="J253" s="1" t="s">
        <v>544</v>
      </c>
    </row>
    <row r="254" spans="1:10" x14ac:dyDescent="0.25">
      <c r="A254" s="1" t="s">
        <v>545</v>
      </c>
      <c r="B254" s="1" t="s">
        <v>26</v>
      </c>
      <c r="C254" s="1" t="s">
        <v>26</v>
      </c>
      <c r="D254" s="1" t="b">
        <f>modern_no_douplicates[[#This Row],[guessed_gender]]=modern_no_douplicates[[#This Row],[gender]]</f>
        <v>1</v>
      </c>
      <c r="E254" s="1" t="s">
        <v>434</v>
      </c>
      <c r="F254">
        <v>660</v>
      </c>
      <c r="G254">
        <v>6830</v>
      </c>
      <c r="H254">
        <v>1560</v>
      </c>
      <c r="I254">
        <v>5930</v>
      </c>
      <c r="J254" s="1" t="s">
        <v>546</v>
      </c>
    </row>
    <row r="255" spans="1:10" x14ac:dyDescent="0.25">
      <c r="A255" s="1" t="s">
        <v>547</v>
      </c>
      <c r="B255" s="1" t="s">
        <v>26</v>
      </c>
      <c r="C255" s="1" t="s">
        <v>26</v>
      </c>
      <c r="D255" s="1" t="b">
        <f>modern_no_douplicates[[#This Row],[guessed_gender]]=modern_no_douplicates[[#This Row],[gender]]</f>
        <v>1</v>
      </c>
      <c r="E255" s="1" t="s">
        <v>434</v>
      </c>
      <c r="F255">
        <v>680</v>
      </c>
      <c r="G255">
        <v>6770</v>
      </c>
      <c r="H255">
        <v>1750</v>
      </c>
      <c r="I255">
        <v>5690</v>
      </c>
      <c r="J255" s="1" t="s">
        <v>548</v>
      </c>
    </row>
    <row r="256" spans="1:10" x14ac:dyDescent="0.25">
      <c r="A256" s="1" t="s">
        <v>549</v>
      </c>
      <c r="B256" s="1" t="s">
        <v>26</v>
      </c>
      <c r="C256" s="1" t="s">
        <v>26</v>
      </c>
      <c r="D256" s="1" t="b">
        <f>modern_no_douplicates[[#This Row],[guessed_gender]]=modern_no_douplicates[[#This Row],[gender]]</f>
        <v>1</v>
      </c>
      <c r="E256" s="1" t="s">
        <v>434</v>
      </c>
      <c r="F256">
        <v>430</v>
      </c>
      <c r="G256">
        <v>6370</v>
      </c>
      <c r="H256">
        <v>2660</v>
      </c>
      <c r="I256">
        <v>4140</v>
      </c>
      <c r="J256" s="1" t="s">
        <v>550</v>
      </c>
    </row>
    <row r="257" spans="1:10" x14ac:dyDescent="0.25">
      <c r="A257" s="1" t="s">
        <v>551</v>
      </c>
      <c r="B257" s="1" t="s">
        <v>26</v>
      </c>
      <c r="C257" s="1" t="s">
        <v>26</v>
      </c>
      <c r="D257" s="1" t="b">
        <f>modern_no_douplicates[[#This Row],[guessed_gender]]=modern_no_douplicates[[#This Row],[gender]]</f>
        <v>1</v>
      </c>
      <c r="E257" s="1" t="s">
        <v>434</v>
      </c>
      <c r="F257">
        <v>810</v>
      </c>
      <c r="G257">
        <v>4250</v>
      </c>
      <c r="H257">
        <v>2360</v>
      </c>
      <c r="I257">
        <v>2700</v>
      </c>
      <c r="J257" s="1" t="s">
        <v>552</v>
      </c>
    </row>
    <row r="258" spans="1:10" x14ac:dyDescent="0.25">
      <c r="A258" s="1" t="s">
        <v>553</v>
      </c>
      <c r="B258" s="1" t="s">
        <v>26</v>
      </c>
      <c r="C258" s="1" t="s">
        <v>26</v>
      </c>
      <c r="D258" s="1" t="b">
        <f>modern_no_douplicates[[#This Row],[guessed_gender]]=modern_no_douplicates[[#This Row],[gender]]</f>
        <v>1</v>
      </c>
      <c r="E258" s="1" t="s">
        <v>434</v>
      </c>
      <c r="F258">
        <v>430</v>
      </c>
      <c r="G258">
        <v>4390</v>
      </c>
      <c r="H258">
        <v>2660</v>
      </c>
      <c r="I258">
        <v>2160</v>
      </c>
      <c r="J258" s="1" t="s">
        <v>554</v>
      </c>
    </row>
    <row r="259" spans="1:10" x14ac:dyDescent="0.25">
      <c r="A259" s="1" t="s">
        <v>555</v>
      </c>
      <c r="B259" s="1" t="s">
        <v>26</v>
      </c>
      <c r="C259" s="1" t="s">
        <v>26</v>
      </c>
      <c r="D259" s="1" t="b">
        <f>modern_no_douplicates[[#This Row],[guessed_gender]]=modern_no_douplicates[[#This Row],[gender]]</f>
        <v>1</v>
      </c>
      <c r="E259" s="1" t="s">
        <v>434</v>
      </c>
      <c r="F259">
        <v>430</v>
      </c>
      <c r="G259">
        <v>5630</v>
      </c>
      <c r="H259">
        <v>2660</v>
      </c>
      <c r="I259">
        <v>3400</v>
      </c>
      <c r="J259" s="1" t="s">
        <v>556</v>
      </c>
    </row>
    <row r="260" spans="1:10" x14ac:dyDescent="0.25">
      <c r="A260" s="1" t="s">
        <v>557</v>
      </c>
      <c r="B260" s="1" t="s">
        <v>26</v>
      </c>
      <c r="C260" s="1" t="s">
        <v>26</v>
      </c>
      <c r="D260" s="1" t="b">
        <f>modern_no_douplicates[[#This Row],[guessed_gender]]=modern_no_douplicates[[#This Row],[gender]]</f>
        <v>1</v>
      </c>
      <c r="E260" s="1" t="s">
        <v>434</v>
      </c>
      <c r="F260">
        <v>230</v>
      </c>
      <c r="G260">
        <v>5870</v>
      </c>
      <c r="H260">
        <v>2900</v>
      </c>
      <c r="I260">
        <v>3190</v>
      </c>
      <c r="J260" s="1" t="s">
        <v>558</v>
      </c>
    </row>
    <row r="261" spans="1:10" x14ac:dyDescent="0.25">
      <c r="A261" s="1" t="s">
        <v>559</v>
      </c>
      <c r="B261" s="1" t="s">
        <v>26</v>
      </c>
      <c r="C261" s="1" t="s">
        <v>10</v>
      </c>
      <c r="D261" s="1" t="b">
        <f>modern_no_douplicates[[#This Row],[guessed_gender]]=modern_no_douplicates[[#This Row],[gender]]</f>
        <v>0</v>
      </c>
      <c r="E261" s="1" t="s">
        <v>560</v>
      </c>
      <c r="F261">
        <v>560</v>
      </c>
      <c r="G261">
        <v>4970</v>
      </c>
      <c r="H261">
        <v>1630</v>
      </c>
      <c r="I261">
        <v>3900</v>
      </c>
      <c r="J261" s="1" t="s">
        <v>561</v>
      </c>
    </row>
    <row r="262" spans="1:10" x14ac:dyDescent="0.25">
      <c r="A262" s="1" t="s">
        <v>562</v>
      </c>
      <c r="B262" s="1" t="s">
        <v>10</v>
      </c>
      <c r="C262" s="1" t="s">
        <v>10</v>
      </c>
      <c r="D262" s="1" t="b">
        <f>modern_no_douplicates[[#This Row],[guessed_gender]]=modern_no_douplicates[[#This Row],[gender]]</f>
        <v>1</v>
      </c>
      <c r="E262" s="1" t="s">
        <v>560</v>
      </c>
      <c r="F262">
        <v>560</v>
      </c>
      <c r="G262">
        <v>4540</v>
      </c>
      <c r="H262">
        <v>1460</v>
      </c>
      <c r="I262">
        <v>3640</v>
      </c>
      <c r="J262" s="1" t="s">
        <v>563</v>
      </c>
    </row>
    <row r="263" spans="1:10" x14ac:dyDescent="0.25">
      <c r="A263" s="1" t="s">
        <v>564</v>
      </c>
      <c r="B263" s="1" t="s">
        <v>10</v>
      </c>
      <c r="C263" s="1" t="s">
        <v>10</v>
      </c>
      <c r="D263" s="1" t="b">
        <f>modern_no_douplicates[[#This Row],[guessed_gender]]=modern_no_douplicates[[#This Row],[gender]]</f>
        <v>1</v>
      </c>
      <c r="E263" s="1" t="s">
        <v>560</v>
      </c>
      <c r="F263">
        <v>560</v>
      </c>
      <c r="G263">
        <v>4850</v>
      </c>
      <c r="H263">
        <v>1630</v>
      </c>
      <c r="I263">
        <v>3780</v>
      </c>
      <c r="J263" s="1" t="s">
        <v>565</v>
      </c>
    </row>
    <row r="264" spans="1:10" x14ac:dyDescent="0.25">
      <c r="A264" s="1" t="s">
        <v>566</v>
      </c>
      <c r="B264" s="1" t="s">
        <v>10</v>
      </c>
      <c r="C264" s="1" t="s">
        <v>10</v>
      </c>
      <c r="D264" s="1" t="b">
        <f>modern_no_douplicates[[#This Row],[guessed_gender]]=modern_no_douplicates[[#This Row],[gender]]</f>
        <v>1</v>
      </c>
      <c r="E264" s="1" t="s">
        <v>560</v>
      </c>
      <c r="F264">
        <v>660</v>
      </c>
      <c r="G264">
        <v>4940</v>
      </c>
      <c r="H264">
        <v>1560</v>
      </c>
      <c r="I264">
        <v>4040</v>
      </c>
      <c r="J264" s="1" t="s">
        <v>567</v>
      </c>
    </row>
    <row r="265" spans="1:10" x14ac:dyDescent="0.25">
      <c r="A265" s="1" t="s">
        <v>568</v>
      </c>
      <c r="B265" s="1" t="s">
        <v>10</v>
      </c>
      <c r="C265" s="1" t="s">
        <v>10</v>
      </c>
      <c r="D265" s="1" t="b">
        <f>modern_no_douplicates[[#This Row],[guessed_gender]]=modern_no_douplicates[[#This Row],[gender]]</f>
        <v>1</v>
      </c>
      <c r="E265" s="1" t="s">
        <v>560</v>
      </c>
      <c r="F265">
        <v>660</v>
      </c>
      <c r="G265">
        <v>4740</v>
      </c>
      <c r="H265">
        <v>1560</v>
      </c>
      <c r="I265">
        <v>3840</v>
      </c>
      <c r="J265" s="1" t="s">
        <v>569</v>
      </c>
    </row>
    <row r="266" spans="1:10" x14ac:dyDescent="0.25">
      <c r="A266" s="1" t="s">
        <v>570</v>
      </c>
      <c r="B266" s="1" t="s">
        <v>10</v>
      </c>
      <c r="C266" s="1" t="s">
        <v>10</v>
      </c>
      <c r="D266" s="1" t="b">
        <f>modern_no_douplicates[[#This Row],[guessed_gender]]=modern_no_douplicates[[#This Row],[gender]]</f>
        <v>1</v>
      </c>
      <c r="E266" s="1" t="s">
        <v>571</v>
      </c>
      <c r="F266">
        <v>1560</v>
      </c>
      <c r="G266">
        <v>4670</v>
      </c>
      <c r="H266">
        <v>1990</v>
      </c>
      <c r="I266">
        <v>4240</v>
      </c>
      <c r="J266" s="1" t="s">
        <v>572</v>
      </c>
    </row>
    <row r="267" spans="1:10" x14ac:dyDescent="0.25">
      <c r="A267" s="1" t="s">
        <v>573</v>
      </c>
      <c r="B267" s="1" t="s">
        <v>10</v>
      </c>
      <c r="C267" s="1" t="s">
        <v>10</v>
      </c>
      <c r="D267" s="1" t="b">
        <f>modern_no_douplicates[[#This Row],[guessed_gender]]=modern_no_douplicates[[#This Row],[gender]]</f>
        <v>1</v>
      </c>
      <c r="E267" s="1" t="s">
        <v>560</v>
      </c>
      <c r="F267">
        <v>590</v>
      </c>
      <c r="G267">
        <v>4250</v>
      </c>
      <c r="H267">
        <v>1220</v>
      </c>
      <c r="I267">
        <v>3630</v>
      </c>
      <c r="J267" s="1" t="s">
        <v>574</v>
      </c>
    </row>
    <row r="268" spans="1:10" x14ac:dyDescent="0.25">
      <c r="A268" s="1" t="s">
        <v>575</v>
      </c>
      <c r="B268" s="1" t="s">
        <v>26</v>
      </c>
      <c r="C268" s="1" t="s">
        <v>10</v>
      </c>
      <c r="D268" s="1" t="b">
        <f>modern_no_douplicates[[#This Row],[guessed_gender]]=modern_no_douplicates[[#This Row],[gender]]</f>
        <v>0</v>
      </c>
      <c r="E268" s="1" t="s">
        <v>560</v>
      </c>
      <c r="F268">
        <v>720</v>
      </c>
      <c r="G268">
        <v>3610</v>
      </c>
      <c r="H268">
        <v>1460</v>
      </c>
      <c r="I268">
        <v>2870</v>
      </c>
      <c r="J268" s="1" t="s">
        <v>576</v>
      </c>
    </row>
    <row r="269" spans="1:10" x14ac:dyDescent="0.25">
      <c r="A269" s="1" t="s">
        <v>577</v>
      </c>
      <c r="B269" s="1" t="s">
        <v>10</v>
      </c>
      <c r="C269" s="1" t="s">
        <v>26</v>
      </c>
      <c r="D269" s="1" t="b">
        <f>modern_no_douplicates[[#This Row],[guessed_gender]]=modern_no_douplicates[[#This Row],[gender]]</f>
        <v>0</v>
      </c>
      <c r="E269" s="1" t="s">
        <v>578</v>
      </c>
      <c r="F269">
        <v>860</v>
      </c>
      <c r="G269">
        <v>3350</v>
      </c>
      <c r="H269">
        <v>1760</v>
      </c>
      <c r="I269">
        <v>2450</v>
      </c>
      <c r="J269" s="1" t="s">
        <v>579</v>
      </c>
    </row>
    <row r="270" spans="1:10" x14ac:dyDescent="0.25">
      <c r="A270" s="1" t="s">
        <v>580</v>
      </c>
      <c r="B270" s="1" t="s">
        <v>26</v>
      </c>
      <c r="C270" s="1" t="s">
        <v>26</v>
      </c>
      <c r="D270" s="1" t="b">
        <f>modern_no_douplicates[[#This Row],[guessed_gender]]=modern_no_douplicates[[#This Row],[gender]]</f>
        <v>1</v>
      </c>
      <c r="E270" s="1" t="s">
        <v>581</v>
      </c>
      <c r="F270">
        <v>550</v>
      </c>
      <c r="G270">
        <v>2780</v>
      </c>
      <c r="H270">
        <v>1300</v>
      </c>
      <c r="I270">
        <v>2040</v>
      </c>
      <c r="J270" s="1" t="s">
        <v>582</v>
      </c>
    </row>
    <row r="271" spans="1:10" x14ac:dyDescent="0.25">
      <c r="A271" s="1" t="s">
        <v>583</v>
      </c>
      <c r="B271" s="1" t="s">
        <v>10</v>
      </c>
      <c r="C271" s="1" t="s">
        <v>10</v>
      </c>
      <c r="D271" s="1" t="b">
        <f>modern_no_douplicates[[#This Row],[guessed_gender]]=modern_no_douplicates[[#This Row],[gender]]</f>
        <v>1</v>
      </c>
      <c r="E271" s="1" t="s">
        <v>560</v>
      </c>
      <c r="F271">
        <v>810</v>
      </c>
      <c r="G271">
        <v>3390</v>
      </c>
      <c r="H271">
        <v>2360</v>
      </c>
      <c r="I271">
        <v>1840</v>
      </c>
      <c r="J271" s="1" t="s">
        <v>584</v>
      </c>
    </row>
    <row r="272" spans="1:10" x14ac:dyDescent="0.25">
      <c r="A272" s="1" t="s">
        <v>585</v>
      </c>
      <c r="B272" s="1" t="s">
        <v>26</v>
      </c>
      <c r="C272" s="1" t="s">
        <v>10</v>
      </c>
      <c r="D272" s="1" t="b">
        <f>modern_no_douplicates[[#This Row],[guessed_gender]]=modern_no_douplicates[[#This Row],[gender]]</f>
        <v>0</v>
      </c>
      <c r="E272" s="1" t="s">
        <v>571</v>
      </c>
      <c r="F272">
        <v>820</v>
      </c>
      <c r="G272">
        <v>5110</v>
      </c>
      <c r="H272">
        <v>2110</v>
      </c>
      <c r="I272">
        <v>3820</v>
      </c>
      <c r="J272" s="1" t="s">
        <v>586</v>
      </c>
    </row>
    <row r="273" spans="1:10" x14ac:dyDescent="0.25">
      <c r="A273" s="1" t="s">
        <v>587</v>
      </c>
      <c r="B273" s="1" t="s">
        <v>26</v>
      </c>
      <c r="C273" s="1" t="s">
        <v>10</v>
      </c>
      <c r="D273" s="1" t="b">
        <f>modern_no_douplicates[[#This Row],[guessed_gender]]=modern_no_douplicates[[#This Row],[gender]]</f>
        <v>0</v>
      </c>
      <c r="E273" s="1" t="s">
        <v>560</v>
      </c>
      <c r="F273">
        <v>630</v>
      </c>
      <c r="G273">
        <v>4190</v>
      </c>
      <c r="H273">
        <v>1380</v>
      </c>
      <c r="I273">
        <v>3450</v>
      </c>
      <c r="J273" s="1" t="s">
        <v>588</v>
      </c>
    </row>
    <row r="274" spans="1:10" x14ac:dyDescent="0.25">
      <c r="A274" s="1" t="s">
        <v>589</v>
      </c>
      <c r="B274" s="1" t="s">
        <v>26</v>
      </c>
      <c r="C274" s="1" t="s">
        <v>10</v>
      </c>
      <c r="D274" s="1" t="b">
        <f>modern_no_douplicates[[#This Row],[guessed_gender]]=modern_no_douplicates[[#This Row],[gender]]</f>
        <v>0</v>
      </c>
      <c r="E274" s="1" t="s">
        <v>571</v>
      </c>
      <c r="F274">
        <v>860</v>
      </c>
      <c r="G274">
        <v>3050</v>
      </c>
      <c r="H274">
        <v>1760</v>
      </c>
      <c r="I274">
        <v>2150</v>
      </c>
      <c r="J274" s="1" t="s">
        <v>590</v>
      </c>
    </row>
    <row r="275" spans="1:10" x14ac:dyDescent="0.25">
      <c r="A275" s="1" t="s">
        <v>591</v>
      </c>
      <c r="B275" s="1" t="s">
        <v>26</v>
      </c>
      <c r="C275" s="1" t="s">
        <v>10</v>
      </c>
      <c r="D275" s="1" t="b">
        <f>modern_no_douplicates[[#This Row],[guessed_gender]]=modern_no_douplicates[[#This Row],[gender]]</f>
        <v>0</v>
      </c>
      <c r="E275" s="1" t="s">
        <v>560</v>
      </c>
      <c r="F275">
        <v>340</v>
      </c>
      <c r="G275">
        <v>3370</v>
      </c>
      <c r="H275">
        <v>700</v>
      </c>
      <c r="I275">
        <v>3010</v>
      </c>
      <c r="J275" s="1" t="s">
        <v>592</v>
      </c>
    </row>
    <row r="276" spans="1:10" x14ac:dyDescent="0.25">
      <c r="A276" s="1" t="s">
        <v>593</v>
      </c>
      <c r="B276" s="1" t="s">
        <v>26</v>
      </c>
      <c r="C276" s="1" t="s">
        <v>10</v>
      </c>
      <c r="D276" s="1" t="b">
        <f>modern_no_douplicates[[#This Row],[guessed_gender]]=modern_no_douplicates[[#This Row],[gender]]</f>
        <v>0</v>
      </c>
      <c r="E276" s="1" t="s">
        <v>571</v>
      </c>
      <c r="F276">
        <v>630</v>
      </c>
      <c r="G276">
        <v>2870</v>
      </c>
      <c r="H276">
        <v>1380</v>
      </c>
      <c r="I276">
        <v>2120</v>
      </c>
      <c r="J276" s="1" t="s">
        <v>594</v>
      </c>
    </row>
    <row r="277" spans="1:10" x14ac:dyDescent="0.25">
      <c r="A277" s="1" t="s">
        <v>595</v>
      </c>
      <c r="B277" s="1" t="s">
        <v>26</v>
      </c>
      <c r="C277" s="1" t="s">
        <v>10</v>
      </c>
      <c r="D277" s="1" t="b">
        <f>modern_no_douplicates[[#This Row],[guessed_gender]]=modern_no_douplicates[[#This Row],[gender]]</f>
        <v>0</v>
      </c>
      <c r="E277" s="1" t="s">
        <v>560</v>
      </c>
      <c r="F277">
        <v>680</v>
      </c>
      <c r="G277">
        <v>5330</v>
      </c>
      <c r="H277">
        <v>1750</v>
      </c>
      <c r="I277">
        <v>4260</v>
      </c>
      <c r="J277" s="1" t="s">
        <v>596</v>
      </c>
    </row>
    <row r="278" spans="1:10" x14ac:dyDescent="0.25">
      <c r="A278" s="1" t="s">
        <v>597</v>
      </c>
      <c r="B278" s="1" t="s">
        <v>26</v>
      </c>
      <c r="C278" s="1" t="s">
        <v>10</v>
      </c>
      <c r="D278" s="1" t="b">
        <f>modern_no_douplicates[[#This Row],[guessed_gender]]=modern_no_douplicates[[#This Row],[gender]]</f>
        <v>0</v>
      </c>
      <c r="E278" s="1" t="s">
        <v>560</v>
      </c>
      <c r="F278">
        <v>1040</v>
      </c>
      <c r="G278">
        <v>5330</v>
      </c>
      <c r="H278">
        <v>2110</v>
      </c>
      <c r="I278">
        <v>4260</v>
      </c>
      <c r="J278" s="1" t="s">
        <v>598</v>
      </c>
    </row>
    <row r="279" spans="1:10" x14ac:dyDescent="0.25">
      <c r="A279" s="1" t="s">
        <v>599</v>
      </c>
      <c r="B279" s="1" t="s">
        <v>26</v>
      </c>
      <c r="C279" s="1" t="s">
        <v>10</v>
      </c>
      <c r="D279" s="1" t="b">
        <f>modern_no_douplicates[[#This Row],[guessed_gender]]=modern_no_douplicates[[#This Row],[gender]]</f>
        <v>0</v>
      </c>
      <c r="E279" s="1" t="s">
        <v>560</v>
      </c>
      <c r="F279">
        <v>960</v>
      </c>
      <c r="G279">
        <v>4250</v>
      </c>
      <c r="H279">
        <v>2250</v>
      </c>
      <c r="I279">
        <v>2960</v>
      </c>
      <c r="J279" s="1" t="s">
        <v>600</v>
      </c>
    </row>
    <row r="280" spans="1:10" x14ac:dyDescent="0.25">
      <c r="A280" s="1" t="s">
        <v>601</v>
      </c>
      <c r="B280" s="1" t="s">
        <v>26</v>
      </c>
      <c r="C280" s="1" t="s">
        <v>10</v>
      </c>
      <c r="D280" s="1" t="b">
        <f>modern_no_douplicates[[#This Row],[guessed_gender]]=modern_no_douplicates[[#This Row],[gender]]</f>
        <v>0</v>
      </c>
      <c r="E280" s="1" t="s">
        <v>560</v>
      </c>
      <c r="F280">
        <v>1160</v>
      </c>
      <c r="G280">
        <v>4420</v>
      </c>
      <c r="H280">
        <v>2700</v>
      </c>
      <c r="I280">
        <v>2870</v>
      </c>
      <c r="J280" s="1" t="s">
        <v>602</v>
      </c>
    </row>
    <row r="281" spans="1:10" x14ac:dyDescent="0.25">
      <c r="A281" s="1" t="s">
        <v>603</v>
      </c>
      <c r="B281" s="1" t="s">
        <v>26</v>
      </c>
      <c r="C281" s="1" t="s">
        <v>10</v>
      </c>
      <c r="D281" s="1" t="b">
        <f>modern_no_douplicates[[#This Row],[guessed_gender]]=modern_no_douplicates[[#This Row],[gender]]</f>
        <v>0</v>
      </c>
      <c r="E281" s="1" t="s">
        <v>560</v>
      </c>
      <c r="F281">
        <v>1330</v>
      </c>
      <c r="G281">
        <v>4250</v>
      </c>
      <c r="H281">
        <v>2880</v>
      </c>
      <c r="I281">
        <v>2700</v>
      </c>
      <c r="J281" s="1" t="s">
        <v>604</v>
      </c>
    </row>
    <row r="282" spans="1:10" x14ac:dyDescent="0.25">
      <c r="A282" s="1" t="s">
        <v>605</v>
      </c>
      <c r="B282" s="1" t="s">
        <v>10</v>
      </c>
      <c r="C282" s="1" t="s">
        <v>26</v>
      </c>
      <c r="D282" s="1" t="b">
        <f>modern_no_douplicates[[#This Row],[guessed_gender]]=modern_no_douplicates[[#This Row],[gender]]</f>
        <v>0</v>
      </c>
      <c r="E282" s="1" t="s">
        <v>606</v>
      </c>
      <c r="F282">
        <v>980</v>
      </c>
      <c r="G282">
        <v>3900</v>
      </c>
      <c r="H282">
        <v>2530</v>
      </c>
      <c r="I282">
        <v>2360</v>
      </c>
      <c r="J282" s="1" t="s">
        <v>607</v>
      </c>
    </row>
    <row r="283" spans="1:10" x14ac:dyDescent="0.25">
      <c r="A283" s="1" t="s">
        <v>608</v>
      </c>
      <c r="B283" s="1" t="s">
        <v>10</v>
      </c>
      <c r="C283" s="1" t="s">
        <v>10</v>
      </c>
      <c r="D283" s="1" t="b">
        <f>modern_no_douplicates[[#This Row],[guessed_gender]]=modern_no_douplicates[[#This Row],[gender]]</f>
        <v>1</v>
      </c>
      <c r="E283" s="1" t="s">
        <v>560</v>
      </c>
      <c r="F283">
        <v>820</v>
      </c>
      <c r="G283">
        <v>4680</v>
      </c>
      <c r="H283">
        <v>2110</v>
      </c>
      <c r="I283">
        <v>3390</v>
      </c>
      <c r="J283" s="1" t="s">
        <v>609</v>
      </c>
    </row>
    <row r="284" spans="1:10" x14ac:dyDescent="0.25">
      <c r="A284" s="1" t="s">
        <v>610</v>
      </c>
      <c r="B284" s="1" t="s">
        <v>26</v>
      </c>
      <c r="C284" s="1" t="s">
        <v>26</v>
      </c>
      <c r="D284" s="1" t="b">
        <f>modern_no_douplicates[[#This Row],[guessed_gender]]=modern_no_douplicates[[#This Row],[gender]]</f>
        <v>1</v>
      </c>
      <c r="E284" s="1" t="s">
        <v>606</v>
      </c>
      <c r="F284">
        <v>550</v>
      </c>
      <c r="G284">
        <v>3770</v>
      </c>
      <c r="H284">
        <v>1070</v>
      </c>
      <c r="I284">
        <v>3250</v>
      </c>
      <c r="J284" s="1" t="s">
        <v>611</v>
      </c>
    </row>
    <row r="285" spans="1:10" x14ac:dyDescent="0.25">
      <c r="A285" s="1" t="s">
        <v>612</v>
      </c>
      <c r="B285" s="1" t="s">
        <v>26</v>
      </c>
      <c r="C285" s="1" t="s">
        <v>10</v>
      </c>
      <c r="D285" s="1" t="b">
        <f>modern_no_douplicates[[#This Row],[guessed_gender]]=modern_no_douplicates[[#This Row],[gender]]</f>
        <v>0</v>
      </c>
      <c r="E285" s="1" t="s">
        <v>560</v>
      </c>
      <c r="F285">
        <v>730</v>
      </c>
      <c r="G285">
        <v>2800</v>
      </c>
      <c r="H285">
        <v>1350</v>
      </c>
      <c r="I285">
        <v>2180</v>
      </c>
      <c r="J285" s="1" t="s">
        <v>613</v>
      </c>
    </row>
    <row r="286" spans="1:10" x14ac:dyDescent="0.25">
      <c r="A286" s="1" t="s">
        <v>614</v>
      </c>
      <c r="B286" s="1" t="s">
        <v>26</v>
      </c>
      <c r="C286" s="1" t="s">
        <v>26</v>
      </c>
      <c r="D286" s="1" t="b">
        <f>modern_no_douplicates[[#This Row],[guessed_gender]]=modern_no_douplicates[[#This Row],[gender]]</f>
        <v>1</v>
      </c>
      <c r="E286" s="1" t="s">
        <v>578</v>
      </c>
      <c r="F286">
        <v>1080</v>
      </c>
      <c r="G286">
        <v>1900</v>
      </c>
      <c r="H286">
        <v>1700</v>
      </c>
      <c r="I286">
        <v>1280</v>
      </c>
      <c r="J286" s="1" t="s">
        <v>615</v>
      </c>
    </row>
    <row r="287" spans="1:10" x14ac:dyDescent="0.25">
      <c r="A287" s="1" t="s">
        <v>616</v>
      </c>
      <c r="B287" s="1" t="s">
        <v>10</v>
      </c>
      <c r="C287" s="1" t="s">
        <v>26</v>
      </c>
      <c r="D287" s="1" t="b">
        <f>modern_no_douplicates[[#This Row],[guessed_gender]]=modern_no_douplicates[[#This Row],[gender]]</f>
        <v>0</v>
      </c>
      <c r="E287" s="1" t="s">
        <v>578</v>
      </c>
      <c r="F287">
        <v>1010</v>
      </c>
      <c r="G287">
        <v>1760</v>
      </c>
      <c r="H287">
        <v>1630</v>
      </c>
      <c r="I287">
        <v>1140</v>
      </c>
      <c r="J287" s="1" t="s">
        <v>617</v>
      </c>
    </row>
    <row r="288" spans="1:10" x14ac:dyDescent="0.25">
      <c r="A288" s="1" t="s">
        <v>618</v>
      </c>
      <c r="B288" s="1" t="s">
        <v>10</v>
      </c>
      <c r="C288" s="1" t="s">
        <v>26</v>
      </c>
      <c r="D288" s="1" t="b">
        <f>modern_no_douplicates[[#This Row],[guessed_gender]]=modern_no_douplicates[[#This Row],[gender]]</f>
        <v>0</v>
      </c>
      <c r="E288" s="1" t="s">
        <v>578</v>
      </c>
      <c r="F288">
        <v>870</v>
      </c>
      <c r="G288">
        <v>1700</v>
      </c>
      <c r="H288">
        <v>1490</v>
      </c>
      <c r="I288">
        <v>1070</v>
      </c>
      <c r="J288" s="1" t="s">
        <v>619</v>
      </c>
    </row>
    <row r="289" spans="1:10" x14ac:dyDescent="0.25">
      <c r="A289" s="1" t="s">
        <v>620</v>
      </c>
      <c r="B289" s="1" t="s">
        <v>10</v>
      </c>
      <c r="C289" s="1" t="s">
        <v>10</v>
      </c>
      <c r="D289" s="1" t="b">
        <f>modern_no_douplicates[[#This Row],[guessed_gender]]=modern_no_douplicates[[#This Row],[gender]]</f>
        <v>1</v>
      </c>
      <c r="E289" s="1" t="s">
        <v>560</v>
      </c>
      <c r="F289">
        <v>720</v>
      </c>
      <c r="G289">
        <v>5110</v>
      </c>
      <c r="H289">
        <v>1460</v>
      </c>
      <c r="I289">
        <v>4360</v>
      </c>
      <c r="J289" s="1" t="s">
        <v>621</v>
      </c>
    </row>
    <row r="290" spans="1:10" x14ac:dyDescent="0.25">
      <c r="A290" s="1" t="s">
        <v>622</v>
      </c>
      <c r="B290" s="1" t="s">
        <v>10</v>
      </c>
      <c r="C290" s="1" t="s">
        <v>26</v>
      </c>
      <c r="D290" s="1" t="b">
        <f>modern_no_douplicates[[#This Row],[guessed_gender]]=modern_no_douplicates[[#This Row],[gender]]</f>
        <v>0</v>
      </c>
      <c r="E290" s="1" t="s">
        <v>578</v>
      </c>
      <c r="F290">
        <v>870</v>
      </c>
      <c r="G290">
        <v>1900</v>
      </c>
      <c r="H290">
        <v>1490</v>
      </c>
      <c r="I290">
        <v>1280</v>
      </c>
      <c r="J290" s="1" t="s">
        <v>623</v>
      </c>
    </row>
    <row r="291" spans="1:10" x14ac:dyDescent="0.25">
      <c r="A291" s="1" t="s">
        <v>624</v>
      </c>
      <c r="B291" s="1" t="s">
        <v>10</v>
      </c>
      <c r="C291" s="1" t="s">
        <v>26</v>
      </c>
      <c r="D291" s="1" t="b">
        <f>modern_no_douplicates[[#This Row],[guessed_gender]]=modern_no_douplicates[[#This Row],[gender]]</f>
        <v>0</v>
      </c>
      <c r="E291" s="1" t="s">
        <v>578</v>
      </c>
      <c r="F291">
        <v>800</v>
      </c>
      <c r="G291">
        <v>1630</v>
      </c>
      <c r="H291">
        <v>1420</v>
      </c>
      <c r="I291">
        <v>1000</v>
      </c>
      <c r="J291" s="1" t="s">
        <v>625</v>
      </c>
    </row>
    <row r="292" spans="1:10" x14ac:dyDescent="0.25">
      <c r="A292" s="1" t="s">
        <v>626</v>
      </c>
      <c r="B292" s="1" t="s">
        <v>10</v>
      </c>
      <c r="C292" s="1" t="s">
        <v>26</v>
      </c>
      <c r="D292" s="1" t="b">
        <f>modern_no_douplicates[[#This Row],[guessed_gender]]=modern_no_douplicates[[#This Row],[gender]]</f>
        <v>0</v>
      </c>
      <c r="E292" s="1" t="s">
        <v>606</v>
      </c>
      <c r="F292">
        <v>360</v>
      </c>
      <c r="G292">
        <v>1260</v>
      </c>
      <c r="H292">
        <v>1260</v>
      </c>
      <c r="I292">
        <v>360</v>
      </c>
      <c r="J292" s="1" t="s">
        <v>627</v>
      </c>
    </row>
    <row r="293" spans="1:10" x14ac:dyDescent="0.25">
      <c r="A293" s="1" t="s">
        <v>628</v>
      </c>
      <c r="B293" s="1" t="s">
        <v>10</v>
      </c>
      <c r="C293" s="1" t="s">
        <v>26</v>
      </c>
      <c r="D293" s="1" t="b">
        <f>modern_no_douplicates[[#This Row],[guessed_gender]]=modern_no_douplicates[[#This Row],[gender]]</f>
        <v>0</v>
      </c>
      <c r="E293" s="1" t="s">
        <v>578</v>
      </c>
      <c r="F293">
        <v>1010</v>
      </c>
      <c r="G293">
        <v>1630</v>
      </c>
      <c r="H293">
        <v>1630</v>
      </c>
      <c r="I293">
        <v>1000</v>
      </c>
      <c r="J293" s="1" t="s">
        <v>629</v>
      </c>
    </row>
    <row r="294" spans="1:10" x14ac:dyDescent="0.25">
      <c r="A294" s="1" t="s">
        <v>630</v>
      </c>
      <c r="B294" s="1" t="s">
        <v>10</v>
      </c>
      <c r="C294" s="1" t="s">
        <v>26</v>
      </c>
      <c r="D294" s="1" t="b">
        <f>modern_no_douplicates[[#This Row],[guessed_gender]]=modern_no_douplicates[[#This Row],[gender]]</f>
        <v>0</v>
      </c>
      <c r="E294" s="1" t="s">
        <v>578</v>
      </c>
      <c r="F294">
        <v>800</v>
      </c>
      <c r="G294">
        <v>1700</v>
      </c>
      <c r="H294">
        <v>1420</v>
      </c>
      <c r="I294">
        <v>1070</v>
      </c>
      <c r="J294" s="1" t="s">
        <v>631</v>
      </c>
    </row>
    <row r="295" spans="1:10" x14ac:dyDescent="0.25">
      <c r="A295" s="1" t="s">
        <v>632</v>
      </c>
      <c r="B295" s="1" t="s">
        <v>26</v>
      </c>
      <c r="C295" s="1" t="s">
        <v>26</v>
      </c>
      <c r="D295" s="1" t="b">
        <f>modern_no_douplicates[[#This Row],[guessed_gender]]=modern_no_douplicates[[#This Row],[gender]]</f>
        <v>1</v>
      </c>
      <c r="E295" s="1" t="s">
        <v>578</v>
      </c>
      <c r="F295">
        <v>1080</v>
      </c>
      <c r="G295">
        <v>1900</v>
      </c>
      <c r="H295">
        <v>1700</v>
      </c>
      <c r="I295">
        <v>1280</v>
      </c>
      <c r="J295" s="1" t="s">
        <v>633</v>
      </c>
    </row>
    <row r="296" spans="1:10" x14ac:dyDescent="0.25">
      <c r="A296" s="1" t="s">
        <v>634</v>
      </c>
      <c r="B296" s="1" t="s">
        <v>10</v>
      </c>
      <c r="C296" s="1" t="s">
        <v>10</v>
      </c>
      <c r="D296" s="1" t="b">
        <f>modern_no_douplicates[[#This Row],[guessed_gender]]=modern_no_douplicates[[#This Row],[gender]]</f>
        <v>1</v>
      </c>
      <c r="E296" s="1" t="s">
        <v>560</v>
      </c>
      <c r="F296">
        <v>880</v>
      </c>
      <c r="G296">
        <v>4940</v>
      </c>
      <c r="H296">
        <v>1630</v>
      </c>
      <c r="I296">
        <v>4190</v>
      </c>
      <c r="J296" s="1" t="s">
        <v>635</v>
      </c>
    </row>
    <row r="297" spans="1:10" x14ac:dyDescent="0.25">
      <c r="A297" s="1" t="s">
        <v>636</v>
      </c>
      <c r="B297" s="1" t="s">
        <v>26</v>
      </c>
      <c r="C297" s="1" t="s">
        <v>26</v>
      </c>
      <c r="D297" s="1" t="b">
        <f>modern_no_douplicates[[#This Row],[guessed_gender]]=modern_no_douplicates[[#This Row],[gender]]</f>
        <v>1</v>
      </c>
      <c r="E297" s="1" t="s">
        <v>578</v>
      </c>
      <c r="F297">
        <v>940</v>
      </c>
      <c r="G297">
        <v>1760</v>
      </c>
      <c r="H297">
        <v>1560</v>
      </c>
      <c r="I297">
        <v>1140</v>
      </c>
      <c r="J297" s="1" t="s">
        <v>637</v>
      </c>
    </row>
    <row r="298" spans="1:10" x14ac:dyDescent="0.25">
      <c r="A298" s="1" t="s">
        <v>638</v>
      </c>
      <c r="B298" s="1" t="s">
        <v>10</v>
      </c>
      <c r="C298" s="1" t="s">
        <v>26</v>
      </c>
      <c r="D298" s="1" t="b">
        <f>modern_no_douplicates[[#This Row],[guessed_gender]]=modern_no_douplicates[[#This Row],[gender]]</f>
        <v>0</v>
      </c>
      <c r="E298" s="1" t="s">
        <v>578</v>
      </c>
      <c r="F298">
        <v>880</v>
      </c>
      <c r="G298">
        <v>1870</v>
      </c>
      <c r="H298">
        <v>1630</v>
      </c>
      <c r="I298">
        <v>1130</v>
      </c>
      <c r="J298" s="1" t="s">
        <v>639</v>
      </c>
    </row>
    <row r="299" spans="1:10" x14ac:dyDescent="0.25">
      <c r="A299" s="1" t="s">
        <v>640</v>
      </c>
      <c r="B299" s="1" t="s">
        <v>10</v>
      </c>
      <c r="C299" s="1" t="s">
        <v>26</v>
      </c>
      <c r="D299" s="1" t="b">
        <f>modern_no_douplicates[[#This Row],[guessed_gender]]=modern_no_douplicates[[#This Row],[gender]]</f>
        <v>0</v>
      </c>
      <c r="E299" s="1" t="s">
        <v>578</v>
      </c>
      <c r="F299">
        <v>940</v>
      </c>
      <c r="G299">
        <v>1760</v>
      </c>
      <c r="H299">
        <v>1560</v>
      </c>
      <c r="I299">
        <v>1140</v>
      </c>
      <c r="J299" s="1" t="s">
        <v>641</v>
      </c>
    </row>
    <row r="300" spans="1:10" x14ac:dyDescent="0.25">
      <c r="A300" s="1" t="s">
        <v>642</v>
      </c>
      <c r="B300" s="1" t="s">
        <v>26</v>
      </c>
      <c r="C300" s="1" t="s">
        <v>26</v>
      </c>
      <c r="D300" s="1" t="b">
        <f>modern_no_douplicates[[#This Row],[guessed_gender]]=modern_no_douplicates[[#This Row],[gender]]</f>
        <v>1</v>
      </c>
      <c r="E300" s="1" t="s">
        <v>578</v>
      </c>
      <c r="F300">
        <v>460</v>
      </c>
      <c r="G300">
        <v>3630</v>
      </c>
      <c r="H300">
        <v>1080</v>
      </c>
      <c r="I300">
        <v>3010</v>
      </c>
      <c r="J300" s="1" t="s">
        <v>643</v>
      </c>
    </row>
    <row r="301" spans="1:10" x14ac:dyDescent="0.25">
      <c r="A301" s="1" t="s">
        <v>644</v>
      </c>
      <c r="B301" s="1" t="s">
        <v>10</v>
      </c>
      <c r="C301" s="1" t="s">
        <v>10</v>
      </c>
      <c r="D301" s="1" t="b">
        <f>modern_no_douplicates[[#This Row],[guessed_gender]]=modern_no_douplicates[[#This Row],[gender]]</f>
        <v>1</v>
      </c>
      <c r="E301" s="1" t="s">
        <v>560</v>
      </c>
      <c r="F301">
        <v>630</v>
      </c>
      <c r="G301">
        <v>3860</v>
      </c>
      <c r="H301">
        <v>1380</v>
      </c>
      <c r="I301">
        <v>3120</v>
      </c>
      <c r="J301" s="1" t="s">
        <v>645</v>
      </c>
    </row>
    <row r="302" spans="1:10" x14ac:dyDescent="0.25">
      <c r="A302" s="1" t="s">
        <v>646</v>
      </c>
      <c r="B302" s="1" t="s">
        <v>10</v>
      </c>
      <c r="C302" s="1" t="s">
        <v>10</v>
      </c>
      <c r="D302" s="1" t="b">
        <f>modern_no_douplicates[[#This Row],[guessed_gender]]=modern_no_douplicates[[#This Row],[gender]]</f>
        <v>1</v>
      </c>
      <c r="E302" s="1" t="s">
        <v>560</v>
      </c>
      <c r="F302">
        <v>920</v>
      </c>
      <c r="G302">
        <v>4380</v>
      </c>
      <c r="H302">
        <v>1990</v>
      </c>
      <c r="I302">
        <v>3300</v>
      </c>
      <c r="J302" s="1" t="s">
        <v>647</v>
      </c>
    </row>
    <row r="303" spans="1:10" x14ac:dyDescent="0.25">
      <c r="A303" s="1" t="s">
        <v>648</v>
      </c>
      <c r="B303" s="1" t="s">
        <v>10</v>
      </c>
      <c r="C303" s="1" t="s">
        <v>10</v>
      </c>
      <c r="D303" s="1" t="b">
        <f>modern_no_douplicates[[#This Row],[guessed_gender]]=modern_no_douplicates[[#This Row],[gender]]</f>
        <v>1</v>
      </c>
      <c r="E303" s="1" t="s">
        <v>560</v>
      </c>
      <c r="F303">
        <v>680</v>
      </c>
      <c r="G303">
        <v>4620</v>
      </c>
      <c r="H303">
        <v>1750</v>
      </c>
      <c r="I303">
        <v>3540</v>
      </c>
      <c r="J303" s="1" t="s">
        <v>649</v>
      </c>
    </row>
    <row r="304" spans="1:10" x14ac:dyDescent="0.25">
      <c r="A304" s="1" t="s">
        <v>650</v>
      </c>
      <c r="B304" s="1" t="s">
        <v>26</v>
      </c>
      <c r="C304" s="1" t="s">
        <v>26</v>
      </c>
      <c r="D304" s="1" t="b">
        <f>modern_no_douplicates[[#This Row],[guessed_gender]]=modern_no_douplicates[[#This Row],[gender]]</f>
        <v>1</v>
      </c>
      <c r="E304" s="1" t="s">
        <v>578</v>
      </c>
      <c r="F304">
        <v>800</v>
      </c>
      <c r="G304">
        <v>4260</v>
      </c>
      <c r="H304">
        <v>1870</v>
      </c>
      <c r="I304">
        <v>3180</v>
      </c>
      <c r="J304" s="1" t="s">
        <v>651</v>
      </c>
    </row>
    <row r="305" spans="1:10" x14ac:dyDescent="0.25">
      <c r="A305" s="1" t="s">
        <v>652</v>
      </c>
      <c r="B305" s="1" t="s">
        <v>26</v>
      </c>
      <c r="C305" s="1" t="s">
        <v>26</v>
      </c>
      <c r="D305" s="1" t="b">
        <f>modern_no_douplicates[[#This Row],[guessed_gender]]=modern_no_douplicates[[#This Row],[gender]]</f>
        <v>1</v>
      </c>
      <c r="E305" s="1" t="s">
        <v>578</v>
      </c>
      <c r="F305">
        <v>860</v>
      </c>
      <c r="G305">
        <v>3940</v>
      </c>
      <c r="H305">
        <v>1760</v>
      </c>
      <c r="I305">
        <v>3050</v>
      </c>
      <c r="J305" s="1" t="s">
        <v>653</v>
      </c>
    </row>
    <row r="306" spans="1:10" x14ac:dyDescent="0.25">
      <c r="A306" s="1" t="s">
        <v>654</v>
      </c>
      <c r="B306" s="1" t="s">
        <v>26</v>
      </c>
      <c r="C306" s="1" t="s">
        <v>10</v>
      </c>
      <c r="D306" s="1" t="b">
        <f>modern_no_douplicates[[#This Row],[guessed_gender]]=modern_no_douplicates[[#This Row],[gender]]</f>
        <v>0</v>
      </c>
      <c r="E306" s="1" t="s">
        <v>560</v>
      </c>
      <c r="F306">
        <v>630</v>
      </c>
      <c r="G306">
        <v>3780</v>
      </c>
      <c r="H306">
        <v>1380</v>
      </c>
      <c r="I306">
        <v>3030</v>
      </c>
      <c r="J306" s="1" t="s">
        <v>655</v>
      </c>
    </row>
    <row r="307" spans="1:10" x14ac:dyDescent="0.25">
      <c r="A307" s="1" t="s">
        <v>656</v>
      </c>
      <c r="B307" s="1" t="s">
        <v>26</v>
      </c>
      <c r="C307" s="1" t="s">
        <v>10</v>
      </c>
      <c r="D307" s="1" t="b">
        <f>modern_no_douplicates[[#This Row],[guessed_gender]]=modern_no_douplicates[[#This Row],[gender]]</f>
        <v>0</v>
      </c>
      <c r="E307" s="1" t="s">
        <v>560</v>
      </c>
      <c r="F307">
        <v>630</v>
      </c>
      <c r="G307">
        <v>3700</v>
      </c>
      <c r="H307">
        <v>1380</v>
      </c>
      <c r="I307">
        <v>2950</v>
      </c>
      <c r="J307" s="1" t="s">
        <v>657</v>
      </c>
    </row>
    <row r="308" spans="1:10" x14ac:dyDescent="0.25">
      <c r="A308" s="1" t="s">
        <v>658</v>
      </c>
      <c r="B308" s="1" t="s">
        <v>10</v>
      </c>
      <c r="C308" s="1" t="s">
        <v>10</v>
      </c>
      <c r="D308" s="1" t="b">
        <f>modern_no_douplicates[[#This Row],[guessed_gender]]=modern_no_douplicates[[#This Row],[gender]]</f>
        <v>1</v>
      </c>
      <c r="E308" s="1" t="s">
        <v>560</v>
      </c>
      <c r="F308">
        <v>550</v>
      </c>
      <c r="G308">
        <v>4360</v>
      </c>
      <c r="H308">
        <v>1300</v>
      </c>
      <c r="I308">
        <v>3610</v>
      </c>
      <c r="J308" s="1" t="s">
        <v>659</v>
      </c>
    </row>
    <row r="309" spans="1:10" x14ac:dyDescent="0.25">
      <c r="A309" s="1" t="s">
        <v>660</v>
      </c>
      <c r="B309" s="1" t="s">
        <v>26</v>
      </c>
      <c r="C309" s="1" t="s">
        <v>26</v>
      </c>
      <c r="D309" s="1" t="b">
        <f>modern_no_douplicates[[#This Row],[guessed_gender]]=modern_no_douplicates[[#This Row],[gender]]</f>
        <v>1</v>
      </c>
      <c r="E309" s="1" t="s">
        <v>581</v>
      </c>
      <c r="F309">
        <v>320</v>
      </c>
      <c r="G309">
        <v>2820</v>
      </c>
      <c r="H309">
        <v>1400</v>
      </c>
      <c r="I309">
        <v>1750</v>
      </c>
      <c r="J309" s="1" t="s">
        <v>661</v>
      </c>
    </row>
    <row r="310" spans="1:10" x14ac:dyDescent="0.25">
      <c r="A310" s="1" t="s">
        <v>662</v>
      </c>
      <c r="B310" s="1" t="s">
        <v>26</v>
      </c>
      <c r="C310" s="1" t="s">
        <v>10</v>
      </c>
      <c r="D310" s="1" t="b">
        <f>modern_no_douplicates[[#This Row],[guessed_gender]]=modern_no_douplicates[[#This Row],[gender]]</f>
        <v>0</v>
      </c>
      <c r="E310" s="1" t="s">
        <v>560</v>
      </c>
      <c r="F310">
        <v>670</v>
      </c>
      <c r="G310">
        <v>3110</v>
      </c>
      <c r="H310">
        <v>1960</v>
      </c>
      <c r="I310">
        <v>1820</v>
      </c>
      <c r="J310" s="1" t="s">
        <v>663</v>
      </c>
    </row>
    <row r="311" spans="1:10" x14ac:dyDescent="0.25">
      <c r="A311" s="1" t="s">
        <v>664</v>
      </c>
      <c r="B311" s="1" t="s">
        <v>26</v>
      </c>
      <c r="C311" s="1" t="s">
        <v>10</v>
      </c>
      <c r="D311" s="1" t="b">
        <f>modern_no_douplicates[[#This Row],[guessed_gender]]=modern_no_douplicates[[#This Row],[gender]]</f>
        <v>0</v>
      </c>
      <c r="E311" s="1" t="s">
        <v>560</v>
      </c>
      <c r="F311">
        <v>470</v>
      </c>
      <c r="G311">
        <v>4030</v>
      </c>
      <c r="H311">
        <v>1210</v>
      </c>
      <c r="I311">
        <v>3280</v>
      </c>
      <c r="J311" s="1" t="s">
        <v>665</v>
      </c>
    </row>
    <row r="312" spans="1:10" x14ac:dyDescent="0.25">
      <c r="A312" s="1" t="s">
        <v>666</v>
      </c>
      <c r="B312" s="1" t="s">
        <v>26</v>
      </c>
      <c r="C312" s="1" t="s">
        <v>10</v>
      </c>
      <c r="D312" s="1" t="b">
        <f>modern_no_douplicates[[#This Row],[guessed_gender]]=modern_no_douplicates[[#This Row],[gender]]</f>
        <v>0</v>
      </c>
      <c r="E312" s="1" t="s">
        <v>571</v>
      </c>
      <c r="F312">
        <v>800</v>
      </c>
      <c r="G312">
        <v>3530</v>
      </c>
      <c r="H312">
        <v>1550</v>
      </c>
      <c r="I312">
        <v>2780</v>
      </c>
      <c r="J312" s="1" t="s">
        <v>667</v>
      </c>
    </row>
    <row r="313" spans="1:10" x14ac:dyDescent="0.25">
      <c r="A313" s="1" t="s">
        <v>668</v>
      </c>
      <c r="B313" s="1" t="s">
        <v>26</v>
      </c>
      <c r="C313" s="1" t="s">
        <v>10</v>
      </c>
      <c r="D313" s="1" t="b">
        <f>modern_no_douplicates[[#This Row],[guessed_gender]]=modern_no_douplicates[[#This Row],[gender]]</f>
        <v>0</v>
      </c>
      <c r="E313" s="1" t="s">
        <v>560</v>
      </c>
      <c r="F313">
        <v>1040</v>
      </c>
      <c r="G313">
        <v>5930</v>
      </c>
      <c r="H313">
        <v>2110</v>
      </c>
      <c r="I313">
        <v>4850</v>
      </c>
      <c r="J313" s="1" t="s">
        <v>669</v>
      </c>
    </row>
    <row r="314" spans="1:10" x14ac:dyDescent="0.25">
      <c r="A314" s="1" t="s">
        <v>670</v>
      </c>
      <c r="B314" s="1" t="s">
        <v>26</v>
      </c>
      <c r="C314" s="1" t="s">
        <v>26</v>
      </c>
      <c r="D314" s="1" t="b">
        <f>modern_no_douplicates[[#This Row],[guessed_gender]]=modern_no_douplicates[[#This Row],[gender]]</f>
        <v>1</v>
      </c>
      <c r="E314" s="1" t="s">
        <v>578</v>
      </c>
      <c r="F314">
        <v>760</v>
      </c>
      <c r="G314">
        <v>2450</v>
      </c>
      <c r="H314">
        <v>1660</v>
      </c>
      <c r="I314">
        <v>1550</v>
      </c>
      <c r="J314" s="1" t="s">
        <v>671</v>
      </c>
    </row>
    <row r="315" spans="1:10" x14ac:dyDescent="0.25">
      <c r="A315" s="1" t="s">
        <v>672</v>
      </c>
      <c r="B315" s="1" t="s">
        <v>26</v>
      </c>
      <c r="C315" s="1" t="s">
        <v>26</v>
      </c>
      <c r="D315" s="1" t="b">
        <f>modern_no_douplicates[[#This Row],[guessed_gender]]=modern_no_douplicates[[#This Row],[gender]]</f>
        <v>1</v>
      </c>
      <c r="E315" s="1" t="s">
        <v>578</v>
      </c>
      <c r="F315">
        <v>960</v>
      </c>
      <c r="G315">
        <v>3280</v>
      </c>
      <c r="H315">
        <v>1710</v>
      </c>
      <c r="I315">
        <v>2540</v>
      </c>
      <c r="J315" s="1" t="s">
        <v>673</v>
      </c>
    </row>
    <row r="316" spans="1:10" x14ac:dyDescent="0.25">
      <c r="A316" s="1" t="s">
        <v>674</v>
      </c>
      <c r="B316" s="1" t="s">
        <v>26</v>
      </c>
      <c r="C316" s="1" t="s">
        <v>10</v>
      </c>
      <c r="D316" s="1" t="b">
        <f>modern_no_douplicates[[#This Row],[guessed_gender]]=modern_no_douplicates[[#This Row],[gender]]</f>
        <v>0</v>
      </c>
      <c r="E316" s="1" t="s">
        <v>560</v>
      </c>
      <c r="F316">
        <v>720</v>
      </c>
      <c r="G316">
        <v>3030</v>
      </c>
      <c r="H316">
        <v>1460</v>
      </c>
      <c r="I316">
        <v>2290</v>
      </c>
      <c r="J316" s="1" t="s">
        <v>675</v>
      </c>
    </row>
    <row r="317" spans="1:10" x14ac:dyDescent="0.25">
      <c r="A317" s="1" t="s">
        <v>676</v>
      </c>
      <c r="B317" s="1" t="s">
        <v>10</v>
      </c>
      <c r="C317" s="1" t="s">
        <v>10</v>
      </c>
      <c r="D317" s="1" t="b">
        <f>modern_no_douplicates[[#This Row],[guessed_gender]]=modern_no_douplicates[[#This Row],[gender]]</f>
        <v>1</v>
      </c>
      <c r="E317" s="1" t="s">
        <v>560</v>
      </c>
      <c r="F317">
        <v>800</v>
      </c>
      <c r="G317">
        <v>4780</v>
      </c>
      <c r="H317">
        <v>1550</v>
      </c>
      <c r="I317">
        <v>4030</v>
      </c>
      <c r="J317" s="1" t="s">
        <v>677</v>
      </c>
    </row>
    <row r="318" spans="1:10" x14ac:dyDescent="0.25">
      <c r="A318" s="1" t="s">
        <v>678</v>
      </c>
      <c r="B318" s="1" t="s">
        <v>10</v>
      </c>
      <c r="C318" s="1" t="s">
        <v>10</v>
      </c>
      <c r="D318" s="1" t="b">
        <f>modern_no_douplicates[[#This Row],[guessed_gender]]=modern_no_douplicates[[#This Row],[gender]]</f>
        <v>1</v>
      </c>
      <c r="E318" s="1" t="s">
        <v>560</v>
      </c>
      <c r="F318">
        <v>800</v>
      </c>
      <c r="G318">
        <v>5520</v>
      </c>
      <c r="H318">
        <v>1550</v>
      </c>
      <c r="I318">
        <v>4780</v>
      </c>
      <c r="J318" s="1" t="s">
        <v>679</v>
      </c>
    </row>
    <row r="319" spans="1:10" x14ac:dyDescent="0.25">
      <c r="A319" s="1" t="s">
        <v>680</v>
      </c>
      <c r="B319" s="1" t="s">
        <v>26</v>
      </c>
      <c r="C319" s="1" t="s">
        <v>10</v>
      </c>
      <c r="D319" s="1" t="b">
        <f>modern_no_douplicates[[#This Row],[guessed_gender]]=modern_no_douplicates[[#This Row],[gender]]</f>
        <v>0</v>
      </c>
      <c r="E319" s="1" t="s">
        <v>560</v>
      </c>
      <c r="F319">
        <v>940</v>
      </c>
      <c r="G319">
        <v>5360</v>
      </c>
      <c r="H319">
        <v>1560</v>
      </c>
      <c r="I319">
        <v>4740</v>
      </c>
      <c r="J319" s="1" t="s">
        <v>681</v>
      </c>
    </row>
    <row r="320" spans="1:10" x14ac:dyDescent="0.25">
      <c r="A320" s="1" t="s">
        <v>682</v>
      </c>
      <c r="B320" s="1" t="s">
        <v>26</v>
      </c>
      <c r="C320" s="1" t="s">
        <v>10</v>
      </c>
      <c r="D320" s="1" t="b">
        <f>modern_no_douplicates[[#This Row],[guessed_gender]]=modern_no_douplicates[[#This Row],[gender]]</f>
        <v>0</v>
      </c>
      <c r="E320" s="1" t="s">
        <v>560</v>
      </c>
      <c r="F320">
        <v>580</v>
      </c>
      <c r="G320">
        <v>2770</v>
      </c>
      <c r="H320">
        <v>940</v>
      </c>
      <c r="I320">
        <v>2410</v>
      </c>
      <c r="J320" s="1" t="s">
        <v>683</v>
      </c>
    </row>
    <row r="321" spans="1:10" x14ac:dyDescent="0.25">
      <c r="A321" s="1" t="s">
        <v>684</v>
      </c>
      <c r="B321" s="1" t="s">
        <v>26</v>
      </c>
      <c r="C321" s="1" t="s">
        <v>10</v>
      </c>
      <c r="D321" s="1" t="b">
        <f>modern_no_douplicates[[#This Row],[guessed_gender]]=modern_no_douplicates[[#This Row],[gender]]</f>
        <v>0</v>
      </c>
      <c r="E321" s="1" t="s">
        <v>560</v>
      </c>
      <c r="F321">
        <v>880</v>
      </c>
      <c r="G321">
        <v>5520</v>
      </c>
      <c r="H321">
        <v>1630</v>
      </c>
      <c r="I321">
        <v>4780</v>
      </c>
      <c r="J321" s="1" t="s">
        <v>685</v>
      </c>
    </row>
    <row r="322" spans="1:10" x14ac:dyDescent="0.25">
      <c r="A322" s="1" t="s">
        <v>686</v>
      </c>
      <c r="B322" s="1" t="s">
        <v>10</v>
      </c>
      <c r="C322" s="1" t="s">
        <v>10</v>
      </c>
      <c r="D322" s="1" t="b">
        <f>modern_no_douplicates[[#This Row],[guessed_gender]]=modern_no_douplicates[[#This Row],[gender]]</f>
        <v>1</v>
      </c>
      <c r="E322" s="1" t="s">
        <v>560</v>
      </c>
      <c r="F322">
        <v>720</v>
      </c>
      <c r="G322">
        <v>5360</v>
      </c>
      <c r="H322">
        <v>1460</v>
      </c>
      <c r="I322">
        <v>4610</v>
      </c>
      <c r="J322" s="1" t="s">
        <v>687</v>
      </c>
    </row>
    <row r="323" spans="1:10" x14ac:dyDescent="0.25">
      <c r="A323" s="1" t="s">
        <v>688</v>
      </c>
      <c r="B323" s="1" t="s">
        <v>10</v>
      </c>
      <c r="C323" s="1" t="s">
        <v>10</v>
      </c>
      <c r="D323" s="1" t="b">
        <f>modern_no_douplicates[[#This Row],[guessed_gender]]=modern_no_douplicates[[#This Row],[gender]]</f>
        <v>1</v>
      </c>
      <c r="E323" s="1" t="s">
        <v>560</v>
      </c>
      <c r="F323">
        <v>960</v>
      </c>
      <c r="G323">
        <v>5190</v>
      </c>
      <c r="H323">
        <v>1710</v>
      </c>
      <c r="I323">
        <v>4440</v>
      </c>
      <c r="J323" s="1" t="s">
        <v>689</v>
      </c>
    </row>
    <row r="324" spans="1:10" x14ac:dyDescent="0.25">
      <c r="A324" s="1" t="s">
        <v>690</v>
      </c>
      <c r="B324" s="1" t="s">
        <v>26</v>
      </c>
      <c r="C324" s="1" t="s">
        <v>10</v>
      </c>
      <c r="D324" s="1" t="b">
        <f>modern_no_douplicates[[#This Row],[guessed_gender]]=modern_no_douplicates[[#This Row],[gender]]</f>
        <v>0</v>
      </c>
      <c r="E324" s="1" t="s">
        <v>560</v>
      </c>
      <c r="F324">
        <v>800</v>
      </c>
      <c r="G324">
        <v>5360</v>
      </c>
      <c r="H324">
        <v>1550</v>
      </c>
      <c r="I324">
        <v>4610</v>
      </c>
      <c r="J324" s="1" t="s">
        <v>691</v>
      </c>
    </row>
    <row r="325" spans="1:10" x14ac:dyDescent="0.25">
      <c r="A325" s="1" t="s">
        <v>692</v>
      </c>
      <c r="B325" s="1" t="s">
        <v>10</v>
      </c>
      <c r="C325" s="1" t="s">
        <v>10</v>
      </c>
      <c r="D325" s="1" t="b">
        <f>modern_no_douplicates[[#This Row],[guessed_gender]]=modern_no_douplicates[[#This Row],[gender]]</f>
        <v>1</v>
      </c>
      <c r="E325" s="1" t="s">
        <v>560</v>
      </c>
      <c r="F325">
        <v>730</v>
      </c>
      <c r="G325">
        <v>5150</v>
      </c>
      <c r="H325">
        <v>1350</v>
      </c>
      <c r="I325">
        <v>4530</v>
      </c>
      <c r="J325" s="1" t="s">
        <v>693</v>
      </c>
    </row>
    <row r="326" spans="1:10" x14ac:dyDescent="0.25">
      <c r="A326" s="1" t="s">
        <v>694</v>
      </c>
      <c r="B326" s="1" t="s">
        <v>10</v>
      </c>
      <c r="C326" s="1" t="s">
        <v>10</v>
      </c>
      <c r="D326" s="1" t="b">
        <f>modern_no_douplicates[[#This Row],[guessed_gender]]=modern_no_douplicates[[#This Row],[gender]]</f>
        <v>1</v>
      </c>
      <c r="E326" s="1" t="s">
        <v>560</v>
      </c>
      <c r="F326">
        <v>800</v>
      </c>
      <c r="G326">
        <v>5270</v>
      </c>
      <c r="H326">
        <v>1550</v>
      </c>
      <c r="I326">
        <v>4530</v>
      </c>
      <c r="J326" s="1" t="s">
        <v>695</v>
      </c>
    </row>
    <row r="327" spans="1:10" x14ac:dyDescent="0.25">
      <c r="A327" s="1" t="s">
        <v>696</v>
      </c>
      <c r="B327" s="1" t="s">
        <v>10</v>
      </c>
      <c r="C327" s="1" t="s">
        <v>10</v>
      </c>
      <c r="D327" s="1" t="b">
        <f>modern_no_douplicates[[#This Row],[guessed_gender]]=modern_no_douplicates[[#This Row],[gender]]</f>
        <v>1</v>
      </c>
      <c r="E327" s="1" t="s">
        <v>560</v>
      </c>
      <c r="F327">
        <v>880</v>
      </c>
      <c r="G327">
        <v>5020</v>
      </c>
      <c r="H327">
        <v>1630</v>
      </c>
      <c r="I327">
        <v>4280</v>
      </c>
      <c r="J327" s="1" t="s">
        <v>697</v>
      </c>
    </row>
    <row r="328" spans="1:10" x14ac:dyDescent="0.25">
      <c r="A328" s="1" t="s">
        <v>698</v>
      </c>
      <c r="B328" s="1" t="s">
        <v>10</v>
      </c>
      <c r="C328" s="1" t="s">
        <v>10</v>
      </c>
      <c r="D328" s="1" t="b">
        <f>modern_no_douplicates[[#This Row],[guessed_gender]]=modern_no_douplicates[[#This Row],[gender]]</f>
        <v>1</v>
      </c>
      <c r="E328" s="1" t="s">
        <v>560</v>
      </c>
      <c r="F328">
        <v>820</v>
      </c>
      <c r="G328">
        <v>3680</v>
      </c>
      <c r="H328">
        <v>2110</v>
      </c>
      <c r="I328">
        <v>2390</v>
      </c>
      <c r="J328" s="1" t="s">
        <v>699</v>
      </c>
    </row>
    <row r="329" spans="1:10" x14ac:dyDescent="0.25">
      <c r="A329" s="1" t="s">
        <v>700</v>
      </c>
      <c r="B329" s="1" t="s">
        <v>26</v>
      </c>
      <c r="C329" s="1" t="s">
        <v>10</v>
      </c>
      <c r="D329" s="1" t="b">
        <f>modern_no_douplicates[[#This Row],[guessed_gender]]=modern_no_douplicates[[#This Row],[gender]]</f>
        <v>0</v>
      </c>
      <c r="E329" s="1" t="s">
        <v>560</v>
      </c>
      <c r="F329">
        <v>1100</v>
      </c>
      <c r="G329">
        <v>4250</v>
      </c>
      <c r="H329">
        <v>2390</v>
      </c>
      <c r="I329">
        <v>2960</v>
      </c>
      <c r="J329" s="1" t="s">
        <v>701</v>
      </c>
    </row>
    <row r="330" spans="1:10" x14ac:dyDescent="0.25">
      <c r="A330" s="1" t="s">
        <v>702</v>
      </c>
      <c r="B330" s="1" t="s">
        <v>26</v>
      </c>
      <c r="C330" s="1" t="s">
        <v>10</v>
      </c>
      <c r="D330" s="1" t="b">
        <f>modern_no_douplicates[[#This Row],[guessed_gender]]=modern_no_douplicates[[#This Row],[gender]]</f>
        <v>0</v>
      </c>
      <c r="E330" s="1" t="s">
        <v>560</v>
      </c>
      <c r="F330">
        <v>800</v>
      </c>
      <c r="G330">
        <v>2320</v>
      </c>
      <c r="H330">
        <v>1420</v>
      </c>
      <c r="I330">
        <v>1700</v>
      </c>
      <c r="J330" s="1" t="s">
        <v>703</v>
      </c>
    </row>
    <row r="331" spans="1:10" x14ac:dyDescent="0.25">
      <c r="A331" s="1" t="s">
        <v>704</v>
      </c>
      <c r="B331" s="1" t="s">
        <v>10</v>
      </c>
      <c r="C331" s="1" t="s">
        <v>10</v>
      </c>
      <c r="D331" s="1" t="b">
        <f>modern_no_douplicates[[#This Row],[guessed_gender]]=modern_no_douplicates[[#This Row],[gender]]</f>
        <v>1</v>
      </c>
      <c r="E331" s="1" t="s">
        <v>560</v>
      </c>
      <c r="F331">
        <v>810</v>
      </c>
      <c r="G331">
        <v>3390</v>
      </c>
      <c r="H331">
        <v>2360</v>
      </c>
      <c r="I331">
        <v>1840</v>
      </c>
      <c r="J331" s="1" t="s">
        <v>705</v>
      </c>
    </row>
    <row r="332" spans="1:10" x14ac:dyDescent="0.25">
      <c r="A332" s="1" t="s">
        <v>706</v>
      </c>
      <c r="B332" s="1" t="s">
        <v>10</v>
      </c>
      <c r="C332" s="1" t="s">
        <v>10</v>
      </c>
      <c r="D332" s="1" t="b">
        <f>modern_no_douplicates[[#This Row],[guessed_gender]]=modern_no_douplicates[[#This Row],[gender]]</f>
        <v>1</v>
      </c>
      <c r="E332" s="1" t="s">
        <v>560</v>
      </c>
      <c r="F332">
        <v>820</v>
      </c>
      <c r="G332">
        <v>4400</v>
      </c>
      <c r="H332">
        <v>2110</v>
      </c>
      <c r="I332">
        <v>3110</v>
      </c>
      <c r="J332" s="1" t="s">
        <v>707</v>
      </c>
    </row>
    <row r="333" spans="1:10" x14ac:dyDescent="0.25">
      <c r="A333" s="1" t="s">
        <v>708</v>
      </c>
      <c r="B333" s="1" t="s">
        <v>10</v>
      </c>
      <c r="C333" s="1" t="s">
        <v>10</v>
      </c>
      <c r="D333" s="1" t="b">
        <f>modern_no_douplicates[[#This Row],[guessed_gender]]=modern_no_douplicates[[#This Row],[gender]]</f>
        <v>1</v>
      </c>
      <c r="E333" s="1" t="s">
        <v>560</v>
      </c>
      <c r="F333">
        <v>670</v>
      </c>
      <c r="G333">
        <v>4250</v>
      </c>
      <c r="H333">
        <v>1960</v>
      </c>
      <c r="I333">
        <v>2960</v>
      </c>
      <c r="J333" s="1" t="s">
        <v>709</v>
      </c>
    </row>
    <row r="334" spans="1:10" x14ac:dyDescent="0.25">
      <c r="A334" s="1" t="s">
        <v>710</v>
      </c>
      <c r="B334" s="1" t="s">
        <v>10</v>
      </c>
      <c r="C334" s="1" t="s">
        <v>10</v>
      </c>
      <c r="D334" s="1" t="b">
        <f>modern_no_douplicates[[#This Row],[guessed_gender]]=modern_no_douplicates[[#This Row],[gender]]</f>
        <v>1</v>
      </c>
      <c r="E334" s="1" t="s">
        <v>560</v>
      </c>
      <c r="F334">
        <v>670</v>
      </c>
      <c r="G334">
        <v>4250</v>
      </c>
      <c r="H334">
        <v>1960</v>
      </c>
      <c r="I334">
        <v>2960</v>
      </c>
      <c r="J334" s="1" t="s">
        <v>711</v>
      </c>
    </row>
    <row r="335" spans="1:10" x14ac:dyDescent="0.25">
      <c r="A335" s="1" t="s">
        <v>712</v>
      </c>
      <c r="B335" s="1" t="s">
        <v>10</v>
      </c>
      <c r="C335" s="1" t="s">
        <v>10</v>
      </c>
      <c r="D335" s="1" t="b">
        <f>modern_no_douplicates[[#This Row],[guessed_gender]]=modern_no_douplicates[[#This Row],[gender]]</f>
        <v>1</v>
      </c>
      <c r="E335" s="1" t="s">
        <v>560</v>
      </c>
      <c r="F335">
        <v>530</v>
      </c>
      <c r="G335">
        <v>4250</v>
      </c>
      <c r="H335">
        <v>1820</v>
      </c>
      <c r="I335">
        <v>2960</v>
      </c>
      <c r="J335" s="1" t="s">
        <v>713</v>
      </c>
    </row>
    <row r="336" spans="1:10" x14ac:dyDescent="0.25">
      <c r="A336" s="1" t="s">
        <v>714</v>
      </c>
      <c r="B336" s="1" t="s">
        <v>10</v>
      </c>
      <c r="C336" s="1" t="s">
        <v>10</v>
      </c>
      <c r="D336" s="1" t="b">
        <f>modern_no_douplicates[[#This Row],[guessed_gender]]=modern_no_douplicates[[#This Row],[gender]]</f>
        <v>1</v>
      </c>
      <c r="E336" s="1" t="s">
        <v>560</v>
      </c>
      <c r="F336">
        <v>820</v>
      </c>
      <c r="G336">
        <v>4400</v>
      </c>
      <c r="H336">
        <v>2110</v>
      </c>
      <c r="I336">
        <v>3110</v>
      </c>
      <c r="J336" s="1" t="s">
        <v>715</v>
      </c>
    </row>
    <row r="337" spans="1:10" x14ac:dyDescent="0.25">
      <c r="A337" s="1" t="s">
        <v>716</v>
      </c>
      <c r="B337" s="1" t="s">
        <v>26</v>
      </c>
      <c r="C337" s="1" t="s">
        <v>10</v>
      </c>
      <c r="D337" s="1" t="b">
        <f>modern_no_douplicates[[#This Row],[guessed_gender]]=modern_no_douplicates[[#This Row],[gender]]</f>
        <v>0</v>
      </c>
      <c r="E337" s="1" t="s">
        <v>560</v>
      </c>
      <c r="F337">
        <v>800</v>
      </c>
      <c r="G337">
        <v>3660</v>
      </c>
      <c r="H337">
        <v>1870</v>
      </c>
      <c r="I337">
        <v>2590</v>
      </c>
      <c r="J337" s="1" t="s">
        <v>717</v>
      </c>
    </row>
    <row r="338" spans="1:10" x14ac:dyDescent="0.25">
      <c r="A338" s="1" t="s">
        <v>718</v>
      </c>
      <c r="B338" s="1" t="s">
        <v>10</v>
      </c>
      <c r="C338" s="1" t="s">
        <v>10</v>
      </c>
      <c r="D338" s="1" t="b">
        <f>modern_no_douplicates[[#This Row],[guessed_gender]]=modern_no_douplicates[[#This Row],[gender]]</f>
        <v>1</v>
      </c>
      <c r="E338" s="1" t="s">
        <v>560</v>
      </c>
      <c r="F338">
        <v>800</v>
      </c>
      <c r="G338">
        <v>3540</v>
      </c>
      <c r="H338">
        <v>1870</v>
      </c>
      <c r="I338">
        <v>2470</v>
      </c>
      <c r="J338" s="1" t="s">
        <v>719</v>
      </c>
    </row>
    <row r="339" spans="1:10" x14ac:dyDescent="0.25">
      <c r="A339" s="1" t="s">
        <v>720</v>
      </c>
      <c r="B339" s="1" t="s">
        <v>26</v>
      </c>
      <c r="C339" s="1" t="s">
        <v>10</v>
      </c>
      <c r="D339" s="1" t="b">
        <f>modern_no_douplicates[[#This Row],[guessed_gender]]=modern_no_douplicates[[#This Row],[gender]]</f>
        <v>0</v>
      </c>
      <c r="E339" s="1" t="s">
        <v>560</v>
      </c>
      <c r="F339">
        <v>680</v>
      </c>
      <c r="G339">
        <v>2940</v>
      </c>
      <c r="H339">
        <v>1750</v>
      </c>
      <c r="I339">
        <v>1870</v>
      </c>
      <c r="J339" s="1" t="s">
        <v>721</v>
      </c>
    </row>
    <row r="340" spans="1:10" x14ac:dyDescent="0.25">
      <c r="A340" s="1" t="s">
        <v>722</v>
      </c>
      <c r="B340" s="1" t="s">
        <v>26</v>
      </c>
      <c r="C340" s="1" t="s">
        <v>10</v>
      </c>
      <c r="D340" s="1" t="b">
        <f>modern_no_douplicates[[#This Row],[guessed_gender]]=modern_no_douplicates[[#This Row],[gender]]</f>
        <v>0</v>
      </c>
      <c r="E340" s="1" t="s">
        <v>560</v>
      </c>
      <c r="F340">
        <v>680</v>
      </c>
      <c r="G340">
        <v>2820</v>
      </c>
      <c r="H340">
        <v>1750</v>
      </c>
      <c r="I340">
        <v>1750</v>
      </c>
      <c r="J340" s="1" t="s">
        <v>723</v>
      </c>
    </row>
    <row r="341" spans="1:10" x14ac:dyDescent="0.25">
      <c r="A341" s="1" t="s">
        <v>724</v>
      </c>
      <c r="B341" s="1" t="s">
        <v>26</v>
      </c>
      <c r="C341" s="1" t="s">
        <v>10</v>
      </c>
      <c r="D341" s="1" t="b">
        <f>modern_no_douplicates[[#This Row],[guessed_gender]]=modern_no_douplicates[[#This Row],[gender]]</f>
        <v>0</v>
      </c>
      <c r="E341" s="1" t="s">
        <v>560</v>
      </c>
      <c r="F341">
        <v>800</v>
      </c>
      <c r="G341">
        <v>2940</v>
      </c>
      <c r="H341">
        <v>1870</v>
      </c>
      <c r="I341">
        <v>1870</v>
      </c>
      <c r="J341" s="1" t="s">
        <v>725</v>
      </c>
    </row>
    <row r="342" spans="1:10" x14ac:dyDescent="0.25">
      <c r="A342" s="1" t="s">
        <v>726</v>
      </c>
      <c r="B342" s="1" t="s">
        <v>10</v>
      </c>
      <c r="C342" s="1" t="s">
        <v>10</v>
      </c>
      <c r="D342" s="1" t="b">
        <f>modern_no_douplicates[[#This Row],[guessed_gender]]=modern_no_douplicates[[#This Row],[gender]]</f>
        <v>1</v>
      </c>
      <c r="E342" s="1" t="s">
        <v>560</v>
      </c>
      <c r="F342">
        <v>680</v>
      </c>
      <c r="G342">
        <v>3540</v>
      </c>
      <c r="H342">
        <v>1750</v>
      </c>
      <c r="I342">
        <v>2470</v>
      </c>
      <c r="J342" s="1" t="s">
        <v>727</v>
      </c>
    </row>
    <row r="343" spans="1:10" x14ac:dyDescent="0.25">
      <c r="A343" s="1" t="s">
        <v>728</v>
      </c>
      <c r="B343" s="1" t="s">
        <v>10</v>
      </c>
      <c r="C343" s="1" t="s">
        <v>10</v>
      </c>
      <c r="D343" s="1" t="b">
        <f>modern_no_douplicates[[#This Row],[guessed_gender]]=modern_no_douplicates[[#This Row],[gender]]</f>
        <v>1</v>
      </c>
      <c r="E343" s="1" t="s">
        <v>560</v>
      </c>
      <c r="F343">
        <v>440</v>
      </c>
      <c r="G343">
        <v>3060</v>
      </c>
      <c r="H343">
        <v>1520</v>
      </c>
      <c r="I343">
        <v>1990</v>
      </c>
      <c r="J343" s="1" t="s">
        <v>729</v>
      </c>
    </row>
    <row r="344" spans="1:10" x14ac:dyDescent="0.25">
      <c r="A344" s="1" t="s">
        <v>730</v>
      </c>
      <c r="B344" s="1" t="s">
        <v>26</v>
      </c>
      <c r="C344" s="1" t="s">
        <v>10</v>
      </c>
      <c r="D344" s="1" t="b">
        <f>modern_no_douplicates[[#This Row],[guessed_gender]]=modern_no_douplicates[[#This Row],[gender]]</f>
        <v>0</v>
      </c>
      <c r="E344" s="1" t="s">
        <v>560</v>
      </c>
      <c r="F344">
        <v>530</v>
      </c>
      <c r="G344">
        <v>3910</v>
      </c>
      <c r="H344">
        <v>1150</v>
      </c>
      <c r="I344">
        <v>3280</v>
      </c>
      <c r="J344" s="1" t="s">
        <v>731</v>
      </c>
    </row>
    <row r="345" spans="1:10" x14ac:dyDescent="0.25">
      <c r="A345" s="1" t="s">
        <v>732</v>
      </c>
      <c r="B345" s="1" t="s">
        <v>26</v>
      </c>
      <c r="C345" s="1" t="s">
        <v>10</v>
      </c>
      <c r="D345" s="1" t="b">
        <f>modern_no_douplicates[[#This Row],[guessed_gender]]=modern_no_douplicates[[#This Row],[gender]]</f>
        <v>0</v>
      </c>
      <c r="E345" s="1" t="s">
        <v>560</v>
      </c>
      <c r="F345">
        <v>870</v>
      </c>
      <c r="G345">
        <v>2590</v>
      </c>
      <c r="H345">
        <v>1490</v>
      </c>
      <c r="I345">
        <v>1970</v>
      </c>
      <c r="J345" s="1" t="s">
        <v>733</v>
      </c>
    </row>
    <row r="346" spans="1:10" x14ac:dyDescent="0.25">
      <c r="A346" s="1" t="s">
        <v>734</v>
      </c>
      <c r="B346" s="1" t="s">
        <v>10</v>
      </c>
      <c r="C346" s="1" t="s">
        <v>10</v>
      </c>
      <c r="D346" s="1" t="b">
        <f>modern_no_douplicates[[#This Row],[guessed_gender]]=modern_no_douplicates[[#This Row],[gender]]</f>
        <v>1</v>
      </c>
      <c r="E346" s="1" t="s">
        <v>560</v>
      </c>
      <c r="F346">
        <v>550</v>
      </c>
      <c r="G346">
        <v>2950</v>
      </c>
      <c r="H346">
        <v>980</v>
      </c>
      <c r="I346">
        <v>2520</v>
      </c>
      <c r="J346" s="1" t="s">
        <v>735</v>
      </c>
    </row>
    <row r="347" spans="1:10" x14ac:dyDescent="0.25">
      <c r="A347" s="1" t="s">
        <v>736</v>
      </c>
      <c r="B347" s="1" t="s">
        <v>26</v>
      </c>
      <c r="C347" s="1" t="s">
        <v>10</v>
      </c>
      <c r="D347" s="1" t="b">
        <f>modern_no_douplicates[[#This Row],[guessed_gender]]=modern_no_douplicates[[#This Row],[gender]]</f>
        <v>0</v>
      </c>
      <c r="E347" s="1" t="s">
        <v>560</v>
      </c>
      <c r="F347">
        <v>590</v>
      </c>
      <c r="G347">
        <v>4180</v>
      </c>
      <c r="H347">
        <v>1220</v>
      </c>
      <c r="I347">
        <v>3560</v>
      </c>
      <c r="J347" s="1" t="s">
        <v>737</v>
      </c>
    </row>
    <row r="348" spans="1:10" x14ac:dyDescent="0.25">
      <c r="A348" s="1" t="s">
        <v>738</v>
      </c>
      <c r="B348" s="1" t="s">
        <v>10</v>
      </c>
      <c r="C348" s="1" t="s">
        <v>10</v>
      </c>
      <c r="D348" s="1" t="b">
        <f>modern_no_douplicates[[#This Row],[guessed_gender]]=modern_no_douplicates[[#This Row],[gender]]</f>
        <v>1</v>
      </c>
      <c r="E348" s="1" t="s">
        <v>560</v>
      </c>
      <c r="F348">
        <v>670</v>
      </c>
      <c r="G348">
        <v>3970</v>
      </c>
      <c r="H348">
        <v>1960</v>
      </c>
      <c r="I348">
        <v>2680</v>
      </c>
      <c r="J348" s="1" t="s">
        <v>739</v>
      </c>
    </row>
    <row r="349" spans="1:10" x14ac:dyDescent="0.25">
      <c r="A349" s="1" t="s">
        <v>740</v>
      </c>
      <c r="B349" s="1" t="s">
        <v>10</v>
      </c>
      <c r="C349" s="1" t="s">
        <v>10</v>
      </c>
      <c r="D349" s="1" t="b">
        <f>modern_no_douplicates[[#This Row],[guessed_gender]]=modern_no_douplicates[[#This Row],[gender]]</f>
        <v>1</v>
      </c>
      <c r="E349" s="1" t="s">
        <v>560</v>
      </c>
      <c r="F349">
        <v>670</v>
      </c>
      <c r="G349">
        <v>4110</v>
      </c>
      <c r="H349">
        <v>1960</v>
      </c>
      <c r="I349">
        <v>2820</v>
      </c>
      <c r="J349" s="1" t="s">
        <v>741</v>
      </c>
    </row>
    <row r="350" spans="1:10" x14ac:dyDescent="0.25">
      <c r="A350" s="1" t="s">
        <v>742</v>
      </c>
      <c r="B350" s="1" t="s">
        <v>10</v>
      </c>
      <c r="C350" s="1" t="s">
        <v>10</v>
      </c>
      <c r="D350" s="1" t="b">
        <f>modern_no_douplicates[[#This Row],[guessed_gender]]=modern_no_douplicates[[#This Row],[gender]]</f>
        <v>1</v>
      </c>
      <c r="E350" s="1" t="s">
        <v>560</v>
      </c>
      <c r="F350">
        <v>660</v>
      </c>
      <c r="G350">
        <v>2550</v>
      </c>
      <c r="H350">
        <v>1560</v>
      </c>
      <c r="I350">
        <v>1650</v>
      </c>
      <c r="J350" s="1" t="s">
        <v>743</v>
      </c>
    </row>
    <row r="351" spans="1:10" x14ac:dyDescent="0.25">
      <c r="A351" s="1" t="s">
        <v>744</v>
      </c>
      <c r="B351" s="1" t="s">
        <v>10</v>
      </c>
      <c r="C351" s="1" t="s">
        <v>10</v>
      </c>
      <c r="D351" s="1" t="b">
        <f>modern_no_douplicates[[#This Row],[guessed_gender]]=modern_no_douplicates[[#This Row],[gender]]</f>
        <v>1</v>
      </c>
      <c r="E351" s="1" t="s">
        <v>560</v>
      </c>
      <c r="F351">
        <v>560</v>
      </c>
      <c r="G351">
        <v>2750</v>
      </c>
      <c r="H351">
        <v>1460</v>
      </c>
      <c r="I351">
        <v>1850</v>
      </c>
      <c r="J351" s="1" t="s">
        <v>745</v>
      </c>
    </row>
    <row r="352" spans="1:10" x14ac:dyDescent="0.25">
      <c r="A352" s="1" t="s">
        <v>746</v>
      </c>
      <c r="B352" s="1" t="s">
        <v>10</v>
      </c>
      <c r="C352" s="1" t="s">
        <v>10</v>
      </c>
      <c r="D352" s="1" t="b">
        <f>modern_no_douplicates[[#This Row],[guessed_gender]]=modern_no_douplicates[[#This Row],[gender]]</f>
        <v>1</v>
      </c>
      <c r="E352" s="1" t="s">
        <v>560</v>
      </c>
      <c r="F352">
        <v>560</v>
      </c>
      <c r="G352">
        <v>2650</v>
      </c>
      <c r="H352">
        <v>1460</v>
      </c>
      <c r="I352">
        <v>1750</v>
      </c>
      <c r="J352" s="1" t="s">
        <v>747</v>
      </c>
    </row>
    <row r="353" spans="1:10" x14ac:dyDescent="0.25">
      <c r="A353" s="1" t="s">
        <v>748</v>
      </c>
      <c r="B353" s="1" t="s">
        <v>10</v>
      </c>
      <c r="C353" s="1" t="s">
        <v>10</v>
      </c>
      <c r="D353" s="1" t="b">
        <f>modern_no_douplicates[[#This Row],[guessed_gender]]=modern_no_douplicates[[#This Row],[gender]]</f>
        <v>1</v>
      </c>
      <c r="E353" s="1" t="s">
        <v>560</v>
      </c>
      <c r="F353">
        <v>560</v>
      </c>
      <c r="G353">
        <v>2550</v>
      </c>
      <c r="H353">
        <v>1460</v>
      </c>
      <c r="I353">
        <v>1650</v>
      </c>
      <c r="J353" s="1" t="s">
        <v>749</v>
      </c>
    </row>
    <row r="354" spans="1:10" x14ac:dyDescent="0.25">
      <c r="A354" s="1" t="s">
        <v>750</v>
      </c>
      <c r="B354" s="1" t="s">
        <v>26</v>
      </c>
      <c r="C354" s="1" t="s">
        <v>10</v>
      </c>
      <c r="D354" s="1" t="b">
        <f>modern_no_douplicates[[#This Row],[guessed_gender]]=modern_no_douplicates[[#This Row],[gender]]</f>
        <v>0</v>
      </c>
      <c r="E354" s="1" t="s">
        <v>560</v>
      </c>
      <c r="F354">
        <v>960</v>
      </c>
      <c r="G354">
        <v>3950</v>
      </c>
      <c r="H354">
        <v>1710</v>
      </c>
      <c r="I354">
        <v>3200</v>
      </c>
      <c r="J354" s="1" t="s">
        <v>751</v>
      </c>
    </row>
    <row r="355" spans="1:10" x14ac:dyDescent="0.25">
      <c r="A355" s="1" t="s">
        <v>752</v>
      </c>
      <c r="B355" s="1" t="s">
        <v>26</v>
      </c>
      <c r="C355" s="1" t="s">
        <v>10</v>
      </c>
      <c r="D355" s="1" t="b">
        <f>modern_no_douplicates[[#This Row],[guessed_gender]]=modern_no_douplicates[[#This Row],[gender]]</f>
        <v>0</v>
      </c>
      <c r="E355" s="1" t="s">
        <v>560</v>
      </c>
      <c r="F355">
        <v>960</v>
      </c>
      <c r="G355">
        <v>3860</v>
      </c>
      <c r="H355">
        <v>1710</v>
      </c>
      <c r="I355">
        <v>3120</v>
      </c>
      <c r="J355" s="1" t="s">
        <v>753</v>
      </c>
    </row>
    <row r="356" spans="1:10" x14ac:dyDescent="0.25">
      <c r="A356" s="1" t="s">
        <v>754</v>
      </c>
      <c r="B356" s="1" t="s">
        <v>26</v>
      </c>
      <c r="C356" s="1" t="s">
        <v>10</v>
      </c>
      <c r="D356" s="1" t="b">
        <f>modern_no_douplicates[[#This Row],[guessed_gender]]=modern_no_douplicates[[#This Row],[gender]]</f>
        <v>0</v>
      </c>
      <c r="E356" s="1" t="s">
        <v>560</v>
      </c>
      <c r="F356">
        <v>820</v>
      </c>
      <c r="G356">
        <v>4110</v>
      </c>
      <c r="H356">
        <v>2110</v>
      </c>
      <c r="I356">
        <v>2820</v>
      </c>
      <c r="J356" s="1" t="s">
        <v>755</v>
      </c>
    </row>
    <row r="357" spans="1:10" x14ac:dyDescent="0.25">
      <c r="A357" s="1" t="s">
        <v>756</v>
      </c>
      <c r="B357" s="1" t="s">
        <v>26</v>
      </c>
      <c r="C357" s="1" t="s">
        <v>10</v>
      </c>
      <c r="D357" s="1" t="b">
        <f>modern_no_douplicates[[#This Row],[guessed_gender]]=modern_no_douplicates[[#This Row],[gender]]</f>
        <v>0</v>
      </c>
      <c r="E357" s="1" t="s">
        <v>560</v>
      </c>
      <c r="F357">
        <v>800</v>
      </c>
      <c r="G357">
        <v>4260</v>
      </c>
      <c r="H357">
        <v>1870</v>
      </c>
      <c r="I357">
        <v>3180</v>
      </c>
      <c r="J357" s="1" t="s">
        <v>757</v>
      </c>
    </row>
    <row r="358" spans="1:10" x14ac:dyDescent="0.25">
      <c r="A358" s="1" t="s">
        <v>758</v>
      </c>
      <c r="B358" s="1" t="s">
        <v>26</v>
      </c>
      <c r="C358" s="1" t="s">
        <v>10</v>
      </c>
      <c r="D358" s="1" t="b">
        <f>modern_no_douplicates[[#This Row],[guessed_gender]]=modern_no_douplicates[[#This Row],[gender]]</f>
        <v>0</v>
      </c>
      <c r="E358" s="1" t="s">
        <v>560</v>
      </c>
      <c r="F358">
        <v>560</v>
      </c>
      <c r="G358">
        <v>4970</v>
      </c>
      <c r="H358">
        <v>1630</v>
      </c>
      <c r="I358">
        <v>3900</v>
      </c>
      <c r="J358" s="1" t="s">
        <v>759</v>
      </c>
    </row>
    <row r="359" spans="1:10" x14ac:dyDescent="0.25">
      <c r="A359" s="1" t="s">
        <v>760</v>
      </c>
      <c r="B359" s="1" t="s">
        <v>26</v>
      </c>
      <c r="C359" s="1" t="s">
        <v>26</v>
      </c>
      <c r="D359" s="1" t="b">
        <f>modern_no_douplicates[[#This Row],[guessed_gender]]=modern_no_douplicates[[#This Row],[gender]]</f>
        <v>1</v>
      </c>
      <c r="E359" s="1" t="s">
        <v>761</v>
      </c>
      <c r="F359">
        <v>810</v>
      </c>
      <c r="G359">
        <v>5280</v>
      </c>
      <c r="H359">
        <v>2360</v>
      </c>
      <c r="I359">
        <v>3730</v>
      </c>
      <c r="J359" s="1" t="s">
        <v>762</v>
      </c>
    </row>
    <row r="360" spans="1:10" x14ac:dyDescent="0.25">
      <c r="A360" s="1" t="s">
        <v>763</v>
      </c>
      <c r="B360" s="1" t="s">
        <v>26</v>
      </c>
      <c r="C360" s="1" t="s">
        <v>26</v>
      </c>
      <c r="D360" s="1" t="b">
        <f>modern_no_douplicates[[#This Row],[guessed_gender]]=modern_no_douplicates[[#This Row],[gender]]</f>
        <v>1</v>
      </c>
      <c r="E360" s="1" t="s">
        <v>764</v>
      </c>
      <c r="F360">
        <v>570</v>
      </c>
      <c r="G360">
        <v>3860</v>
      </c>
      <c r="H360">
        <v>2420</v>
      </c>
      <c r="I360">
        <v>2010</v>
      </c>
      <c r="J360" s="1" t="s">
        <v>765</v>
      </c>
    </row>
    <row r="361" spans="1:10" x14ac:dyDescent="0.25">
      <c r="A361" s="1" t="s">
        <v>766</v>
      </c>
      <c r="B361" s="1" t="s">
        <v>26</v>
      </c>
      <c r="C361" s="1" t="s">
        <v>26</v>
      </c>
      <c r="D361" s="1" t="b">
        <f>modern_no_douplicates[[#This Row],[guessed_gender]]=modern_no_douplicates[[#This Row],[gender]]</f>
        <v>1</v>
      </c>
      <c r="E361" s="1" t="s">
        <v>761</v>
      </c>
      <c r="F361">
        <v>810</v>
      </c>
      <c r="G361">
        <v>4250</v>
      </c>
      <c r="H361">
        <v>2360</v>
      </c>
      <c r="I361">
        <v>2700</v>
      </c>
      <c r="J361" s="1" t="s">
        <v>767</v>
      </c>
    </row>
    <row r="362" spans="1:10" x14ac:dyDescent="0.25">
      <c r="A362" s="1" t="s">
        <v>768</v>
      </c>
      <c r="B362" s="1" t="s">
        <v>26</v>
      </c>
      <c r="C362" s="1" t="s">
        <v>26</v>
      </c>
      <c r="D362" s="1" t="b">
        <f>modern_no_douplicates[[#This Row],[guessed_gender]]=modern_no_douplicates[[#This Row],[gender]]</f>
        <v>1</v>
      </c>
      <c r="E362" s="1" t="s">
        <v>764</v>
      </c>
      <c r="F362">
        <v>680</v>
      </c>
      <c r="G362">
        <v>2940</v>
      </c>
      <c r="H362">
        <v>1750</v>
      </c>
      <c r="I362">
        <v>1870</v>
      </c>
      <c r="J362" s="1" t="s">
        <v>769</v>
      </c>
    </row>
    <row r="363" spans="1:10" x14ac:dyDescent="0.25">
      <c r="A363" s="1" t="s">
        <v>770</v>
      </c>
      <c r="B363" s="1" t="s">
        <v>26</v>
      </c>
      <c r="C363" s="1" t="s">
        <v>26</v>
      </c>
      <c r="D363" s="1" t="b">
        <f>modern_no_douplicates[[#This Row],[guessed_gender]]=modern_no_douplicates[[#This Row],[gender]]</f>
        <v>1</v>
      </c>
      <c r="E363" s="1" t="s">
        <v>764</v>
      </c>
      <c r="F363">
        <v>760</v>
      </c>
      <c r="G363">
        <v>3050</v>
      </c>
      <c r="H363">
        <v>1660</v>
      </c>
      <c r="I363">
        <v>2150</v>
      </c>
      <c r="J363" s="1" t="s">
        <v>771</v>
      </c>
    </row>
    <row r="364" spans="1:10" x14ac:dyDescent="0.25">
      <c r="A364" s="1" t="s">
        <v>772</v>
      </c>
      <c r="B364" s="1" t="s">
        <v>26</v>
      </c>
      <c r="C364" s="1" t="s">
        <v>26</v>
      </c>
      <c r="D364" s="1" t="b">
        <f>modern_no_douplicates[[#This Row],[guessed_gender]]=modern_no_douplicates[[#This Row],[gender]]</f>
        <v>1</v>
      </c>
      <c r="E364" s="1" t="s">
        <v>764</v>
      </c>
      <c r="F364">
        <v>760</v>
      </c>
      <c r="G364">
        <v>2950</v>
      </c>
      <c r="H364">
        <v>1660</v>
      </c>
      <c r="I364">
        <v>2050</v>
      </c>
      <c r="J364" s="1" t="s">
        <v>773</v>
      </c>
    </row>
    <row r="365" spans="1:10" x14ac:dyDescent="0.25">
      <c r="A365" s="1" t="s">
        <v>774</v>
      </c>
      <c r="B365" s="1" t="s">
        <v>26</v>
      </c>
      <c r="C365" s="1" t="s">
        <v>26</v>
      </c>
      <c r="D365" s="1" t="b">
        <f>modern_no_douplicates[[#This Row],[guessed_gender]]=modern_no_douplicates[[#This Row],[gender]]</f>
        <v>1</v>
      </c>
      <c r="E365" s="1" t="s">
        <v>764</v>
      </c>
      <c r="F365">
        <v>680</v>
      </c>
      <c r="G365">
        <v>4640</v>
      </c>
      <c r="H365">
        <v>2910</v>
      </c>
      <c r="I365">
        <v>2410</v>
      </c>
      <c r="J365" s="1" t="s">
        <v>775</v>
      </c>
    </row>
    <row r="366" spans="1:10" x14ac:dyDescent="0.25">
      <c r="A366" s="1" t="s">
        <v>776</v>
      </c>
      <c r="B366" s="1" t="s">
        <v>26</v>
      </c>
      <c r="C366" s="1" t="s">
        <v>26</v>
      </c>
      <c r="D366" s="1" t="b">
        <f>modern_no_douplicates[[#This Row],[guessed_gender]]=modern_no_douplicates[[#This Row],[gender]]</f>
        <v>1</v>
      </c>
      <c r="E366" s="1" t="s">
        <v>764</v>
      </c>
      <c r="F366">
        <v>230</v>
      </c>
      <c r="G366">
        <v>4680</v>
      </c>
      <c r="H366">
        <v>2900</v>
      </c>
      <c r="I366">
        <v>2000</v>
      </c>
      <c r="J366" s="1" t="s">
        <v>777</v>
      </c>
    </row>
    <row r="367" spans="1:10" x14ac:dyDescent="0.25">
      <c r="A367" s="1" t="s">
        <v>778</v>
      </c>
      <c r="B367" s="1" t="s">
        <v>10</v>
      </c>
      <c r="C367" s="1" t="s">
        <v>26</v>
      </c>
      <c r="D367" s="1" t="b">
        <f>modern_no_douplicates[[#This Row],[guessed_gender]]=modern_no_douplicates[[#This Row],[gender]]</f>
        <v>0</v>
      </c>
      <c r="E367" s="1" t="s">
        <v>761</v>
      </c>
      <c r="F367">
        <v>560</v>
      </c>
      <c r="G367">
        <v>2550</v>
      </c>
      <c r="H367">
        <v>1460</v>
      </c>
      <c r="I367">
        <v>1650</v>
      </c>
      <c r="J367" s="1" t="s">
        <v>779</v>
      </c>
    </row>
    <row r="368" spans="1:10" x14ac:dyDescent="0.25">
      <c r="A368" s="1" t="s">
        <v>780</v>
      </c>
      <c r="B368" s="1" t="s">
        <v>26</v>
      </c>
      <c r="C368" s="1" t="s">
        <v>26</v>
      </c>
      <c r="D368" s="1" t="b">
        <f>modern_no_douplicates[[#This Row],[guessed_gender]]=modern_no_douplicates[[#This Row],[gender]]</f>
        <v>1</v>
      </c>
      <c r="E368" s="1" t="s">
        <v>761</v>
      </c>
      <c r="F368">
        <v>560</v>
      </c>
      <c r="G368">
        <v>2750</v>
      </c>
      <c r="H368">
        <v>1460</v>
      </c>
      <c r="I368">
        <v>1850</v>
      </c>
      <c r="J368" s="1" t="s">
        <v>781</v>
      </c>
    </row>
    <row r="369" spans="1:10" x14ac:dyDescent="0.25">
      <c r="A369" s="1" t="s">
        <v>782</v>
      </c>
      <c r="B369" s="1" t="s">
        <v>10</v>
      </c>
      <c r="C369" s="1" t="s">
        <v>26</v>
      </c>
      <c r="D369" s="1" t="b">
        <f>modern_no_douplicates[[#This Row],[guessed_gender]]=modern_no_douplicates[[#This Row],[gender]]</f>
        <v>0</v>
      </c>
      <c r="E369" s="1" t="s">
        <v>783</v>
      </c>
      <c r="F369">
        <v>320</v>
      </c>
      <c r="G369">
        <v>4620</v>
      </c>
      <c r="H369">
        <v>1400</v>
      </c>
      <c r="I369">
        <v>3540</v>
      </c>
      <c r="J369" s="1" t="s">
        <v>784</v>
      </c>
    </row>
    <row r="370" spans="1:10" x14ac:dyDescent="0.25">
      <c r="A370" s="1" t="s">
        <v>785</v>
      </c>
      <c r="B370" s="1" t="s">
        <v>26</v>
      </c>
      <c r="C370" s="1" t="s">
        <v>26</v>
      </c>
      <c r="D370" s="1" t="b">
        <f>modern_no_douplicates[[#This Row],[guessed_gender]]=modern_no_douplicates[[#This Row],[gender]]</f>
        <v>1</v>
      </c>
      <c r="E370" s="1" t="s">
        <v>764</v>
      </c>
      <c r="F370">
        <v>560</v>
      </c>
      <c r="G370">
        <v>3840</v>
      </c>
      <c r="H370">
        <v>1460</v>
      </c>
      <c r="I370">
        <v>2950</v>
      </c>
      <c r="J370" s="1" t="s">
        <v>786</v>
      </c>
    </row>
    <row r="371" spans="1:10" x14ac:dyDescent="0.25">
      <c r="A371" s="1" t="s">
        <v>787</v>
      </c>
      <c r="B371" s="1" t="s">
        <v>26</v>
      </c>
      <c r="C371" s="1" t="s">
        <v>26</v>
      </c>
      <c r="D371" s="1" t="b">
        <f>modern_no_douplicates[[#This Row],[guessed_gender]]=modern_no_douplicates[[#This Row],[gender]]</f>
        <v>1</v>
      </c>
      <c r="E371" s="1" t="s">
        <v>764</v>
      </c>
      <c r="F371">
        <v>360</v>
      </c>
      <c r="G371">
        <v>3740</v>
      </c>
      <c r="H371">
        <v>1260</v>
      </c>
      <c r="I371">
        <v>2850</v>
      </c>
      <c r="J371" s="1" t="s">
        <v>788</v>
      </c>
    </row>
    <row r="372" spans="1:10" x14ac:dyDescent="0.25">
      <c r="A372" s="1" t="s">
        <v>789</v>
      </c>
      <c r="B372" s="1" t="s">
        <v>26</v>
      </c>
      <c r="C372" s="1" t="s">
        <v>26</v>
      </c>
      <c r="D372" s="1" t="b">
        <f>modern_no_douplicates[[#This Row],[guessed_gender]]=modern_no_douplicates[[#This Row],[gender]]</f>
        <v>1</v>
      </c>
      <c r="E372" s="1" t="s">
        <v>764</v>
      </c>
      <c r="F372">
        <v>680</v>
      </c>
      <c r="G372">
        <v>3540</v>
      </c>
      <c r="H372">
        <v>1750</v>
      </c>
      <c r="I372">
        <v>2470</v>
      </c>
      <c r="J372" s="1" t="s">
        <v>790</v>
      </c>
    </row>
    <row r="373" spans="1:10" x14ac:dyDescent="0.25">
      <c r="A373" s="1" t="s">
        <v>791</v>
      </c>
      <c r="B373" s="1" t="s">
        <v>26</v>
      </c>
      <c r="C373" s="1" t="s">
        <v>26</v>
      </c>
      <c r="D373" s="1" t="b">
        <f>modern_no_douplicates[[#This Row],[guessed_gender]]=modern_no_douplicates[[#This Row],[gender]]</f>
        <v>1</v>
      </c>
      <c r="E373" s="1" t="s">
        <v>761</v>
      </c>
      <c r="F373">
        <v>800</v>
      </c>
      <c r="G373">
        <v>3780</v>
      </c>
      <c r="H373">
        <v>1870</v>
      </c>
      <c r="I373">
        <v>2700</v>
      </c>
      <c r="J373" s="1" t="s">
        <v>792</v>
      </c>
    </row>
    <row r="374" spans="1:10" x14ac:dyDescent="0.25">
      <c r="A374" s="1" t="s">
        <v>793</v>
      </c>
      <c r="B374" s="1" t="s">
        <v>26</v>
      </c>
      <c r="C374" s="1" t="s">
        <v>26</v>
      </c>
      <c r="D374" s="1" t="b">
        <f>modern_no_douplicates[[#This Row],[guessed_gender]]=modern_no_douplicates[[#This Row],[gender]]</f>
        <v>1</v>
      </c>
      <c r="E374" s="1" t="s">
        <v>761</v>
      </c>
      <c r="F374">
        <v>560</v>
      </c>
      <c r="G374">
        <v>3050</v>
      </c>
      <c r="H374">
        <v>1460</v>
      </c>
      <c r="I374">
        <v>2150</v>
      </c>
      <c r="J374" s="1" t="s">
        <v>794</v>
      </c>
    </row>
    <row r="375" spans="1:10" x14ac:dyDescent="0.25">
      <c r="A375" s="1" t="s">
        <v>795</v>
      </c>
      <c r="B375" s="1" t="s">
        <v>10</v>
      </c>
      <c r="C375" s="1" t="s">
        <v>10</v>
      </c>
      <c r="D375" s="1" t="b">
        <f>modern_no_douplicates[[#This Row],[guessed_gender]]=modern_no_douplicates[[#This Row],[gender]]</f>
        <v>1</v>
      </c>
      <c r="E375" s="1" t="s">
        <v>796</v>
      </c>
      <c r="F375">
        <v>810</v>
      </c>
      <c r="G375">
        <v>4590</v>
      </c>
      <c r="H375">
        <v>2360</v>
      </c>
      <c r="I375">
        <v>3040</v>
      </c>
      <c r="J375" s="1" t="s">
        <v>797</v>
      </c>
    </row>
    <row r="376" spans="1:10" x14ac:dyDescent="0.25">
      <c r="A376" s="1" t="s">
        <v>798</v>
      </c>
      <c r="B376" s="1" t="s">
        <v>26</v>
      </c>
      <c r="C376" s="1" t="s">
        <v>10</v>
      </c>
      <c r="D376" s="1" t="b">
        <f>modern_no_douplicates[[#This Row],[guessed_gender]]=modern_no_douplicates[[#This Row],[gender]]</f>
        <v>0</v>
      </c>
      <c r="E376" s="1" t="s">
        <v>799</v>
      </c>
      <c r="F376">
        <v>920</v>
      </c>
      <c r="G376">
        <v>6170</v>
      </c>
      <c r="H376">
        <v>1990</v>
      </c>
      <c r="I376">
        <v>5090</v>
      </c>
      <c r="J376" s="1" t="s">
        <v>800</v>
      </c>
    </row>
    <row r="377" spans="1:10" x14ac:dyDescent="0.25">
      <c r="A377" s="1" t="s">
        <v>801</v>
      </c>
      <c r="B377" s="1" t="s">
        <v>26</v>
      </c>
      <c r="C377" s="1" t="s">
        <v>10</v>
      </c>
      <c r="D377" s="1" t="b">
        <f>modern_no_douplicates[[#This Row],[guessed_gender]]=modern_no_douplicates[[#This Row],[gender]]</f>
        <v>0</v>
      </c>
      <c r="E377" s="1" t="s">
        <v>799</v>
      </c>
      <c r="F377">
        <v>800</v>
      </c>
      <c r="G377">
        <v>5690</v>
      </c>
      <c r="H377">
        <v>1870</v>
      </c>
      <c r="I377">
        <v>4620</v>
      </c>
      <c r="J377" s="1" t="s">
        <v>802</v>
      </c>
    </row>
    <row r="378" spans="1:10" x14ac:dyDescent="0.25">
      <c r="A378" s="1" t="s">
        <v>803</v>
      </c>
      <c r="B378" s="1" t="s">
        <v>26</v>
      </c>
      <c r="C378" s="1" t="s">
        <v>10</v>
      </c>
      <c r="D378" s="1" t="b">
        <f>modern_no_douplicates[[#This Row],[guessed_gender]]=modern_no_douplicates[[#This Row],[gender]]</f>
        <v>0</v>
      </c>
      <c r="E378" s="1" t="s">
        <v>799</v>
      </c>
      <c r="F378">
        <v>820</v>
      </c>
      <c r="G378">
        <v>5830</v>
      </c>
      <c r="H378">
        <v>2110</v>
      </c>
      <c r="I378">
        <v>4540</v>
      </c>
      <c r="J378" s="1" t="s">
        <v>804</v>
      </c>
    </row>
    <row r="379" spans="1:10" x14ac:dyDescent="0.25">
      <c r="A379" s="1" t="s">
        <v>805</v>
      </c>
      <c r="B379" s="1" t="s">
        <v>26</v>
      </c>
      <c r="C379" s="1" t="s">
        <v>10</v>
      </c>
      <c r="D379" s="1" t="b">
        <f>modern_no_douplicates[[#This Row],[guessed_gender]]=modern_no_douplicates[[#This Row],[gender]]</f>
        <v>0</v>
      </c>
      <c r="E379" s="1" t="s">
        <v>799</v>
      </c>
      <c r="F379">
        <v>1400</v>
      </c>
      <c r="G379">
        <v>6410</v>
      </c>
      <c r="H379">
        <v>2470</v>
      </c>
      <c r="I379">
        <v>5330</v>
      </c>
      <c r="J379" s="1" t="s">
        <v>806</v>
      </c>
    </row>
    <row r="380" spans="1:10" x14ac:dyDescent="0.25">
      <c r="A380" s="1" t="s">
        <v>807</v>
      </c>
      <c r="B380" s="1" t="s">
        <v>26</v>
      </c>
      <c r="C380" s="1" t="s">
        <v>10</v>
      </c>
      <c r="D380" s="1" t="b">
        <f>modern_no_douplicates[[#This Row],[guessed_gender]]=modern_no_douplicates[[#This Row],[gender]]</f>
        <v>0</v>
      </c>
      <c r="E380" s="1" t="s">
        <v>799</v>
      </c>
      <c r="F380">
        <v>1160</v>
      </c>
      <c r="G380">
        <v>6530</v>
      </c>
      <c r="H380">
        <v>2230</v>
      </c>
      <c r="I380">
        <v>5450</v>
      </c>
      <c r="J380" s="1" t="s">
        <v>808</v>
      </c>
    </row>
    <row r="381" spans="1:10" x14ac:dyDescent="0.25">
      <c r="A381" s="1" t="s">
        <v>809</v>
      </c>
      <c r="B381" s="1" t="s">
        <v>26</v>
      </c>
      <c r="C381" s="1" t="s">
        <v>10</v>
      </c>
      <c r="D381" s="1" t="b">
        <f>modern_no_douplicates[[#This Row],[guessed_gender]]=modern_no_douplicates[[#This Row],[gender]]</f>
        <v>0</v>
      </c>
      <c r="E381" s="1" t="s">
        <v>799</v>
      </c>
      <c r="F381">
        <v>1160</v>
      </c>
      <c r="G381">
        <v>6310</v>
      </c>
      <c r="H381">
        <v>2700</v>
      </c>
      <c r="I381">
        <v>4760</v>
      </c>
      <c r="J381" s="1" t="s">
        <v>810</v>
      </c>
    </row>
    <row r="382" spans="1:10" x14ac:dyDescent="0.25">
      <c r="A382" s="1" t="s">
        <v>811</v>
      </c>
      <c r="B382" s="1" t="s">
        <v>26</v>
      </c>
      <c r="C382" s="1" t="s">
        <v>10</v>
      </c>
      <c r="D382" s="1" t="b">
        <f>modern_no_douplicates[[#This Row],[guessed_gender]]=modern_no_douplicates[[#This Row],[gender]]</f>
        <v>0</v>
      </c>
      <c r="E382" s="1" t="s">
        <v>799</v>
      </c>
      <c r="F382">
        <v>1400</v>
      </c>
      <c r="G382">
        <v>3780</v>
      </c>
      <c r="H382">
        <v>2470</v>
      </c>
      <c r="I382">
        <v>2700</v>
      </c>
      <c r="J382" s="1" t="s">
        <v>812</v>
      </c>
    </row>
    <row r="383" spans="1:10" x14ac:dyDescent="0.25">
      <c r="A383" s="1" t="s">
        <v>813</v>
      </c>
      <c r="B383" s="1" t="s">
        <v>10</v>
      </c>
      <c r="C383" s="1" t="s">
        <v>10</v>
      </c>
      <c r="D383" s="1" t="b">
        <f>modern_no_douplicates[[#This Row],[guessed_gender]]=modern_no_douplicates[[#This Row],[gender]]</f>
        <v>1</v>
      </c>
      <c r="E383" s="1" t="s">
        <v>799</v>
      </c>
      <c r="F383">
        <v>1100</v>
      </c>
      <c r="G383">
        <v>5540</v>
      </c>
      <c r="H383">
        <v>2390</v>
      </c>
      <c r="I383">
        <v>4250</v>
      </c>
      <c r="J383" s="1" t="s">
        <v>814</v>
      </c>
    </row>
    <row r="384" spans="1:10" x14ac:dyDescent="0.25">
      <c r="A384" s="1" t="s">
        <v>815</v>
      </c>
      <c r="B384" s="1" t="s">
        <v>26</v>
      </c>
      <c r="C384" s="1" t="s">
        <v>26</v>
      </c>
      <c r="D384" s="1" t="b">
        <f>modern_no_douplicates[[#This Row],[guessed_gender]]=modern_no_douplicates[[#This Row],[gender]]</f>
        <v>1</v>
      </c>
      <c r="E384" s="1" t="s">
        <v>816</v>
      </c>
      <c r="F384">
        <v>800</v>
      </c>
      <c r="G384">
        <v>4530</v>
      </c>
      <c r="H384">
        <v>1420</v>
      </c>
      <c r="I384">
        <v>3910</v>
      </c>
      <c r="J384" s="1" t="s">
        <v>817</v>
      </c>
    </row>
    <row r="385" spans="1:10" x14ac:dyDescent="0.25">
      <c r="A385" s="1" t="s">
        <v>818</v>
      </c>
      <c r="B385" s="1" t="s">
        <v>26</v>
      </c>
      <c r="C385" s="1" t="s">
        <v>10</v>
      </c>
      <c r="D385" s="1" t="b">
        <f>modern_no_douplicates[[#This Row],[guessed_gender]]=modern_no_douplicates[[#This Row],[gender]]</f>
        <v>0</v>
      </c>
      <c r="E385" s="1" t="s">
        <v>799</v>
      </c>
      <c r="F385">
        <v>960</v>
      </c>
      <c r="G385">
        <v>3250</v>
      </c>
      <c r="H385">
        <v>1860</v>
      </c>
      <c r="I385">
        <v>2350</v>
      </c>
      <c r="J385" s="1" t="s">
        <v>819</v>
      </c>
    </row>
    <row r="386" spans="1:10" x14ac:dyDescent="0.25">
      <c r="A386" s="1" t="s">
        <v>820</v>
      </c>
      <c r="B386" s="1" t="s">
        <v>26</v>
      </c>
      <c r="C386" s="1" t="s">
        <v>10</v>
      </c>
      <c r="D386" s="1" t="b">
        <f>modern_no_douplicates[[#This Row],[guessed_gender]]=modern_no_douplicates[[#This Row],[gender]]</f>
        <v>0</v>
      </c>
      <c r="E386" s="1" t="s">
        <v>799</v>
      </c>
      <c r="F386">
        <v>1680</v>
      </c>
      <c r="G386">
        <v>3250</v>
      </c>
      <c r="H386">
        <v>2970</v>
      </c>
      <c r="I386">
        <v>1960</v>
      </c>
      <c r="J386" s="1" t="s">
        <v>821</v>
      </c>
    </row>
    <row r="387" spans="1:10" x14ac:dyDescent="0.25">
      <c r="A387" s="1" t="s">
        <v>822</v>
      </c>
      <c r="B387" s="1" t="s">
        <v>26</v>
      </c>
      <c r="C387" s="1" t="s">
        <v>26</v>
      </c>
      <c r="D387" s="1" t="b">
        <f>modern_no_douplicates[[#This Row],[guessed_gender]]=modern_no_douplicates[[#This Row],[gender]]</f>
        <v>1</v>
      </c>
      <c r="E387" s="1" t="s">
        <v>823</v>
      </c>
      <c r="F387">
        <v>430</v>
      </c>
      <c r="G387">
        <v>4890</v>
      </c>
      <c r="H387">
        <v>2660</v>
      </c>
      <c r="I387">
        <v>2660</v>
      </c>
      <c r="J387" s="1" t="s">
        <v>824</v>
      </c>
    </row>
    <row r="388" spans="1:10" x14ac:dyDescent="0.25">
      <c r="A388" s="1" t="s">
        <v>825</v>
      </c>
      <c r="B388" s="1" t="s">
        <v>10</v>
      </c>
      <c r="C388" s="1" t="s">
        <v>26</v>
      </c>
      <c r="D388" s="1" t="b">
        <f>modern_no_douplicates[[#This Row],[guessed_gender]]=modern_no_douplicates[[#This Row],[gender]]</f>
        <v>0</v>
      </c>
      <c r="E388" s="1" t="s">
        <v>823</v>
      </c>
      <c r="F388">
        <v>680</v>
      </c>
      <c r="G388">
        <v>4390</v>
      </c>
      <c r="H388">
        <v>2910</v>
      </c>
      <c r="I388">
        <v>2160</v>
      </c>
      <c r="J388" s="1" t="s">
        <v>826</v>
      </c>
    </row>
    <row r="389" spans="1:10" x14ac:dyDescent="0.25">
      <c r="A389" s="1" t="s">
        <v>827</v>
      </c>
      <c r="B389" s="1" t="s">
        <v>26</v>
      </c>
      <c r="C389" s="1" t="s">
        <v>26</v>
      </c>
      <c r="D389" s="1" t="b">
        <f>modern_no_douplicates[[#This Row],[guessed_gender]]=modern_no_douplicates[[#This Row],[gender]]</f>
        <v>1</v>
      </c>
      <c r="E389" s="1" t="s">
        <v>823</v>
      </c>
      <c r="F389">
        <v>430</v>
      </c>
      <c r="G389">
        <v>4140</v>
      </c>
      <c r="H389">
        <v>2660</v>
      </c>
      <c r="I389">
        <v>1910</v>
      </c>
      <c r="J389" s="1" t="s">
        <v>828</v>
      </c>
    </row>
    <row r="390" spans="1:10" x14ac:dyDescent="0.25">
      <c r="A390" s="1" t="s">
        <v>829</v>
      </c>
      <c r="B390" s="1" t="s">
        <v>26</v>
      </c>
      <c r="C390" s="1" t="s">
        <v>26</v>
      </c>
      <c r="D390" s="1" t="b">
        <f>modern_no_douplicates[[#This Row],[guessed_gender]]=modern_no_douplicates[[#This Row],[gender]]</f>
        <v>1</v>
      </c>
      <c r="E390" s="1" t="s">
        <v>823</v>
      </c>
      <c r="F390">
        <v>730</v>
      </c>
      <c r="G390">
        <v>3490</v>
      </c>
      <c r="H390">
        <v>1350</v>
      </c>
      <c r="I390">
        <v>2870</v>
      </c>
      <c r="J390" s="1" t="s">
        <v>830</v>
      </c>
    </row>
    <row r="391" spans="1:10" x14ac:dyDescent="0.25">
      <c r="A391" s="1" t="s">
        <v>831</v>
      </c>
      <c r="B391" s="1" t="s">
        <v>26</v>
      </c>
      <c r="C391" s="1" t="s">
        <v>26</v>
      </c>
      <c r="D391" s="1" t="b">
        <f>modern_no_douplicates[[#This Row],[guessed_gender]]=modern_no_douplicates[[#This Row],[gender]]</f>
        <v>1</v>
      </c>
      <c r="E391" s="1" t="s">
        <v>823</v>
      </c>
      <c r="F391">
        <v>810</v>
      </c>
      <c r="G391">
        <v>4250</v>
      </c>
      <c r="H391">
        <v>2360</v>
      </c>
      <c r="I391">
        <v>2700</v>
      </c>
      <c r="J391" s="1" t="s">
        <v>832</v>
      </c>
    </row>
    <row r="392" spans="1:10" x14ac:dyDescent="0.25">
      <c r="A392" s="1" t="s">
        <v>833</v>
      </c>
      <c r="B392" s="1" t="s">
        <v>26</v>
      </c>
      <c r="C392" s="1" t="s">
        <v>26</v>
      </c>
      <c r="D392" s="1" t="b">
        <f>modern_no_douplicates[[#This Row],[guessed_gender]]=modern_no_douplicates[[#This Row],[gender]]</f>
        <v>1</v>
      </c>
      <c r="E392" s="1" t="s">
        <v>823</v>
      </c>
      <c r="F392">
        <v>520</v>
      </c>
      <c r="G392">
        <v>4980</v>
      </c>
      <c r="H392">
        <v>3200</v>
      </c>
      <c r="I392">
        <v>2300</v>
      </c>
      <c r="J392" s="1" t="s">
        <v>834</v>
      </c>
    </row>
    <row r="393" spans="1:10" x14ac:dyDescent="0.25">
      <c r="A393" s="1" t="s">
        <v>835</v>
      </c>
      <c r="B393" s="1" t="s">
        <v>26</v>
      </c>
      <c r="C393" s="1" t="s">
        <v>26</v>
      </c>
      <c r="D393" s="1" t="b">
        <f>modern_no_douplicates[[#This Row],[guessed_gender]]=modern_no_douplicates[[#This Row],[gender]]</f>
        <v>1</v>
      </c>
      <c r="E393" s="1" t="s">
        <v>823</v>
      </c>
      <c r="F393">
        <v>0</v>
      </c>
      <c r="G393">
        <v>5260</v>
      </c>
      <c r="H393">
        <v>3130</v>
      </c>
      <c r="I393">
        <v>2050</v>
      </c>
      <c r="J393" s="1" t="s">
        <v>836</v>
      </c>
    </row>
    <row r="394" spans="1:10" x14ac:dyDescent="0.25">
      <c r="A394" s="1" t="s">
        <v>837</v>
      </c>
      <c r="B394" s="1" t="s">
        <v>26</v>
      </c>
      <c r="C394" s="1" t="s">
        <v>26</v>
      </c>
      <c r="D394" s="1" t="b">
        <f>modern_no_douplicates[[#This Row],[guessed_gender]]=modern_no_douplicates[[#This Row],[gender]]</f>
        <v>1</v>
      </c>
      <c r="E394" s="1" t="s">
        <v>823</v>
      </c>
      <c r="F394">
        <v>0</v>
      </c>
      <c r="G394">
        <v>5260</v>
      </c>
      <c r="H394">
        <v>3130</v>
      </c>
      <c r="I394">
        <v>2050</v>
      </c>
      <c r="J394" s="1" t="s">
        <v>838</v>
      </c>
    </row>
    <row r="395" spans="1:10" x14ac:dyDescent="0.25">
      <c r="A395" s="1" t="s">
        <v>839</v>
      </c>
      <c r="B395" s="1" t="s">
        <v>26</v>
      </c>
      <c r="C395" s="1" t="s">
        <v>26</v>
      </c>
      <c r="D395" s="1" t="b">
        <f>modern_no_douplicates[[#This Row],[guessed_gender]]=modern_no_douplicates[[#This Row],[gender]]</f>
        <v>1</v>
      </c>
      <c r="E395" s="1" t="s">
        <v>823</v>
      </c>
      <c r="F395">
        <v>0</v>
      </c>
      <c r="G395">
        <v>5260</v>
      </c>
      <c r="H395">
        <v>3130</v>
      </c>
      <c r="I395">
        <v>2050</v>
      </c>
      <c r="J395" s="1" t="s">
        <v>840</v>
      </c>
    </row>
    <row r="396" spans="1:10" x14ac:dyDescent="0.25">
      <c r="A396" s="1" t="s">
        <v>841</v>
      </c>
      <c r="B396" s="1" t="s">
        <v>26</v>
      </c>
      <c r="C396" s="1" t="s">
        <v>26</v>
      </c>
      <c r="D396" s="1" t="b">
        <f>modern_no_douplicates[[#This Row],[guessed_gender]]=modern_no_douplicates[[#This Row],[gender]]</f>
        <v>1</v>
      </c>
      <c r="E396" s="1" t="s">
        <v>823</v>
      </c>
      <c r="F396">
        <v>0</v>
      </c>
      <c r="G396">
        <v>5260</v>
      </c>
      <c r="H396">
        <v>3130</v>
      </c>
      <c r="I396">
        <v>2050</v>
      </c>
      <c r="J396" s="1" t="s">
        <v>842</v>
      </c>
    </row>
    <row r="397" spans="1:10" x14ac:dyDescent="0.25">
      <c r="A397" s="1" t="s">
        <v>843</v>
      </c>
      <c r="B397" s="1" t="s">
        <v>26</v>
      </c>
      <c r="C397" s="1" t="s">
        <v>26</v>
      </c>
      <c r="D397" s="1" t="b">
        <f>modern_no_douplicates[[#This Row],[guessed_gender]]=modern_no_douplicates[[#This Row],[gender]]</f>
        <v>1</v>
      </c>
      <c r="E397" s="1" t="s">
        <v>823</v>
      </c>
      <c r="F397">
        <v>0</v>
      </c>
      <c r="G397">
        <v>4680</v>
      </c>
      <c r="H397">
        <v>2600</v>
      </c>
      <c r="I397">
        <v>2000</v>
      </c>
      <c r="J397" s="1" t="s">
        <v>844</v>
      </c>
    </row>
    <row r="398" spans="1:10" x14ac:dyDescent="0.25">
      <c r="A398" s="1" t="s">
        <v>845</v>
      </c>
      <c r="B398" s="1" t="s">
        <v>26</v>
      </c>
      <c r="C398" s="1" t="s">
        <v>26</v>
      </c>
      <c r="D398" s="1" t="b">
        <f>modern_no_douplicates[[#This Row],[guessed_gender]]=modern_no_douplicates[[#This Row],[gender]]</f>
        <v>1</v>
      </c>
      <c r="E398" s="1" t="s">
        <v>823</v>
      </c>
      <c r="F398">
        <v>360</v>
      </c>
      <c r="G398">
        <v>3450</v>
      </c>
      <c r="H398">
        <v>2220</v>
      </c>
      <c r="I398">
        <v>1590</v>
      </c>
      <c r="J398" s="1" t="s">
        <v>846</v>
      </c>
    </row>
    <row r="399" spans="1:10" x14ac:dyDescent="0.25">
      <c r="A399" s="1" t="s">
        <v>847</v>
      </c>
      <c r="B399" s="1" t="s">
        <v>26</v>
      </c>
      <c r="C399" s="1" t="s">
        <v>26</v>
      </c>
      <c r="D399" s="1" t="b">
        <f>modern_no_douplicates[[#This Row],[guessed_gender]]=modern_no_douplicates[[#This Row],[gender]]</f>
        <v>1</v>
      </c>
      <c r="E399" s="1" t="s">
        <v>823</v>
      </c>
      <c r="F399">
        <v>430</v>
      </c>
      <c r="G399">
        <v>4140</v>
      </c>
      <c r="H399">
        <v>2660</v>
      </c>
      <c r="I399">
        <v>1910</v>
      </c>
      <c r="J399" s="1" t="s">
        <v>848</v>
      </c>
    </row>
    <row r="400" spans="1:10" x14ac:dyDescent="0.25">
      <c r="A400" s="1" t="s">
        <v>849</v>
      </c>
      <c r="B400" s="1" t="s">
        <v>26</v>
      </c>
      <c r="C400" s="1" t="s">
        <v>26</v>
      </c>
      <c r="D400" s="1" t="b">
        <f>modern_no_douplicates[[#This Row],[guessed_gender]]=modern_no_douplicates[[#This Row],[gender]]</f>
        <v>1</v>
      </c>
      <c r="E400" s="1" t="s">
        <v>823</v>
      </c>
      <c r="F400">
        <v>770</v>
      </c>
      <c r="G400">
        <v>4280</v>
      </c>
      <c r="H400">
        <v>2630</v>
      </c>
      <c r="I400">
        <v>2420</v>
      </c>
      <c r="J400" s="1" t="s">
        <v>850</v>
      </c>
    </row>
    <row r="401" spans="1:10" x14ac:dyDescent="0.25">
      <c r="A401" s="1" t="s">
        <v>851</v>
      </c>
      <c r="B401" s="1" t="s">
        <v>26</v>
      </c>
      <c r="C401" s="1" t="s">
        <v>26</v>
      </c>
      <c r="D401" s="1" t="b">
        <f>modern_no_douplicates[[#This Row],[guessed_gender]]=modern_no_douplicates[[#This Row],[gender]]</f>
        <v>1</v>
      </c>
      <c r="E401" s="1" t="s">
        <v>823</v>
      </c>
      <c r="F401">
        <v>640</v>
      </c>
      <c r="G401">
        <v>2870</v>
      </c>
      <c r="H401">
        <v>2190</v>
      </c>
      <c r="I401">
        <v>1320</v>
      </c>
      <c r="J401" s="1" t="s">
        <v>852</v>
      </c>
    </row>
    <row r="402" spans="1:10" x14ac:dyDescent="0.25">
      <c r="A402" s="1" t="s">
        <v>853</v>
      </c>
      <c r="B402" s="1" t="s">
        <v>26</v>
      </c>
      <c r="C402" s="1" t="s">
        <v>26</v>
      </c>
      <c r="D402" s="1" t="b">
        <f>modern_no_douplicates[[#This Row],[guessed_gender]]=modern_no_douplicates[[#This Row],[gender]]</f>
        <v>1</v>
      </c>
      <c r="E402" s="1" t="s">
        <v>823</v>
      </c>
      <c r="F402">
        <v>810</v>
      </c>
      <c r="G402">
        <v>3220</v>
      </c>
      <c r="H402">
        <v>2360</v>
      </c>
      <c r="I402">
        <v>1670</v>
      </c>
      <c r="J402" s="1" t="s">
        <v>854</v>
      </c>
    </row>
    <row r="403" spans="1:10" x14ac:dyDescent="0.25">
      <c r="A403" s="1" t="s">
        <v>855</v>
      </c>
      <c r="B403" s="1" t="s">
        <v>10</v>
      </c>
      <c r="C403" s="1" t="s">
        <v>10</v>
      </c>
      <c r="D403" s="1" t="b">
        <f>modern_no_douplicates[[#This Row],[guessed_gender]]=modern_no_douplicates[[#This Row],[gender]]</f>
        <v>1</v>
      </c>
      <c r="E403" s="1" t="s">
        <v>856</v>
      </c>
      <c r="F403">
        <v>810</v>
      </c>
      <c r="G403">
        <v>4940</v>
      </c>
      <c r="H403">
        <v>2360</v>
      </c>
      <c r="I403">
        <v>3390</v>
      </c>
      <c r="J403" s="1" t="s">
        <v>857</v>
      </c>
    </row>
    <row r="404" spans="1:10" x14ac:dyDescent="0.25">
      <c r="A404" s="1" t="s">
        <v>858</v>
      </c>
      <c r="B404" s="1" t="s">
        <v>26</v>
      </c>
      <c r="C404" s="1" t="s">
        <v>26</v>
      </c>
      <c r="D404" s="1" t="b">
        <f>modern_no_douplicates[[#This Row],[guessed_gender]]=modern_no_douplicates[[#This Row],[gender]]</f>
        <v>1</v>
      </c>
      <c r="E404" s="1" t="s">
        <v>823</v>
      </c>
      <c r="F404">
        <v>820</v>
      </c>
      <c r="G404">
        <v>2820</v>
      </c>
      <c r="H404">
        <v>2110</v>
      </c>
      <c r="I404">
        <v>1530</v>
      </c>
      <c r="J404" s="1" t="s">
        <v>859</v>
      </c>
    </row>
    <row r="405" spans="1:10" x14ac:dyDescent="0.25">
      <c r="A405" s="1" t="s">
        <v>860</v>
      </c>
      <c r="B405" s="1" t="s">
        <v>26</v>
      </c>
      <c r="C405" s="1" t="s">
        <v>26</v>
      </c>
      <c r="D405" s="1" t="b">
        <f>modern_no_douplicates[[#This Row],[guessed_gender]]=modern_no_douplicates[[#This Row],[gender]]</f>
        <v>1</v>
      </c>
      <c r="E405" s="1" t="s">
        <v>823</v>
      </c>
      <c r="F405">
        <v>820</v>
      </c>
      <c r="G405">
        <v>3540</v>
      </c>
      <c r="H405">
        <v>2110</v>
      </c>
      <c r="I405">
        <v>2250</v>
      </c>
      <c r="J405" s="1" t="s">
        <v>861</v>
      </c>
    </row>
    <row r="406" spans="1:10" x14ac:dyDescent="0.25">
      <c r="A406" s="1" t="s">
        <v>862</v>
      </c>
      <c r="B406" s="1" t="s">
        <v>10</v>
      </c>
      <c r="C406" s="1" t="s">
        <v>10</v>
      </c>
      <c r="D406" s="1" t="b">
        <f>modern_no_douplicates[[#This Row],[guessed_gender]]=modern_no_douplicates[[#This Row],[gender]]</f>
        <v>1</v>
      </c>
      <c r="E406" s="1" t="s">
        <v>863</v>
      </c>
      <c r="F406">
        <v>1660</v>
      </c>
      <c r="G406">
        <v>3840</v>
      </c>
      <c r="H406">
        <v>2550</v>
      </c>
      <c r="I406">
        <v>2950</v>
      </c>
      <c r="J406" s="1" t="s">
        <v>864</v>
      </c>
    </row>
    <row r="407" spans="1:10" x14ac:dyDescent="0.25">
      <c r="A407" s="1" t="s">
        <v>865</v>
      </c>
      <c r="B407" s="1" t="s">
        <v>10</v>
      </c>
      <c r="C407" s="1" t="s">
        <v>10</v>
      </c>
      <c r="D407" s="1" t="b">
        <f>modern_no_douplicates[[#This Row],[guessed_gender]]=modern_no_douplicates[[#This Row],[gender]]</f>
        <v>1</v>
      </c>
      <c r="E407" s="1" t="s">
        <v>866</v>
      </c>
      <c r="F407">
        <v>880</v>
      </c>
      <c r="G407">
        <v>4860</v>
      </c>
      <c r="H407">
        <v>1630</v>
      </c>
      <c r="I407">
        <v>4110</v>
      </c>
      <c r="J407" s="1" t="s">
        <v>867</v>
      </c>
    </row>
    <row r="408" spans="1:10" x14ac:dyDescent="0.25">
      <c r="A408" s="1" t="s">
        <v>868</v>
      </c>
      <c r="B408" s="1" t="s">
        <v>10</v>
      </c>
      <c r="C408" s="1" t="s">
        <v>10</v>
      </c>
      <c r="D408" s="1" t="b">
        <f>modern_no_douplicates[[#This Row],[guessed_gender]]=modern_no_douplicates[[#This Row],[gender]]</f>
        <v>1</v>
      </c>
      <c r="E408" s="1" t="s">
        <v>866</v>
      </c>
      <c r="F408">
        <v>640</v>
      </c>
      <c r="G408">
        <v>4760</v>
      </c>
      <c r="H408">
        <v>2190</v>
      </c>
      <c r="I408">
        <v>3220</v>
      </c>
      <c r="J408" s="1" t="s">
        <v>869</v>
      </c>
    </row>
    <row r="409" spans="1:10" x14ac:dyDescent="0.25">
      <c r="A409" s="1" t="s">
        <v>870</v>
      </c>
      <c r="B409" s="1" t="s">
        <v>10</v>
      </c>
      <c r="C409" s="1" t="s">
        <v>10</v>
      </c>
      <c r="D409" s="1" t="b">
        <f>modern_no_douplicates[[#This Row],[guessed_gender]]=modern_no_douplicates[[#This Row],[gender]]</f>
        <v>1</v>
      </c>
      <c r="E409" s="1" t="s">
        <v>866</v>
      </c>
      <c r="F409">
        <v>810</v>
      </c>
      <c r="G409">
        <v>5110</v>
      </c>
      <c r="H409">
        <v>2360</v>
      </c>
      <c r="I409">
        <v>3560</v>
      </c>
      <c r="J409" s="1" t="s">
        <v>871</v>
      </c>
    </row>
    <row r="410" spans="1:10" x14ac:dyDescent="0.25">
      <c r="A410" s="1" t="s">
        <v>872</v>
      </c>
      <c r="B410" s="1" t="s">
        <v>10</v>
      </c>
      <c r="C410" s="1" t="s">
        <v>10</v>
      </c>
      <c r="D410" s="1" t="b">
        <f>modern_no_douplicates[[#This Row],[guessed_gender]]=modern_no_douplicates[[#This Row],[gender]]</f>
        <v>1</v>
      </c>
      <c r="E410" s="1" t="s">
        <v>866</v>
      </c>
      <c r="F410">
        <v>980</v>
      </c>
      <c r="G410">
        <v>4690</v>
      </c>
      <c r="H410">
        <v>2840</v>
      </c>
      <c r="I410">
        <v>2830</v>
      </c>
      <c r="J410" s="1" t="s">
        <v>873</v>
      </c>
    </row>
    <row r="411" spans="1:10" x14ac:dyDescent="0.25">
      <c r="A411" s="1" t="s">
        <v>874</v>
      </c>
      <c r="B411" s="1" t="s">
        <v>10</v>
      </c>
      <c r="C411" s="1" t="s">
        <v>26</v>
      </c>
      <c r="D411" s="1" t="b">
        <f>modern_no_douplicates[[#This Row],[guessed_gender]]=modern_no_douplicates[[#This Row],[gender]]</f>
        <v>0</v>
      </c>
      <c r="E411" s="1" t="s">
        <v>823</v>
      </c>
      <c r="F411">
        <v>980</v>
      </c>
      <c r="G411">
        <v>4280</v>
      </c>
      <c r="H411">
        <v>2840</v>
      </c>
      <c r="I411">
        <v>2420</v>
      </c>
      <c r="J411" s="1" t="s">
        <v>875</v>
      </c>
    </row>
    <row r="412" spans="1:10" x14ac:dyDescent="0.25">
      <c r="A412" s="1" t="s">
        <v>876</v>
      </c>
      <c r="B412" s="1" t="s">
        <v>26</v>
      </c>
      <c r="C412" s="1" t="s">
        <v>26</v>
      </c>
      <c r="D412" s="1" t="b">
        <f>modern_no_douplicates[[#This Row],[guessed_gender]]=modern_no_douplicates[[#This Row],[gender]]</f>
        <v>1</v>
      </c>
      <c r="E412" s="1" t="s">
        <v>823</v>
      </c>
      <c r="F412">
        <v>430</v>
      </c>
      <c r="G412">
        <v>4140</v>
      </c>
      <c r="H412">
        <v>2660</v>
      </c>
      <c r="I412">
        <v>1910</v>
      </c>
      <c r="J412" s="1" t="s">
        <v>877</v>
      </c>
    </row>
    <row r="413" spans="1:10" x14ac:dyDescent="0.25">
      <c r="A413" s="1" t="s">
        <v>878</v>
      </c>
      <c r="B413" s="1" t="s">
        <v>10</v>
      </c>
      <c r="C413" s="1" t="s">
        <v>10</v>
      </c>
      <c r="D413" s="1" t="b">
        <f>modern_no_douplicates[[#This Row],[guessed_gender]]=modern_no_douplicates[[#This Row],[gender]]</f>
        <v>1</v>
      </c>
      <c r="E413" s="1" t="s">
        <v>863</v>
      </c>
      <c r="F413">
        <v>360</v>
      </c>
      <c r="G413">
        <v>3860</v>
      </c>
      <c r="H413">
        <v>2220</v>
      </c>
      <c r="I413">
        <v>2010</v>
      </c>
      <c r="J413" s="1" t="s">
        <v>879</v>
      </c>
    </row>
    <row r="414" spans="1:10" x14ac:dyDescent="0.25">
      <c r="A414" s="1" t="s">
        <v>880</v>
      </c>
      <c r="B414" s="1" t="s">
        <v>10</v>
      </c>
      <c r="C414" s="1" t="s">
        <v>10</v>
      </c>
      <c r="D414" s="1" t="b">
        <f>modern_no_douplicates[[#This Row],[guessed_gender]]=modern_no_douplicates[[#This Row],[gender]]</f>
        <v>1</v>
      </c>
      <c r="E414" s="1" t="s">
        <v>863</v>
      </c>
      <c r="F414">
        <v>670</v>
      </c>
      <c r="G414">
        <v>4540</v>
      </c>
      <c r="H414">
        <v>1960</v>
      </c>
      <c r="I414">
        <v>3250</v>
      </c>
      <c r="J414" s="1" t="s">
        <v>881</v>
      </c>
    </row>
    <row r="415" spans="1:10" x14ac:dyDescent="0.25">
      <c r="A415" s="1" t="s">
        <v>882</v>
      </c>
      <c r="B415" s="1" t="s">
        <v>26</v>
      </c>
      <c r="C415" s="1" t="s">
        <v>26</v>
      </c>
      <c r="D415" s="1" t="b">
        <f>modern_no_douplicates[[#This Row],[guessed_gender]]=modern_no_douplicates[[#This Row],[gender]]</f>
        <v>1</v>
      </c>
      <c r="E415" s="1" t="s">
        <v>823</v>
      </c>
      <c r="F415">
        <v>190</v>
      </c>
      <c r="G415">
        <v>4140</v>
      </c>
      <c r="H415">
        <v>2420</v>
      </c>
      <c r="I415">
        <v>1910</v>
      </c>
      <c r="J415" s="1" t="s">
        <v>883</v>
      </c>
    </row>
    <row r="416" spans="1:10" x14ac:dyDescent="0.25">
      <c r="A416" s="1" t="s">
        <v>884</v>
      </c>
      <c r="B416" s="1" t="s">
        <v>26</v>
      </c>
      <c r="C416" s="1" t="s">
        <v>26</v>
      </c>
      <c r="D416" s="1" t="b">
        <f>modern_no_douplicates[[#This Row],[guessed_gender]]=modern_no_douplicates[[#This Row],[gender]]</f>
        <v>1</v>
      </c>
      <c r="E416" s="1" t="s">
        <v>823</v>
      </c>
      <c r="F416">
        <v>390</v>
      </c>
      <c r="G416">
        <v>4110</v>
      </c>
      <c r="H416">
        <v>1680</v>
      </c>
      <c r="I416">
        <v>2820</v>
      </c>
      <c r="J416" s="1" t="s">
        <v>885</v>
      </c>
    </row>
    <row r="417" spans="1:10" x14ac:dyDescent="0.25">
      <c r="A417" s="1" t="s">
        <v>886</v>
      </c>
      <c r="B417" s="1" t="s">
        <v>26</v>
      </c>
      <c r="C417" s="1" t="s">
        <v>26</v>
      </c>
      <c r="D417" s="1" t="b">
        <f>modern_no_douplicates[[#This Row],[guessed_gender]]=modern_no_douplicates[[#This Row],[gender]]</f>
        <v>1</v>
      </c>
      <c r="E417" s="1" t="s">
        <v>823</v>
      </c>
      <c r="F417">
        <v>570</v>
      </c>
      <c r="G417">
        <v>3860</v>
      </c>
      <c r="H417">
        <v>2420</v>
      </c>
      <c r="I417">
        <v>2010</v>
      </c>
      <c r="J417" s="1" t="s">
        <v>887</v>
      </c>
    </row>
    <row r="418" spans="1:10" x14ac:dyDescent="0.25">
      <c r="A418" s="1" t="s">
        <v>888</v>
      </c>
      <c r="B418" s="1" t="s">
        <v>10</v>
      </c>
      <c r="C418" s="1" t="s">
        <v>10</v>
      </c>
      <c r="D418" s="1" t="b">
        <f>modern_no_douplicates[[#This Row],[guessed_gender]]=modern_no_douplicates[[#This Row],[gender]]</f>
        <v>1</v>
      </c>
      <c r="E418" s="1" t="s">
        <v>856</v>
      </c>
      <c r="F418">
        <v>1160</v>
      </c>
      <c r="G418">
        <v>4420</v>
      </c>
      <c r="H418">
        <v>2700</v>
      </c>
      <c r="I418">
        <v>2870</v>
      </c>
      <c r="J418" s="1" t="s">
        <v>889</v>
      </c>
    </row>
    <row r="419" spans="1:10" x14ac:dyDescent="0.25">
      <c r="A419" s="1" t="s">
        <v>890</v>
      </c>
      <c r="B419" s="1" t="s">
        <v>10</v>
      </c>
      <c r="C419" s="1" t="s">
        <v>10</v>
      </c>
      <c r="D419" s="1" t="b">
        <f>modern_no_douplicates[[#This Row],[guessed_gender]]=modern_no_douplicates[[#This Row],[gender]]</f>
        <v>1</v>
      </c>
      <c r="E419" s="1" t="s">
        <v>856</v>
      </c>
      <c r="F419">
        <v>670</v>
      </c>
      <c r="G419">
        <v>4680</v>
      </c>
      <c r="H419">
        <v>1960</v>
      </c>
      <c r="I419">
        <v>3390</v>
      </c>
      <c r="J419" s="1" t="s">
        <v>891</v>
      </c>
    </row>
    <row r="420" spans="1:10" x14ac:dyDescent="0.25">
      <c r="A420" s="1" t="s">
        <v>892</v>
      </c>
      <c r="B420" s="1" t="s">
        <v>26</v>
      </c>
      <c r="C420" s="1" t="s">
        <v>26</v>
      </c>
      <c r="D420" s="1" t="b">
        <f>modern_no_douplicates[[#This Row],[guessed_gender]]=modern_no_douplicates[[#This Row],[gender]]</f>
        <v>1</v>
      </c>
      <c r="E420" s="1" t="s">
        <v>823</v>
      </c>
      <c r="F420">
        <v>960</v>
      </c>
      <c r="G420">
        <v>2820</v>
      </c>
      <c r="H420">
        <v>2250</v>
      </c>
      <c r="I420">
        <v>1530</v>
      </c>
      <c r="J420" s="1" t="s">
        <v>893</v>
      </c>
    </row>
    <row r="421" spans="1:10" x14ac:dyDescent="0.25">
      <c r="A421" s="1" t="s">
        <v>894</v>
      </c>
      <c r="B421" s="1" t="s">
        <v>26</v>
      </c>
      <c r="C421" s="1" t="s">
        <v>26</v>
      </c>
      <c r="D421" s="1" t="b">
        <f>modern_no_douplicates[[#This Row],[guessed_gender]]=modern_no_douplicates[[#This Row],[gender]]</f>
        <v>1</v>
      </c>
      <c r="E421" s="1" t="s">
        <v>823</v>
      </c>
      <c r="F421">
        <v>640</v>
      </c>
      <c r="G421">
        <v>3040</v>
      </c>
      <c r="H421">
        <v>2190</v>
      </c>
      <c r="I421">
        <v>1500</v>
      </c>
      <c r="J421" s="1" t="s">
        <v>895</v>
      </c>
    </row>
    <row r="422" spans="1:10" x14ac:dyDescent="0.25">
      <c r="A422" s="1" t="s">
        <v>896</v>
      </c>
      <c r="B422" s="1" t="s">
        <v>10</v>
      </c>
      <c r="C422" s="1" t="s">
        <v>10</v>
      </c>
      <c r="D422" s="1" t="b">
        <f>modern_no_douplicates[[#This Row],[guessed_gender]]=modern_no_douplicates[[#This Row],[gender]]</f>
        <v>1</v>
      </c>
      <c r="E422" s="1" t="s">
        <v>863</v>
      </c>
      <c r="F422">
        <v>1180</v>
      </c>
      <c r="G422">
        <v>5310</v>
      </c>
      <c r="H422">
        <v>3040</v>
      </c>
      <c r="I422">
        <v>3450</v>
      </c>
      <c r="J422" s="1" t="s">
        <v>897</v>
      </c>
    </row>
    <row r="423" spans="1:10" x14ac:dyDescent="0.25">
      <c r="A423" s="1" t="s">
        <v>898</v>
      </c>
      <c r="B423" s="1" t="s">
        <v>10</v>
      </c>
      <c r="C423" s="1" t="s">
        <v>26</v>
      </c>
      <c r="D423" s="1" t="b">
        <f>modern_no_douplicates[[#This Row],[guessed_gender]]=modern_no_douplicates[[#This Row],[gender]]</f>
        <v>0</v>
      </c>
      <c r="E423" s="1" t="s">
        <v>899</v>
      </c>
      <c r="F423">
        <v>680</v>
      </c>
      <c r="G423">
        <v>2700</v>
      </c>
      <c r="H423">
        <v>1750</v>
      </c>
      <c r="I423">
        <v>1630</v>
      </c>
      <c r="J423" s="1" t="s">
        <v>900</v>
      </c>
    </row>
    <row r="424" spans="1:10" x14ac:dyDescent="0.25">
      <c r="A424" s="1" t="s">
        <v>901</v>
      </c>
      <c r="B424" s="1" t="s">
        <v>26</v>
      </c>
      <c r="C424" s="1" t="s">
        <v>26</v>
      </c>
      <c r="D424" s="1" t="b">
        <f>modern_no_douplicates[[#This Row],[guessed_gender]]=modern_no_douplicates[[#This Row],[gender]]</f>
        <v>1</v>
      </c>
      <c r="E424" s="1" t="s">
        <v>902</v>
      </c>
      <c r="F424">
        <v>1010</v>
      </c>
      <c r="G424">
        <v>2800</v>
      </c>
      <c r="H424">
        <v>1630</v>
      </c>
      <c r="I424">
        <v>2180</v>
      </c>
      <c r="J424" s="1" t="s">
        <v>903</v>
      </c>
    </row>
    <row r="425" spans="1:10" x14ac:dyDescent="0.25">
      <c r="A425" s="1" t="s">
        <v>904</v>
      </c>
      <c r="B425" s="1" t="s">
        <v>26</v>
      </c>
      <c r="C425" s="1" t="s">
        <v>26</v>
      </c>
      <c r="D425" s="1" t="b">
        <f>modern_no_douplicates[[#This Row],[guessed_gender]]=modern_no_douplicates[[#This Row],[gender]]</f>
        <v>1</v>
      </c>
      <c r="E425" s="1" t="s">
        <v>902</v>
      </c>
      <c r="F425">
        <v>530</v>
      </c>
      <c r="G425">
        <v>2960</v>
      </c>
      <c r="H425">
        <v>1820</v>
      </c>
      <c r="I425">
        <v>1670</v>
      </c>
      <c r="J425" s="1" t="s">
        <v>905</v>
      </c>
    </row>
    <row r="426" spans="1:10" x14ac:dyDescent="0.25">
      <c r="A426" s="1" t="s">
        <v>906</v>
      </c>
      <c r="B426" s="1" t="s">
        <v>26</v>
      </c>
      <c r="C426" s="1" t="s">
        <v>26</v>
      </c>
      <c r="D426" s="1" t="b">
        <f>modern_no_douplicates[[#This Row],[guessed_gender]]=modern_no_douplicates[[#This Row],[gender]]</f>
        <v>1</v>
      </c>
      <c r="E426" s="1" t="s">
        <v>902</v>
      </c>
      <c r="F426">
        <v>820</v>
      </c>
      <c r="G426">
        <v>3250</v>
      </c>
      <c r="H426">
        <v>2110</v>
      </c>
      <c r="I426">
        <v>1960</v>
      </c>
      <c r="J426" s="1" t="s">
        <v>907</v>
      </c>
    </row>
    <row r="427" spans="1:10" x14ac:dyDescent="0.25">
      <c r="A427" s="1" t="s">
        <v>908</v>
      </c>
      <c r="B427" s="1" t="s">
        <v>26</v>
      </c>
      <c r="C427" s="1" t="s">
        <v>26</v>
      </c>
      <c r="D427" s="1" t="b">
        <f>modern_no_douplicates[[#This Row],[guessed_gender]]=modern_no_douplicates[[#This Row],[gender]]</f>
        <v>1</v>
      </c>
      <c r="E427" s="1" t="s">
        <v>899</v>
      </c>
      <c r="F427">
        <v>430</v>
      </c>
      <c r="G427">
        <v>4890</v>
      </c>
      <c r="H427">
        <v>2660</v>
      </c>
      <c r="I427">
        <v>2660</v>
      </c>
      <c r="J427" s="1" t="s">
        <v>909</v>
      </c>
    </row>
    <row r="428" spans="1:10" x14ac:dyDescent="0.25">
      <c r="A428" s="1" t="s">
        <v>910</v>
      </c>
      <c r="B428" s="1" t="s">
        <v>26</v>
      </c>
      <c r="C428" s="1" t="s">
        <v>26</v>
      </c>
      <c r="D428" s="1" t="b">
        <f>modern_no_douplicates[[#This Row],[guessed_gender]]=modern_no_douplicates[[#This Row],[gender]]</f>
        <v>1</v>
      </c>
      <c r="E428" s="1" t="s">
        <v>902</v>
      </c>
      <c r="F428">
        <v>860</v>
      </c>
      <c r="G428">
        <v>3640</v>
      </c>
      <c r="H428">
        <v>1760</v>
      </c>
      <c r="I428">
        <v>2750</v>
      </c>
      <c r="J428" s="1" t="s">
        <v>911</v>
      </c>
    </row>
    <row r="429" spans="1:10" x14ac:dyDescent="0.25">
      <c r="A429" s="1" t="s">
        <v>912</v>
      </c>
      <c r="B429" s="1" t="s">
        <v>26</v>
      </c>
      <c r="C429" s="1" t="s">
        <v>26</v>
      </c>
      <c r="D429" s="1" t="b">
        <f>modern_no_douplicates[[#This Row],[guessed_gender]]=modern_no_douplicates[[#This Row],[gender]]</f>
        <v>1</v>
      </c>
      <c r="E429" s="1" t="s">
        <v>902</v>
      </c>
      <c r="F429">
        <v>960</v>
      </c>
      <c r="G429">
        <v>3390</v>
      </c>
      <c r="H429">
        <v>2250</v>
      </c>
      <c r="I429">
        <v>2100</v>
      </c>
      <c r="J429" s="1" t="s">
        <v>913</v>
      </c>
    </row>
    <row r="430" spans="1:10" x14ac:dyDescent="0.25">
      <c r="A430" s="1" t="s">
        <v>914</v>
      </c>
      <c r="B430" s="1" t="s">
        <v>26</v>
      </c>
      <c r="C430" s="1" t="s">
        <v>26</v>
      </c>
      <c r="D430" s="1" t="b">
        <f>modern_no_douplicates[[#This Row],[guessed_gender]]=modern_no_douplicates[[#This Row],[gender]]</f>
        <v>1</v>
      </c>
      <c r="E430" s="1" t="s">
        <v>899</v>
      </c>
      <c r="F430">
        <v>560</v>
      </c>
      <c r="G430">
        <v>3050</v>
      </c>
      <c r="H430">
        <v>1460</v>
      </c>
      <c r="I430">
        <v>2150</v>
      </c>
      <c r="J430" s="1" t="s">
        <v>915</v>
      </c>
    </row>
    <row r="431" spans="1:10" x14ac:dyDescent="0.25">
      <c r="A431" s="1" t="s">
        <v>916</v>
      </c>
      <c r="B431" s="1" t="s">
        <v>26</v>
      </c>
      <c r="C431" s="1" t="s">
        <v>26</v>
      </c>
      <c r="D431" s="1" t="b">
        <f>modern_no_douplicates[[#This Row],[guessed_gender]]=modern_no_douplicates[[#This Row],[gender]]</f>
        <v>1</v>
      </c>
      <c r="E431" s="1" t="s">
        <v>899</v>
      </c>
      <c r="F431">
        <v>660</v>
      </c>
      <c r="G431">
        <v>3250</v>
      </c>
      <c r="H431">
        <v>1560</v>
      </c>
      <c r="I431">
        <v>2350</v>
      </c>
      <c r="J431" s="1" t="s">
        <v>917</v>
      </c>
    </row>
    <row r="432" spans="1:10" x14ac:dyDescent="0.25">
      <c r="A432" s="1" t="s">
        <v>918</v>
      </c>
      <c r="B432" s="1" t="s">
        <v>26</v>
      </c>
      <c r="C432" s="1" t="s">
        <v>26</v>
      </c>
      <c r="D432" s="1" t="b">
        <f>modern_no_douplicates[[#This Row],[guessed_gender]]=modern_no_douplicates[[#This Row],[gender]]</f>
        <v>1</v>
      </c>
      <c r="E432" s="1" t="s">
        <v>899</v>
      </c>
      <c r="F432">
        <v>680</v>
      </c>
      <c r="G432">
        <v>4140</v>
      </c>
      <c r="H432">
        <v>2910</v>
      </c>
      <c r="I432">
        <v>1910</v>
      </c>
      <c r="J432" s="1" t="s">
        <v>919</v>
      </c>
    </row>
    <row r="433" spans="1:10" x14ac:dyDescent="0.25">
      <c r="A433" s="1" t="s">
        <v>920</v>
      </c>
      <c r="B433" s="1" t="s">
        <v>26</v>
      </c>
      <c r="C433" s="1" t="s">
        <v>26</v>
      </c>
      <c r="D433" s="1" t="b">
        <f>modern_no_douplicates[[#This Row],[guessed_gender]]=modern_no_douplicates[[#This Row],[gender]]</f>
        <v>1</v>
      </c>
      <c r="E433" s="1" t="s">
        <v>899</v>
      </c>
      <c r="F433">
        <v>980</v>
      </c>
      <c r="G433">
        <v>3860</v>
      </c>
      <c r="H433">
        <v>2840</v>
      </c>
      <c r="I433">
        <v>2010</v>
      </c>
      <c r="J433" s="1" t="s">
        <v>921</v>
      </c>
    </row>
    <row r="434" spans="1:10" x14ac:dyDescent="0.25">
      <c r="A434" s="1" t="s">
        <v>922</v>
      </c>
      <c r="B434" s="1" t="s">
        <v>26</v>
      </c>
      <c r="C434" s="1" t="s">
        <v>26</v>
      </c>
      <c r="D434" s="1" t="b">
        <f>modern_no_douplicates[[#This Row],[guessed_gender]]=modern_no_douplicates[[#This Row],[gender]]</f>
        <v>1</v>
      </c>
      <c r="E434" s="1" t="s">
        <v>899</v>
      </c>
      <c r="F434">
        <v>230</v>
      </c>
      <c r="G434">
        <v>4680</v>
      </c>
      <c r="H434">
        <v>2900</v>
      </c>
      <c r="I434">
        <v>2000</v>
      </c>
      <c r="J434" s="1" t="s">
        <v>923</v>
      </c>
    </row>
    <row r="435" spans="1:10" x14ac:dyDescent="0.25">
      <c r="A435" s="1" t="s">
        <v>924</v>
      </c>
      <c r="B435" s="1" t="s">
        <v>26</v>
      </c>
      <c r="C435" s="1" t="s">
        <v>26</v>
      </c>
      <c r="D435" s="1" t="b">
        <f>modern_no_douplicates[[#This Row],[guessed_gender]]=modern_no_douplicates[[#This Row],[gender]]</f>
        <v>1</v>
      </c>
      <c r="E435" s="1" t="s">
        <v>902</v>
      </c>
      <c r="F435">
        <v>960</v>
      </c>
      <c r="G435">
        <v>3820</v>
      </c>
      <c r="H435">
        <v>2250</v>
      </c>
      <c r="I435">
        <v>2530</v>
      </c>
      <c r="J435" s="1" t="s">
        <v>925</v>
      </c>
    </row>
    <row r="436" spans="1:10" x14ac:dyDescent="0.25">
      <c r="A436" s="1" t="s">
        <v>926</v>
      </c>
      <c r="B436" s="1" t="s">
        <v>26</v>
      </c>
      <c r="C436" s="1" t="s">
        <v>26</v>
      </c>
      <c r="D436" s="1" t="b">
        <f>modern_no_douplicates[[#This Row],[guessed_gender]]=modern_no_douplicates[[#This Row],[gender]]</f>
        <v>1</v>
      </c>
      <c r="E436" s="1" t="s">
        <v>899</v>
      </c>
      <c r="F436">
        <v>460</v>
      </c>
      <c r="G436">
        <v>3640</v>
      </c>
      <c r="H436">
        <v>1360</v>
      </c>
      <c r="I436">
        <v>2750</v>
      </c>
      <c r="J436" s="1" t="s">
        <v>927</v>
      </c>
    </row>
    <row r="437" spans="1:10" x14ac:dyDescent="0.25">
      <c r="A437" s="1" t="s">
        <v>928</v>
      </c>
      <c r="B437" s="1" t="s">
        <v>26</v>
      </c>
      <c r="C437" s="1" t="s">
        <v>26</v>
      </c>
      <c r="D437" s="1" t="b">
        <f>modern_no_douplicates[[#This Row],[guessed_gender]]=modern_no_douplicates[[#This Row],[gender]]</f>
        <v>1</v>
      </c>
      <c r="E437" s="1" t="s">
        <v>899</v>
      </c>
      <c r="F437">
        <v>530</v>
      </c>
      <c r="G437">
        <v>3970</v>
      </c>
      <c r="H437">
        <v>1820</v>
      </c>
      <c r="I437">
        <v>2680</v>
      </c>
      <c r="J437" s="1" t="s">
        <v>929</v>
      </c>
    </row>
    <row r="438" spans="1:10" x14ac:dyDescent="0.25">
      <c r="A438" s="1" t="s">
        <v>930</v>
      </c>
      <c r="B438" s="1" t="s">
        <v>26</v>
      </c>
      <c r="C438" s="1" t="s">
        <v>26</v>
      </c>
      <c r="D438" s="1" t="b">
        <f>modern_no_douplicates[[#This Row],[guessed_gender]]=modern_no_douplicates[[#This Row],[gender]]</f>
        <v>1</v>
      </c>
      <c r="E438" s="1" t="s">
        <v>899</v>
      </c>
      <c r="F438">
        <v>570</v>
      </c>
      <c r="G438">
        <v>4480</v>
      </c>
      <c r="H438">
        <v>2420</v>
      </c>
      <c r="I438">
        <v>2620</v>
      </c>
      <c r="J438" s="1" t="s">
        <v>931</v>
      </c>
    </row>
    <row r="439" spans="1:10" x14ac:dyDescent="0.25">
      <c r="A439" s="1" t="s">
        <v>932</v>
      </c>
      <c r="B439" s="1" t="s">
        <v>26</v>
      </c>
      <c r="C439" s="1" t="s">
        <v>26</v>
      </c>
      <c r="D439" s="1" t="b">
        <f>modern_no_douplicates[[#This Row],[guessed_gender]]=modern_no_douplicates[[#This Row],[gender]]</f>
        <v>1</v>
      </c>
      <c r="E439" s="1" t="s">
        <v>899</v>
      </c>
      <c r="F439">
        <v>810</v>
      </c>
      <c r="G439">
        <v>4420</v>
      </c>
      <c r="H439">
        <v>2360</v>
      </c>
      <c r="I439">
        <v>2870</v>
      </c>
      <c r="J439" s="1" t="s">
        <v>933</v>
      </c>
    </row>
    <row r="440" spans="1:10" x14ac:dyDescent="0.25">
      <c r="A440" s="1" t="s">
        <v>934</v>
      </c>
      <c r="B440" s="1" t="s">
        <v>10</v>
      </c>
      <c r="C440" s="1" t="s">
        <v>10</v>
      </c>
      <c r="D440" s="1" t="b">
        <f>modern_no_douplicates[[#This Row],[guessed_gender]]=modern_no_douplicates[[#This Row],[gender]]</f>
        <v>1</v>
      </c>
      <c r="E440" s="1" t="s">
        <v>935</v>
      </c>
      <c r="F440">
        <v>680</v>
      </c>
      <c r="G440">
        <v>4890</v>
      </c>
      <c r="H440">
        <v>2910</v>
      </c>
      <c r="I440">
        <v>2660</v>
      </c>
      <c r="J440" s="1" t="s">
        <v>936</v>
      </c>
    </row>
    <row r="441" spans="1:10" x14ac:dyDescent="0.25">
      <c r="A441" s="1" t="s">
        <v>937</v>
      </c>
      <c r="B441" s="1" t="s">
        <v>26</v>
      </c>
      <c r="C441" s="1" t="s">
        <v>26</v>
      </c>
      <c r="D441" s="1" t="b">
        <f>modern_no_douplicates[[#This Row],[guessed_gender]]=modern_no_douplicates[[#This Row],[gender]]</f>
        <v>1</v>
      </c>
      <c r="E441" s="1" t="s">
        <v>899</v>
      </c>
      <c r="F441">
        <v>640</v>
      </c>
      <c r="G441">
        <v>3730</v>
      </c>
      <c r="H441">
        <v>2190</v>
      </c>
      <c r="I441">
        <v>2180</v>
      </c>
      <c r="J441" s="1" t="s">
        <v>938</v>
      </c>
    </row>
    <row r="442" spans="1:10" x14ac:dyDescent="0.25">
      <c r="A442" s="1" t="s">
        <v>939</v>
      </c>
      <c r="B442" s="1" t="s">
        <v>26</v>
      </c>
      <c r="C442" s="1" t="s">
        <v>26</v>
      </c>
      <c r="D442" s="1" t="b">
        <f>modern_no_douplicates[[#This Row],[guessed_gender]]=modern_no_douplicates[[#This Row],[gender]]</f>
        <v>1</v>
      </c>
      <c r="E442" s="1" t="s">
        <v>902</v>
      </c>
      <c r="F442">
        <v>960</v>
      </c>
      <c r="G442">
        <v>3390</v>
      </c>
      <c r="H442">
        <v>2250</v>
      </c>
      <c r="I442">
        <v>2100</v>
      </c>
      <c r="J442" s="1" t="s">
        <v>940</v>
      </c>
    </row>
    <row r="443" spans="1:10" x14ac:dyDescent="0.25">
      <c r="A443" s="1" t="s">
        <v>941</v>
      </c>
      <c r="B443" s="1" t="s">
        <v>26</v>
      </c>
      <c r="C443" s="1" t="s">
        <v>26</v>
      </c>
      <c r="D443" s="1" t="b">
        <f>modern_no_douplicates[[#This Row],[guessed_gender]]=modern_no_douplicates[[#This Row],[gender]]</f>
        <v>1</v>
      </c>
      <c r="E443" s="1" t="s">
        <v>899</v>
      </c>
      <c r="F443">
        <v>440</v>
      </c>
      <c r="G443">
        <v>4620</v>
      </c>
      <c r="H443">
        <v>1520</v>
      </c>
      <c r="I443">
        <v>3540</v>
      </c>
      <c r="J443" s="1" t="s">
        <v>942</v>
      </c>
    </row>
    <row r="444" spans="1:10" x14ac:dyDescent="0.25">
      <c r="A444" s="1" t="s">
        <v>943</v>
      </c>
      <c r="B444" s="1" t="s">
        <v>26</v>
      </c>
      <c r="C444" s="1" t="s">
        <v>10</v>
      </c>
      <c r="D444" s="1" t="b">
        <f>modern_no_douplicates[[#This Row],[guessed_gender]]=modern_no_douplicates[[#This Row],[gender]]</f>
        <v>0</v>
      </c>
      <c r="E444" s="1" t="s">
        <v>944</v>
      </c>
      <c r="F444">
        <v>2130</v>
      </c>
      <c r="G444">
        <v>3530</v>
      </c>
      <c r="H444">
        <v>2870</v>
      </c>
      <c r="I444">
        <v>2780</v>
      </c>
      <c r="J444" s="1" t="s">
        <v>945</v>
      </c>
    </row>
    <row r="445" spans="1:10" x14ac:dyDescent="0.25">
      <c r="A445" s="1" t="s">
        <v>946</v>
      </c>
      <c r="B445" s="1" t="s">
        <v>26</v>
      </c>
      <c r="C445" s="1" t="s">
        <v>26</v>
      </c>
      <c r="D445" s="1" t="b">
        <f>modern_no_douplicates[[#This Row],[guessed_gender]]=modern_no_douplicates[[#This Row],[gender]]</f>
        <v>1</v>
      </c>
      <c r="E445" s="1" t="s">
        <v>947</v>
      </c>
      <c r="F445">
        <v>1420</v>
      </c>
      <c r="G445">
        <v>5880</v>
      </c>
      <c r="H445">
        <v>3650</v>
      </c>
      <c r="I445">
        <v>3650</v>
      </c>
      <c r="J445" s="1" t="s">
        <v>948</v>
      </c>
    </row>
    <row r="446" spans="1:10" x14ac:dyDescent="0.25">
      <c r="A446" s="1" t="s">
        <v>949</v>
      </c>
      <c r="B446" s="1" t="s">
        <v>26</v>
      </c>
      <c r="C446" s="1" t="s">
        <v>10</v>
      </c>
      <c r="D446" s="1" t="b">
        <f>modern_no_douplicates[[#This Row],[guessed_gender]]=modern_no_douplicates[[#This Row],[gender]]</f>
        <v>0</v>
      </c>
      <c r="E446" s="1" t="s">
        <v>950</v>
      </c>
      <c r="F446">
        <v>1960</v>
      </c>
      <c r="G446">
        <v>4680</v>
      </c>
      <c r="H446">
        <v>3250</v>
      </c>
      <c r="I446">
        <v>3390</v>
      </c>
      <c r="J446" s="1" t="s">
        <v>951</v>
      </c>
    </row>
    <row r="447" spans="1:10" x14ac:dyDescent="0.25">
      <c r="A447" s="1" t="s">
        <v>952</v>
      </c>
      <c r="B447" s="1" t="s">
        <v>26</v>
      </c>
      <c r="C447" s="1" t="s">
        <v>10</v>
      </c>
      <c r="D447" s="1" t="b">
        <f>modern_no_douplicates[[#This Row],[guessed_gender]]=modern_no_douplicates[[#This Row],[gender]]</f>
        <v>0</v>
      </c>
      <c r="E447" s="1" t="s">
        <v>950</v>
      </c>
      <c r="F447">
        <v>2700</v>
      </c>
      <c r="G447">
        <v>4420</v>
      </c>
      <c r="H447">
        <v>4250</v>
      </c>
      <c r="I447">
        <v>2870</v>
      </c>
      <c r="J447" s="1" t="s">
        <v>953</v>
      </c>
    </row>
    <row r="448" spans="1:10" x14ac:dyDescent="0.25">
      <c r="A448" s="1" t="s">
        <v>954</v>
      </c>
      <c r="B448" s="1" t="s">
        <v>10</v>
      </c>
      <c r="C448" s="1" t="s">
        <v>10</v>
      </c>
      <c r="D448" s="1" t="b">
        <f>modern_no_douplicates[[#This Row],[guessed_gender]]=modern_no_douplicates[[#This Row],[gender]]</f>
        <v>1</v>
      </c>
      <c r="E448" s="1" t="s">
        <v>944</v>
      </c>
      <c r="F448">
        <v>640</v>
      </c>
      <c r="G448">
        <v>5280</v>
      </c>
      <c r="H448">
        <v>2190</v>
      </c>
      <c r="I448">
        <v>3730</v>
      </c>
      <c r="J448" s="1" t="s">
        <v>955</v>
      </c>
    </row>
    <row r="449" spans="1:10" x14ac:dyDescent="0.25">
      <c r="A449" s="1" t="s">
        <v>956</v>
      </c>
      <c r="B449" s="1" t="s">
        <v>10</v>
      </c>
      <c r="C449" s="1" t="s">
        <v>10</v>
      </c>
      <c r="D449" s="1" t="b">
        <f>modern_no_douplicates[[#This Row],[guessed_gender]]=modern_no_douplicates[[#This Row],[gender]]</f>
        <v>1</v>
      </c>
      <c r="E449" s="1" t="s">
        <v>944</v>
      </c>
      <c r="F449">
        <v>0</v>
      </c>
      <c r="G449">
        <v>7880</v>
      </c>
      <c r="H449">
        <v>5400</v>
      </c>
      <c r="I449">
        <v>2330</v>
      </c>
      <c r="J449" s="1" t="s">
        <v>957</v>
      </c>
    </row>
    <row r="450" spans="1:10" x14ac:dyDescent="0.25">
      <c r="A450" s="1" t="s">
        <v>958</v>
      </c>
      <c r="B450" s="1" t="s">
        <v>10</v>
      </c>
      <c r="C450" s="1" t="s">
        <v>26</v>
      </c>
      <c r="D450" s="1" t="b">
        <f>modern_no_douplicates[[#This Row],[guessed_gender]]=modern_no_douplicates[[#This Row],[gender]]</f>
        <v>0</v>
      </c>
      <c r="E450" s="1" t="s">
        <v>947</v>
      </c>
      <c r="F450">
        <v>1180</v>
      </c>
      <c r="G450">
        <v>5930</v>
      </c>
      <c r="H450">
        <v>3040</v>
      </c>
      <c r="I450">
        <v>4070</v>
      </c>
      <c r="J450" s="1" t="s">
        <v>959</v>
      </c>
    </row>
    <row r="451" spans="1:10" x14ac:dyDescent="0.25">
      <c r="A451" s="1" t="s">
        <v>960</v>
      </c>
      <c r="B451" s="1" t="s">
        <v>26</v>
      </c>
      <c r="C451" s="1" t="s">
        <v>10</v>
      </c>
      <c r="D451" s="1" t="b">
        <f>modern_no_douplicates[[#This Row],[guessed_gender]]=modern_no_douplicates[[#This Row],[gender]]</f>
        <v>0</v>
      </c>
      <c r="E451" s="1" t="s">
        <v>944</v>
      </c>
      <c r="F451">
        <v>590</v>
      </c>
      <c r="G451">
        <v>6670</v>
      </c>
      <c r="H451">
        <v>1220</v>
      </c>
      <c r="I451">
        <v>6050</v>
      </c>
      <c r="J451" s="1" t="s">
        <v>961</v>
      </c>
    </row>
    <row r="452" spans="1:10" x14ac:dyDescent="0.25">
      <c r="A452" s="1" t="s">
        <v>962</v>
      </c>
      <c r="B452" s="1" t="s">
        <v>10</v>
      </c>
      <c r="C452" s="1" t="s">
        <v>10</v>
      </c>
      <c r="D452" s="1" t="b">
        <f>modern_no_douplicates[[#This Row],[guessed_gender]]=modern_no_douplicates[[#This Row],[gender]]</f>
        <v>1</v>
      </c>
      <c r="E452" s="1" t="s">
        <v>944</v>
      </c>
      <c r="F452">
        <v>1250</v>
      </c>
      <c r="G452">
        <v>5690</v>
      </c>
      <c r="H452">
        <v>2540</v>
      </c>
      <c r="I452">
        <v>4400</v>
      </c>
      <c r="J452" s="1" t="s">
        <v>963</v>
      </c>
    </row>
    <row r="453" spans="1:10" x14ac:dyDescent="0.25">
      <c r="A453" s="1" t="s">
        <v>964</v>
      </c>
      <c r="B453" s="1" t="s">
        <v>10</v>
      </c>
      <c r="C453" s="1" t="s">
        <v>10</v>
      </c>
      <c r="D453" s="1" t="b">
        <f>modern_no_douplicates[[#This Row],[guessed_gender]]=modern_no_douplicates[[#This Row],[gender]]</f>
        <v>1</v>
      </c>
      <c r="E453" s="1" t="s">
        <v>944</v>
      </c>
      <c r="F453">
        <v>640</v>
      </c>
      <c r="G453">
        <v>5620</v>
      </c>
      <c r="H453">
        <v>2190</v>
      </c>
      <c r="I453">
        <v>4080</v>
      </c>
      <c r="J453" s="1" t="s">
        <v>965</v>
      </c>
    </row>
    <row r="454" spans="1:10" x14ac:dyDescent="0.25">
      <c r="A454" s="1" t="s">
        <v>966</v>
      </c>
      <c r="B454" s="1" t="s">
        <v>10</v>
      </c>
      <c r="C454" s="1" t="s">
        <v>10</v>
      </c>
      <c r="D454" s="1" t="b">
        <f>modern_no_douplicates[[#This Row],[guessed_gender]]=modern_no_douplicates[[#This Row],[gender]]</f>
        <v>1</v>
      </c>
      <c r="E454" s="1" t="s">
        <v>944</v>
      </c>
      <c r="F454">
        <v>980</v>
      </c>
      <c r="G454">
        <v>5800</v>
      </c>
      <c r="H454">
        <v>2530</v>
      </c>
      <c r="I454">
        <v>4250</v>
      </c>
      <c r="J454" s="1" t="s">
        <v>967</v>
      </c>
    </row>
    <row r="455" spans="1:10" x14ac:dyDescent="0.25">
      <c r="A455" s="1" t="s">
        <v>968</v>
      </c>
      <c r="B455" s="1" t="s">
        <v>10</v>
      </c>
      <c r="C455" s="1" t="s">
        <v>10</v>
      </c>
      <c r="D455" s="1" t="b">
        <f>modern_no_douplicates[[#This Row],[guessed_gender]]=modern_no_douplicates[[#This Row],[gender]]</f>
        <v>1</v>
      </c>
      <c r="E455" s="1" t="s">
        <v>944</v>
      </c>
      <c r="F455">
        <v>1340</v>
      </c>
      <c r="G455">
        <v>6330</v>
      </c>
      <c r="H455">
        <v>4550</v>
      </c>
      <c r="I455">
        <v>3120</v>
      </c>
      <c r="J455" s="1" t="s">
        <v>969</v>
      </c>
    </row>
    <row r="456" spans="1:10" x14ac:dyDescent="0.25">
      <c r="A456" s="1" t="s">
        <v>970</v>
      </c>
      <c r="B456" s="1" t="s">
        <v>10</v>
      </c>
      <c r="C456" s="1" t="s">
        <v>10</v>
      </c>
      <c r="D456" s="1" t="b">
        <f>modern_no_douplicates[[#This Row],[guessed_gender]]=modern_no_douplicates[[#This Row],[gender]]</f>
        <v>1</v>
      </c>
      <c r="E456" s="1" t="s">
        <v>944</v>
      </c>
      <c r="F456">
        <v>1330</v>
      </c>
      <c r="G456">
        <v>5800</v>
      </c>
      <c r="H456">
        <v>2880</v>
      </c>
      <c r="I456">
        <v>4250</v>
      </c>
      <c r="J456" s="1" t="s">
        <v>971</v>
      </c>
    </row>
    <row r="457" spans="1:10" x14ac:dyDescent="0.25">
      <c r="A457" s="1" t="s">
        <v>972</v>
      </c>
      <c r="B457" s="1" t="s">
        <v>10</v>
      </c>
      <c r="C457" s="1" t="s">
        <v>10</v>
      </c>
      <c r="D457" s="1" t="b">
        <f>modern_no_douplicates[[#This Row],[guessed_gender]]=modern_no_douplicates[[#This Row],[gender]]</f>
        <v>1</v>
      </c>
      <c r="E457" s="1" t="s">
        <v>944</v>
      </c>
      <c r="F457">
        <v>1490</v>
      </c>
      <c r="G457">
        <v>4940</v>
      </c>
      <c r="H457">
        <v>2110</v>
      </c>
      <c r="I457">
        <v>4320</v>
      </c>
      <c r="J457" s="1" t="s">
        <v>973</v>
      </c>
    </row>
    <row r="458" spans="1:10" x14ac:dyDescent="0.25">
      <c r="A458" s="1" t="s">
        <v>974</v>
      </c>
      <c r="B458" s="1" t="s">
        <v>10</v>
      </c>
      <c r="C458" s="1" t="s">
        <v>10</v>
      </c>
      <c r="D458" s="1" t="b">
        <f>modern_no_douplicates[[#This Row],[guessed_gender]]=modern_no_douplicates[[#This Row],[gender]]</f>
        <v>1</v>
      </c>
      <c r="E458" s="1" t="s">
        <v>950</v>
      </c>
      <c r="F458">
        <v>2160</v>
      </c>
      <c r="G458">
        <v>5140</v>
      </c>
      <c r="H458">
        <v>3050</v>
      </c>
      <c r="I458">
        <v>4240</v>
      </c>
      <c r="J458" s="1" t="s">
        <v>975</v>
      </c>
    </row>
    <row r="459" spans="1:10" x14ac:dyDescent="0.25">
      <c r="A459" s="1" t="s">
        <v>976</v>
      </c>
      <c r="B459" s="1" t="s">
        <v>26</v>
      </c>
      <c r="C459" s="1" t="s">
        <v>10</v>
      </c>
      <c r="D459" s="1" t="b">
        <f>modern_no_douplicates[[#This Row],[guessed_gender]]=modern_no_douplicates[[#This Row],[gender]]</f>
        <v>0</v>
      </c>
      <c r="E459" s="1" t="s">
        <v>944</v>
      </c>
      <c r="F459">
        <v>500</v>
      </c>
      <c r="G459">
        <v>6740</v>
      </c>
      <c r="H459">
        <v>940</v>
      </c>
      <c r="I459">
        <v>6310</v>
      </c>
      <c r="J459" s="1" t="s">
        <v>977</v>
      </c>
    </row>
    <row r="460" spans="1:10" x14ac:dyDescent="0.25">
      <c r="A460" s="1" t="s">
        <v>978</v>
      </c>
      <c r="B460" s="1" t="s">
        <v>10</v>
      </c>
      <c r="C460" s="1" t="s">
        <v>10</v>
      </c>
      <c r="D460" s="1" t="b">
        <f>modern_no_douplicates[[#This Row],[guessed_gender]]=modern_no_douplicates[[#This Row],[gender]]</f>
        <v>1</v>
      </c>
      <c r="E460" s="1" t="s">
        <v>944</v>
      </c>
      <c r="F460">
        <v>2220</v>
      </c>
      <c r="G460">
        <v>4070</v>
      </c>
      <c r="H460">
        <v>4070</v>
      </c>
      <c r="I460">
        <v>2210</v>
      </c>
      <c r="J460" s="1" t="s">
        <v>979</v>
      </c>
    </row>
    <row r="461" spans="1:10" x14ac:dyDescent="0.25">
      <c r="A461" s="1" t="s">
        <v>980</v>
      </c>
      <c r="B461" s="1" t="s">
        <v>10</v>
      </c>
      <c r="C461" s="1" t="s">
        <v>10</v>
      </c>
      <c r="D461" s="1" t="b">
        <f>modern_no_douplicates[[#This Row],[guessed_gender]]=modern_no_douplicates[[#This Row],[gender]]</f>
        <v>1</v>
      </c>
      <c r="E461" s="1" t="s">
        <v>944</v>
      </c>
      <c r="F461">
        <v>2220</v>
      </c>
      <c r="G461">
        <v>4070</v>
      </c>
      <c r="H461">
        <v>4070</v>
      </c>
      <c r="I461">
        <v>2210</v>
      </c>
      <c r="J461" s="1" t="s">
        <v>981</v>
      </c>
    </row>
    <row r="462" spans="1:10" x14ac:dyDescent="0.25">
      <c r="A462" s="1" t="s">
        <v>982</v>
      </c>
      <c r="B462" s="1" t="s">
        <v>26</v>
      </c>
      <c r="C462" s="1" t="s">
        <v>26</v>
      </c>
      <c r="D462" s="1" t="b">
        <f>modern_no_douplicates[[#This Row],[guessed_gender]]=modern_no_douplicates[[#This Row],[gender]]</f>
        <v>1</v>
      </c>
      <c r="E462" s="1" t="s">
        <v>983</v>
      </c>
      <c r="F462">
        <v>920</v>
      </c>
      <c r="G462">
        <v>2700</v>
      </c>
      <c r="H462">
        <v>1990</v>
      </c>
      <c r="I462">
        <v>1630</v>
      </c>
      <c r="J462" s="1" t="s">
        <v>984</v>
      </c>
    </row>
    <row r="463" spans="1:10" x14ac:dyDescent="0.25">
      <c r="A463" s="1" t="s">
        <v>985</v>
      </c>
      <c r="B463" s="1" t="s">
        <v>10</v>
      </c>
      <c r="C463" s="1" t="s">
        <v>26</v>
      </c>
      <c r="D463" s="1" t="b">
        <f>modern_no_douplicates[[#This Row],[guessed_gender]]=modern_no_douplicates[[#This Row],[gender]]</f>
        <v>0</v>
      </c>
      <c r="E463" s="1" t="s">
        <v>947</v>
      </c>
      <c r="F463">
        <v>1520</v>
      </c>
      <c r="G463">
        <v>5450</v>
      </c>
      <c r="H463">
        <v>2590</v>
      </c>
      <c r="I463">
        <v>4380</v>
      </c>
      <c r="J463" s="1" t="s">
        <v>986</v>
      </c>
    </row>
    <row r="464" spans="1:10" x14ac:dyDescent="0.25">
      <c r="A464" s="1" t="s">
        <v>987</v>
      </c>
      <c r="B464" s="1" t="s">
        <v>26</v>
      </c>
      <c r="C464" s="1" t="s">
        <v>10</v>
      </c>
      <c r="D464" s="1" t="b">
        <f>modern_no_douplicates[[#This Row],[guessed_gender]]=modern_no_douplicates[[#This Row],[gender]]</f>
        <v>0</v>
      </c>
      <c r="E464" s="1" t="s">
        <v>944</v>
      </c>
      <c r="F464">
        <v>680</v>
      </c>
      <c r="G464">
        <v>6130</v>
      </c>
      <c r="H464">
        <v>2910</v>
      </c>
      <c r="I464">
        <v>3900</v>
      </c>
      <c r="J464" s="1" t="s">
        <v>988</v>
      </c>
    </row>
    <row r="465" spans="1:10" x14ac:dyDescent="0.25">
      <c r="A465" s="1" t="s">
        <v>989</v>
      </c>
      <c r="B465" s="1" t="s">
        <v>10</v>
      </c>
      <c r="C465" s="1" t="s">
        <v>10</v>
      </c>
      <c r="D465" s="1" t="b">
        <f>modern_no_douplicates[[#This Row],[guessed_gender]]=modern_no_douplicates[[#This Row],[gender]]</f>
        <v>1</v>
      </c>
      <c r="E465" s="1" t="s">
        <v>944</v>
      </c>
      <c r="F465">
        <v>1990</v>
      </c>
      <c r="G465">
        <v>3540</v>
      </c>
      <c r="H465">
        <v>3070</v>
      </c>
      <c r="I465">
        <v>2470</v>
      </c>
      <c r="J465" s="1" t="s">
        <v>990</v>
      </c>
    </row>
    <row r="466" spans="1:10" x14ac:dyDescent="0.25">
      <c r="A466" s="1" t="s">
        <v>991</v>
      </c>
      <c r="B466" s="1" t="s">
        <v>10</v>
      </c>
      <c r="C466" s="1" t="s">
        <v>10</v>
      </c>
      <c r="D466" s="1" t="b">
        <f>modern_no_douplicates[[#This Row],[guessed_gender]]=modern_no_douplicates[[#This Row],[gender]]</f>
        <v>1</v>
      </c>
      <c r="E466" s="1" t="s">
        <v>944</v>
      </c>
      <c r="F466">
        <v>2340</v>
      </c>
      <c r="G466">
        <v>5610</v>
      </c>
      <c r="H466">
        <v>2700</v>
      </c>
      <c r="I466">
        <v>5250</v>
      </c>
      <c r="J466" s="1" t="s">
        <v>992</v>
      </c>
    </row>
    <row r="467" spans="1:10" x14ac:dyDescent="0.25">
      <c r="A467" s="1" t="s">
        <v>993</v>
      </c>
      <c r="B467" s="1" t="s">
        <v>10</v>
      </c>
      <c r="C467" s="1" t="s">
        <v>26</v>
      </c>
      <c r="D467" s="1" t="b">
        <f>modern_no_douplicates[[#This Row],[guessed_gender]]=modern_no_douplicates[[#This Row],[gender]]</f>
        <v>0</v>
      </c>
      <c r="E467" s="1" t="s">
        <v>947</v>
      </c>
      <c r="F467">
        <v>0</v>
      </c>
      <c r="G467">
        <v>7070</v>
      </c>
      <c r="H467">
        <v>4510</v>
      </c>
      <c r="I467">
        <v>2450</v>
      </c>
      <c r="J467" s="1" t="s">
        <v>994</v>
      </c>
    </row>
    <row r="468" spans="1:10" x14ac:dyDescent="0.25">
      <c r="A468" s="1" t="s">
        <v>995</v>
      </c>
      <c r="B468" s="1" t="s">
        <v>10</v>
      </c>
      <c r="C468" s="1" t="s">
        <v>26</v>
      </c>
      <c r="D468" s="1" t="b">
        <f>modern_no_douplicates[[#This Row],[guessed_gender]]=modern_no_douplicates[[#This Row],[gender]]</f>
        <v>0</v>
      </c>
      <c r="E468" s="1" t="s">
        <v>947</v>
      </c>
      <c r="F468">
        <v>0</v>
      </c>
      <c r="G468">
        <v>6320</v>
      </c>
      <c r="H468">
        <v>3760</v>
      </c>
      <c r="I468">
        <v>2470</v>
      </c>
      <c r="J468" s="1" t="s">
        <v>996</v>
      </c>
    </row>
    <row r="469" spans="1:10" x14ac:dyDescent="0.25">
      <c r="A469" s="1" t="s">
        <v>997</v>
      </c>
      <c r="B469" s="1" t="s">
        <v>10</v>
      </c>
      <c r="C469" s="1" t="s">
        <v>10</v>
      </c>
      <c r="D469" s="1" t="b">
        <f>modern_no_douplicates[[#This Row],[guessed_gender]]=modern_no_douplicates[[#This Row],[gender]]</f>
        <v>1</v>
      </c>
      <c r="E469" s="1" t="s">
        <v>944</v>
      </c>
      <c r="F469">
        <v>330</v>
      </c>
      <c r="G469">
        <v>8030</v>
      </c>
      <c r="H469">
        <v>4180</v>
      </c>
      <c r="I469">
        <v>4180</v>
      </c>
      <c r="J469" s="1" t="s">
        <v>998</v>
      </c>
    </row>
    <row r="470" spans="1:10" x14ac:dyDescent="0.25">
      <c r="A470" s="1" t="s">
        <v>999</v>
      </c>
      <c r="B470" s="1" t="s">
        <v>10</v>
      </c>
      <c r="C470" s="1" t="s">
        <v>10</v>
      </c>
      <c r="D470" s="1" t="b">
        <f>modern_no_douplicates[[#This Row],[guessed_gender]]=modern_no_douplicates[[#This Row],[gender]]</f>
        <v>1</v>
      </c>
      <c r="E470" s="1" t="s">
        <v>944</v>
      </c>
      <c r="F470">
        <v>1390</v>
      </c>
      <c r="G470">
        <v>5930</v>
      </c>
      <c r="H470">
        <v>3250</v>
      </c>
      <c r="I470">
        <v>4070</v>
      </c>
      <c r="J470" s="1" t="s">
        <v>1000</v>
      </c>
    </row>
    <row r="471" spans="1:10" x14ac:dyDescent="0.25">
      <c r="A471" s="1" t="s">
        <v>1001</v>
      </c>
      <c r="B471" s="1" t="s">
        <v>26</v>
      </c>
      <c r="C471" s="1" t="s">
        <v>10</v>
      </c>
      <c r="D471" s="1" t="b">
        <f>modern_no_douplicates[[#This Row],[guessed_gender]]=modern_no_douplicates[[#This Row],[gender]]</f>
        <v>0</v>
      </c>
      <c r="E471" s="1" t="s">
        <v>950</v>
      </c>
      <c r="F471">
        <v>1460</v>
      </c>
      <c r="G471">
        <v>3450</v>
      </c>
      <c r="H471">
        <v>2210</v>
      </c>
      <c r="I471">
        <v>2700</v>
      </c>
      <c r="J471" s="1" t="s">
        <v>1002</v>
      </c>
    </row>
    <row r="472" spans="1:10" x14ac:dyDescent="0.25">
      <c r="A472" s="1" t="s">
        <v>1003</v>
      </c>
      <c r="B472" s="1" t="s">
        <v>26</v>
      </c>
      <c r="C472" s="1" t="s">
        <v>10</v>
      </c>
      <c r="D472" s="1" t="b">
        <f>modern_no_douplicates[[#This Row],[guessed_gender]]=modern_no_douplicates[[#This Row],[gender]]</f>
        <v>0</v>
      </c>
      <c r="E472" s="1" t="s">
        <v>950</v>
      </c>
      <c r="F472">
        <v>1100</v>
      </c>
      <c r="G472">
        <v>8700</v>
      </c>
      <c r="H472">
        <v>2390</v>
      </c>
      <c r="I472">
        <v>7410</v>
      </c>
      <c r="J472" s="1" t="s">
        <v>1004</v>
      </c>
    </row>
    <row r="473" spans="1:10" x14ac:dyDescent="0.25">
      <c r="A473" s="1" t="s">
        <v>1005</v>
      </c>
      <c r="B473" s="1" t="s">
        <v>26</v>
      </c>
      <c r="C473" s="1" t="s">
        <v>10</v>
      </c>
      <c r="D473" s="1" t="b">
        <f>modern_no_douplicates[[#This Row],[guessed_gender]]=modern_no_douplicates[[#This Row],[gender]]</f>
        <v>0</v>
      </c>
      <c r="E473" s="1" t="s">
        <v>944</v>
      </c>
      <c r="F473">
        <v>2530</v>
      </c>
      <c r="G473">
        <v>5800</v>
      </c>
      <c r="H473">
        <v>4080</v>
      </c>
      <c r="I473">
        <v>4250</v>
      </c>
      <c r="J473" s="1" t="s">
        <v>1006</v>
      </c>
    </row>
    <row r="474" spans="1:10" x14ac:dyDescent="0.25">
      <c r="A474" s="1" t="s">
        <v>1007</v>
      </c>
      <c r="B474" s="1" t="s">
        <v>10</v>
      </c>
      <c r="C474" s="1" t="s">
        <v>10</v>
      </c>
      <c r="D474" s="1" t="b">
        <f>modern_no_douplicates[[#This Row],[guessed_gender]]=modern_no_douplicates[[#This Row],[gender]]</f>
        <v>1</v>
      </c>
      <c r="E474" s="1" t="s">
        <v>944</v>
      </c>
      <c r="F474">
        <v>960</v>
      </c>
      <c r="G474">
        <v>5690</v>
      </c>
      <c r="H474">
        <v>2250</v>
      </c>
      <c r="I474">
        <v>4400</v>
      </c>
      <c r="J474" s="1" t="s">
        <v>1008</v>
      </c>
    </row>
    <row r="475" spans="1:10" x14ac:dyDescent="0.25">
      <c r="A475" s="1" t="s">
        <v>1009</v>
      </c>
      <c r="B475" s="1" t="s">
        <v>26</v>
      </c>
      <c r="C475" s="1" t="s">
        <v>26</v>
      </c>
      <c r="D475" s="1" t="b">
        <f>modern_no_douplicates[[#This Row],[guessed_gender]]=modern_no_douplicates[[#This Row],[gender]]</f>
        <v>1</v>
      </c>
      <c r="E475" s="1" t="s">
        <v>1010</v>
      </c>
      <c r="F475">
        <v>770</v>
      </c>
      <c r="G475">
        <v>5930</v>
      </c>
      <c r="H475">
        <v>2630</v>
      </c>
      <c r="I475">
        <v>4070</v>
      </c>
      <c r="J475" s="1" t="s">
        <v>1011</v>
      </c>
    </row>
    <row r="476" spans="1:10" x14ac:dyDescent="0.25">
      <c r="A476" s="1" t="s">
        <v>1012</v>
      </c>
      <c r="B476" s="1" t="s">
        <v>10</v>
      </c>
      <c r="C476" s="1" t="s">
        <v>26</v>
      </c>
      <c r="D476" s="1" t="b">
        <f>modern_no_douplicates[[#This Row],[guessed_gender]]=modern_no_douplicates[[#This Row],[gender]]</f>
        <v>0</v>
      </c>
      <c r="E476" s="1" t="s">
        <v>1013</v>
      </c>
      <c r="F476">
        <v>860</v>
      </c>
      <c r="G476">
        <v>2750</v>
      </c>
      <c r="H476">
        <v>1760</v>
      </c>
      <c r="I476">
        <v>1850</v>
      </c>
      <c r="J476" s="1" t="s">
        <v>1014</v>
      </c>
    </row>
    <row r="477" spans="1:10" x14ac:dyDescent="0.25">
      <c r="A477" s="1" t="s">
        <v>1015</v>
      </c>
      <c r="B477" s="1" t="s">
        <v>26</v>
      </c>
      <c r="C477" s="1" t="s">
        <v>26</v>
      </c>
      <c r="D477" s="1" t="b">
        <f>modern_no_douplicates[[#This Row],[guessed_gender]]=modern_no_douplicates[[#This Row],[gender]]</f>
        <v>1</v>
      </c>
      <c r="E477" s="1" t="s">
        <v>1013</v>
      </c>
      <c r="F477">
        <v>960</v>
      </c>
      <c r="G477">
        <v>5260</v>
      </c>
      <c r="H477">
        <v>2250</v>
      </c>
      <c r="I477">
        <v>3970</v>
      </c>
      <c r="J477" s="1" t="s">
        <v>1016</v>
      </c>
    </row>
    <row r="478" spans="1:10" x14ac:dyDescent="0.25">
      <c r="A478" s="1" t="s">
        <v>1017</v>
      </c>
      <c r="B478" s="1" t="s">
        <v>10</v>
      </c>
      <c r="C478" s="1" t="s">
        <v>10</v>
      </c>
      <c r="D478" s="1" t="b">
        <f>modern_no_douplicates[[#This Row],[guessed_gender]]=modern_no_douplicates[[#This Row],[gender]]</f>
        <v>1</v>
      </c>
      <c r="E478" s="1" t="s">
        <v>1018</v>
      </c>
      <c r="F478">
        <v>760</v>
      </c>
      <c r="G478">
        <v>3050</v>
      </c>
      <c r="H478">
        <v>1660</v>
      </c>
      <c r="I478">
        <v>2150</v>
      </c>
      <c r="J478" s="1" t="s">
        <v>1019</v>
      </c>
    </row>
    <row r="479" spans="1:10" x14ac:dyDescent="0.25">
      <c r="A479" s="1" t="s">
        <v>1020</v>
      </c>
      <c r="B479" s="1" t="s">
        <v>10</v>
      </c>
      <c r="C479" s="1" t="s">
        <v>10</v>
      </c>
      <c r="D479" s="1" t="b">
        <f>modern_no_douplicates[[#This Row],[guessed_gender]]=modern_no_douplicates[[#This Row],[gender]]</f>
        <v>1</v>
      </c>
      <c r="E479" s="1" t="s">
        <v>1018</v>
      </c>
      <c r="F479">
        <v>820</v>
      </c>
      <c r="G479">
        <v>5540</v>
      </c>
      <c r="H479">
        <v>2110</v>
      </c>
      <c r="I479">
        <v>4250</v>
      </c>
      <c r="J479" s="1" t="s">
        <v>1021</v>
      </c>
    </row>
    <row r="480" spans="1:10" x14ac:dyDescent="0.25">
      <c r="A480" s="1" t="s">
        <v>1022</v>
      </c>
      <c r="B480" s="1" t="s">
        <v>26</v>
      </c>
      <c r="C480" s="1" t="s">
        <v>26</v>
      </c>
      <c r="D480" s="1" t="b">
        <f>modern_no_douplicates[[#This Row],[guessed_gender]]=modern_no_douplicates[[#This Row],[gender]]</f>
        <v>1</v>
      </c>
      <c r="E480" s="1" t="s">
        <v>1023</v>
      </c>
      <c r="F480">
        <v>920</v>
      </c>
      <c r="G480">
        <v>4380</v>
      </c>
      <c r="H480">
        <v>1990</v>
      </c>
      <c r="I480">
        <v>3300</v>
      </c>
      <c r="J480" s="1" t="s">
        <v>1024</v>
      </c>
    </row>
    <row r="481" spans="1:10" x14ac:dyDescent="0.25">
      <c r="A481" s="1" t="s">
        <v>1025</v>
      </c>
      <c r="B481" s="1" t="s">
        <v>26</v>
      </c>
      <c r="C481" s="1" t="s">
        <v>26</v>
      </c>
      <c r="D481" s="1" t="b">
        <f>modern_no_douplicates[[#This Row],[guessed_gender]]=modern_no_douplicates[[#This Row],[gender]]</f>
        <v>1</v>
      </c>
      <c r="E481" s="1" t="s">
        <v>1023</v>
      </c>
      <c r="F481">
        <v>1100</v>
      </c>
      <c r="G481">
        <v>3390</v>
      </c>
      <c r="H481">
        <v>2390</v>
      </c>
      <c r="I481">
        <v>2100</v>
      </c>
      <c r="J481" s="1" t="s">
        <v>1026</v>
      </c>
    </row>
    <row r="482" spans="1:10" x14ac:dyDescent="0.25">
      <c r="A482" s="1" t="s">
        <v>1027</v>
      </c>
      <c r="B482" s="1" t="s">
        <v>26</v>
      </c>
      <c r="C482" s="1" t="s">
        <v>26</v>
      </c>
      <c r="D482" s="1" t="b">
        <f>modern_no_douplicates[[#This Row],[guessed_gender]]=modern_no_douplicates[[#This Row],[gender]]</f>
        <v>1</v>
      </c>
      <c r="E482" s="1" t="s">
        <v>1023</v>
      </c>
      <c r="F482">
        <v>1050</v>
      </c>
      <c r="G482">
        <v>5270</v>
      </c>
      <c r="H482">
        <v>1790</v>
      </c>
      <c r="I482">
        <v>4530</v>
      </c>
      <c r="J482" s="1" t="s">
        <v>1028</v>
      </c>
    </row>
    <row r="483" spans="1:10" x14ac:dyDescent="0.25">
      <c r="A483" s="1" t="s">
        <v>1029</v>
      </c>
      <c r="B483" s="1" t="s">
        <v>26</v>
      </c>
      <c r="C483" s="1" t="s">
        <v>26</v>
      </c>
      <c r="D483" s="1" t="b">
        <f>modern_no_douplicates[[#This Row],[guessed_gender]]=modern_no_douplicates[[#This Row],[gender]]</f>
        <v>1</v>
      </c>
      <c r="E483" s="1" t="s">
        <v>1023</v>
      </c>
      <c r="F483">
        <v>1060</v>
      </c>
      <c r="G483">
        <v>3940</v>
      </c>
      <c r="H483">
        <v>1960</v>
      </c>
      <c r="I483">
        <v>3050</v>
      </c>
      <c r="J483" s="1" t="s">
        <v>1030</v>
      </c>
    </row>
    <row r="484" spans="1:10" x14ac:dyDescent="0.25">
      <c r="A484" s="1" t="s">
        <v>1031</v>
      </c>
      <c r="B484" s="1" t="s">
        <v>26</v>
      </c>
      <c r="C484" s="1" t="s">
        <v>26</v>
      </c>
      <c r="D484" s="1" t="b">
        <f>modern_no_douplicates[[#This Row],[guessed_gender]]=modern_no_douplicates[[#This Row],[gender]]</f>
        <v>1</v>
      </c>
      <c r="E484" s="1" t="s">
        <v>1023</v>
      </c>
      <c r="F484">
        <v>820</v>
      </c>
      <c r="G484">
        <v>4110</v>
      </c>
      <c r="H484">
        <v>2110</v>
      </c>
      <c r="I484">
        <v>2820</v>
      </c>
      <c r="J484" s="1" t="s">
        <v>1032</v>
      </c>
    </row>
    <row r="485" spans="1:10" x14ac:dyDescent="0.25">
      <c r="A485" s="1" t="s">
        <v>1033</v>
      </c>
      <c r="B485" s="1" t="s">
        <v>10</v>
      </c>
      <c r="C485" s="1" t="s">
        <v>26</v>
      </c>
      <c r="D485" s="1" t="b">
        <f>modern_no_douplicates[[#This Row],[guessed_gender]]=modern_no_douplicates[[#This Row],[gender]]</f>
        <v>0</v>
      </c>
      <c r="E485" s="1" t="s">
        <v>1023</v>
      </c>
      <c r="F485">
        <v>1160</v>
      </c>
      <c r="G485">
        <v>3150</v>
      </c>
      <c r="H485">
        <v>2060</v>
      </c>
      <c r="I485">
        <v>2250</v>
      </c>
      <c r="J485" s="1" t="s">
        <v>1034</v>
      </c>
    </row>
    <row r="486" spans="1:10" x14ac:dyDescent="0.25">
      <c r="A486" s="1" t="s">
        <v>1035</v>
      </c>
      <c r="B486" s="1" t="s">
        <v>10</v>
      </c>
      <c r="C486" s="1" t="s">
        <v>10</v>
      </c>
      <c r="D486" s="1" t="b">
        <f>modern_no_douplicates[[#This Row],[guessed_gender]]=modern_no_douplicates[[#This Row],[gender]]</f>
        <v>1</v>
      </c>
      <c r="E486" s="1" t="s">
        <v>1036</v>
      </c>
      <c r="F486">
        <v>670</v>
      </c>
      <c r="G486">
        <v>3540</v>
      </c>
      <c r="H486">
        <v>1960</v>
      </c>
      <c r="I486">
        <v>2250</v>
      </c>
      <c r="J486" s="1" t="s">
        <v>1037</v>
      </c>
    </row>
    <row r="487" spans="1:10" x14ac:dyDescent="0.25">
      <c r="A487" s="1" t="s">
        <v>1038</v>
      </c>
      <c r="B487" s="1" t="s">
        <v>10</v>
      </c>
      <c r="C487" s="1" t="s">
        <v>10</v>
      </c>
      <c r="D487" s="1" t="b">
        <f>modern_no_douplicates[[#This Row],[guessed_gender]]=modern_no_douplicates[[#This Row],[gender]]</f>
        <v>1</v>
      </c>
      <c r="E487" s="1" t="s">
        <v>1039</v>
      </c>
      <c r="F487">
        <v>820</v>
      </c>
      <c r="G487">
        <v>2250</v>
      </c>
      <c r="H487">
        <v>2110</v>
      </c>
      <c r="I487">
        <v>960</v>
      </c>
      <c r="J487" s="1" t="s">
        <v>1040</v>
      </c>
    </row>
    <row r="488" spans="1:10" x14ac:dyDescent="0.25">
      <c r="A488" s="1" t="s">
        <v>1041</v>
      </c>
      <c r="B488" s="1" t="s">
        <v>10</v>
      </c>
      <c r="C488" s="1" t="s">
        <v>10</v>
      </c>
      <c r="D488" s="1" t="b">
        <f>modern_no_douplicates[[#This Row],[guessed_gender]]=modern_no_douplicates[[#This Row],[gender]]</f>
        <v>1</v>
      </c>
      <c r="E488" s="1" t="s">
        <v>1039</v>
      </c>
      <c r="F488">
        <v>810</v>
      </c>
      <c r="G488">
        <v>4940</v>
      </c>
      <c r="H488">
        <v>2360</v>
      </c>
      <c r="I488">
        <v>3390</v>
      </c>
      <c r="J488" s="1" t="s">
        <v>1042</v>
      </c>
    </row>
    <row r="489" spans="1:10" x14ac:dyDescent="0.25">
      <c r="A489" s="1" t="s">
        <v>1043</v>
      </c>
      <c r="B489" s="1" t="s">
        <v>10</v>
      </c>
      <c r="C489" s="1" t="s">
        <v>10</v>
      </c>
      <c r="D489" s="1" t="b">
        <f>modern_no_douplicates[[#This Row],[guessed_gender]]=modern_no_douplicates[[#This Row],[gender]]</f>
        <v>1</v>
      </c>
      <c r="E489" s="1" t="s">
        <v>34</v>
      </c>
      <c r="F489">
        <v>1150</v>
      </c>
      <c r="G489">
        <v>4940</v>
      </c>
      <c r="H489">
        <v>1770</v>
      </c>
      <c r="I489">
        <v>4320</v>
      </c>
      <c r="J489" s="1" t="s">
        <v>1044</v>
      </c>
    </row>
    <row r="490" spans="1:10" x14ac:dyDescent="0.25">
      <c r="A490" s="1" t="s">
        <v>1045</v>
      </c>
      <c r="B490" s="1" t="s">
        <v>10</v>
      </c>
      <c r="C490" s="1" t="s">
        <v>10</v>
      </c>
      <c r="D490" s="1" t="b">
        <f>modern_no_douplicates[[#This Row],[guessed_gender]]=modern_no_douplicates[[#This Row],[gender]]</f>
        <v>1</v>
      </c>
      <c r="E490" s="1" t="s">
        <v>34</v>
      </c>
      <c r="F490">
        <v>760</v>
      </c>
      <c r="G490">
        <v>4740</v>
      </c>
      <c r="H490">
        <v>1660</v>
      </c>
      <c r="I490">
        <v>3840</v>
      </c>
      <c r="J490" s="1" t="s">
        <v>1046</v>
      </c>
    </row>
    <row r="491" spans="1:10" x14ac:dyDescent="0.25">
      <c r="A491" s="1" t="s">
        <v>1047</v>
      </c>
      <c r="B491" s="1" t="s">
        <v>10</v>
      </c>
      <c r="C491" s="1" t="s">
        <v>10</v>
      </c>
      <c r="D491" s="1" t="b">
        <f>modern_no_douplicates[[#This Row],[guessed_gender]]=modern_no_douplicates[[#This Row],[gender]]</f>
        <v>1</v>
      </c>
      <c r="E491" s="1" t="s">
        <v>34</v>
      </c>
      <c r="F491">
        <v>860</v>
      </c>
      <c r="G491">
        <v>4840</v>
      </c>
      <c r="H491">
        <v>1760</v>
      </c>
      <c r="I491">
        <v>3940</v>
      </c>
      <c r="J491" s="1" t="s">
        <v>1048</v>
      </c>
    </row>
    <row r="492" spans="1:10" x14ac:dyDescent="0.25">
      <c r="A492" s="1" t="s">
        <v>1049</v>
      </c>
      <c r="B492" s="1" t="s">
        <v>10</v>
      </c>
      <c r="C492" s="1" t="s">
        <v>10</v>
      </c>
      <c r="D492" s="1" t="b">
        <f>modern_no_douplicates[[#This Row],[guessed_gender]]=modern_no_douplicates[[#This Row],[gender]]</f>
        <v>1</v>
      </c>
      <c r="E492" s="1" t="s">
        <v>1036</v>
      </c>
      <c r="F492">
        <v>720</v>
      </c>
      <c r="G492">
        <v>2870</v>
      </c>
      <c r="H492">
        <v>1460</v>
      </c>
      <c r="I492">
        <v>2120</v>
      </c>
      <c r="J492" s="1" t="s">
        <v>1050</v>
      </c>
    </row>
    <row r="493" spans="1:10" x14ac:dyDescent="0.25">
      <c r="A493" s="1" t="s">
        <v>1051</v>
      </c>
      <c r="B493" s="1" t="s">
        <v>10</v>
      </c>
      <c r="C493" s="1" t="s">
        <v>10</v>
      </c>
      <c r="D493" s="1" t="b">
        <f>modern_no_douplicates[[#This Row],[guessed_gender]]=modern_no_douplicates[[#This Row],[gender]]</f>
        <v>1</v>
      </c>
      <c r="E493" s="1" t="s">
        <v>1039</v>
      </c>
      <c r="F493">
        <v>550</v>
      </c>
      <c r="G493">
        <v>2390</v>
      </c>
      <c r="H493">
        <v>1070</v>
      </c>
      <c r="I493">
        <v>1870</v>
      </c>
      <c r="J493" s="1" t="s">
        <v>1052</v>
      </c>
    </row>
    <row r="494" spans="1:10" x14ac:dyDescent="0.25">
      <c r="A494" s="1" t="s">
        <v>1053</v>
      </c>
      <c r="B494" s="1" t="s">
        <v>10</v>
      </c>
      <c r="C494" s="1" t="s">
        <v>10</v>
      </c>
      <c r="D494" s="1" t="b">
        <f>modern_no_douplicates[[#This Row],[guessed_gender]]=modern_no_douplicates[[#This Row],[gender]]</f>
        <v>1</v>
      </c>
      <c r="E494" s="1" t="s">
        <v>1039</v>
      </c>
      <c r="F494">
        <v>980</v>
      </c>
      <c r="G494">
        <v>4250</v>
      </c>
      <c r="H494">
        <v>2530</v>
      </c>
      <c r="I494">
        <v>2700</v>
      </c>
      <c r="J494" s="1" t="s">
        <v>1054</v>
      </c>
    </row>
    <row r="495" spans="1:10" x14ac:dyDescent="0.25">
      <c r="A495" s="1" t="s">
        <v>1055</v>
      </c>
      <c r="B495" s="1" t="s">
        <v>10</v>
      </c>
      <c r="C495" s="1" t="s">
        <v>10</v>
      </c>
      <c r="D495" s="1" t="b">
        <f>modern_no_douplicates[[#This Row],[guessed_gender]]=modern_no_douplicates[[#This Row],[gender]]</f>
        <v>1</v>
      </c>
      <c r="E495" s="1" t="s">
        <v>1036</v>
      </c>
      <c r="F495">
        <v>630</v>
      </c>
      <c r="G495">
        <v>2700</v>
      </c>
      <c r="H495">
        <v>1380</v>
      </c>
      <c r="I495">
        <v>1960</v>
      </c>
      <c r="J495" s="1" t="s">
        <v>1056</v>
      </c>
    </row>
    <row r="496" spans="1:10" x14ac:dyDescent="0.25">
      <c r="A496" s="1" t="s">
        <v>1057</v>
      </c>
      <c r="B496" s="1" t="s">
        <v>10</v>
      </c>
      <c r="C496" s="1" t="s">
        <v>10</v>
      </c>
      <c r="D496" s="1" t="b">
        <f>modern_no_douplicates[[#This Row],[guessed_gender]]=modern_no_douplicates[[#This Row],[gender]]</f>
        <v>1</v>
      </c>
      <c r="E496" s="1" t="s">
        <v>34</v>
      </c>
      <c r="F496">
        <v>2340</v>
      </c>
      <c r="G496">
        <v>2010</v>
      </c>
      <c r="H496">
        <v>2700</v>
      </c>
      <c r="I496">
        <v>1650</v>
      </c>
      <c r="J496" s="1" t="s">
        <v>1058</v>
      </c>
    </row>
    <row r="497" spans="1:10" x14ac:dyDescent="0.25">
      <c r="A497" s="1" t="s">
        <v>1059</v>
      </c>
      <c r="B497" s="1" t="s">
        <v>10</v>
      </c>
      <c r="C497" s="1" t="s">
        <v>10</v>
      </c>
      <c r="D497" s="1" t="b">
        <f>modern_no_douplicates[[#This Row],[guessed_gender]]=modern_no_douplicates[[#This Row],[gender]]</f>
        <v>1</v>
      </c>
      <c r="E497" s="1" t="s">
        <v>34</v>
      </c>
      <c r="F497">
        <v>2450</v>
      </c>
      <c r="G497">
        <v>2100</v>
      </c>
      <c r="H497">
        <v>2970</v>
      </c>
      <c r="I497">
        <v>1580</v>
      </c>
      <c r="J497" s="1" t="s">
        <v>1060</v>
      </c>
    </row>
    <row r="498" spans="1:10" x14ac:dyDescent="0.25">
      <c r="A498" s="1" t="s">
        <v>1061</v>
      </c>
      <c r="B498" s="1" t="s">
        <v>10</v>
      </c>
      <c r="C498" s="1" t="s">
        <v>10</v>
      </c>
      <c r="D498" s="1" t="b">
        <f>modern_no_douplicates[[#This Row],[guessed_gender]]=modern_no_douplicates[[#This Row],[gender]]</f>
        <v>1</v>
      </c>
      <c r="E498" s="1" t="s">
        <v>1039</v>
      </c>
      <c r="F498">
        <v>810</v>
      </c>
      <c r="G498">
        <v>3900</v>
      </c>
      <c r="H498">
        <v>2360</v>
      </c>
      <c r="I498">
        <v>2360</v>
      </c>
      <c r="J498" s="1" t="s">
        <v>1062</v>
      </c>
    </row>
    <row r="499" spans="1:10" x14ac:dyDescent="0.25">
      <c r="A499" s="1" t="s">
        <v>1063</v>
      </c>
      <c r="B499" s="1" t="s">
        <v>26</v>
      </c>
      <c r="C499" s="1" t="s">
        <v>10</v>
      </c>
      <c r="D499" s="1" t="b">
        <f>modern_no_douplicates[[#This Row],[guessed_gender]]=modern_no_douplicates[[#This Row],[gender]]</f>
        <v>0</v>
      </c>
      <c r="E499" s="1" t="s">
        <v>1036</v>
      </c>
      <c r="F499">
        <v>960</v>
      </c>
      <c r="G499">
        <v>3780</v>
      </c>
      <c r="H499">
        <v>1710</v>
      </c>
      <c r="I499">
        <v>3030</v>
      </c>
      <c r="J499" s="1" t="s">
        <v>1064</v>
      </c>
    </row>
    <row r="500" spans="1:10" x14ac:dyDescent="0.25">
      <c r="A500" s="1" t="s">
        <v>1065</v>
      </c>
      <c r="B500" s="1" t="s">
        <v>10</v>
      </c>
      <c r="C500" s="1" t="s">
        <v>10</v>
      </c>
      <c r="D500" s="1" t="b">
        <f>modern_no_douplicates[[#This Row],[guessed_gender]]=modern_no_douplicates[[#This Row],[gender]]</f>
        <v>1</v>
      </c>
      <c r="E500" s="1" t="s">
        <v>34</v>
      </c>
      <c r="F500">
        <v>770</v>
      </c>
      <c r="G500">
        <v>3660</v>
      </c>
      <c r="H500">
        <v>2630</v>
      </c>
      <c r="I500">
        <v>1800</v>
      </c>
      <c r="J500" s="1" t="s">
        <v>1066</v>
      </c>
    </row>
    <row r="501" spans="1:10" x14ac:dyDescent="0.25">
      <c r="A501" s="1" t="s">
        <v>1067</v>
      </c>
      <c r="B501" s="1" t="s">
        <v>10</v>
      </c>
      <c r="C501" s="1" t="s">
        <v>10</v>
      </c>
      <c r="D501" s="1" t="b">
        <f>modern_no_douplicates[[#This Row],[guessed_gender]]=modern_no_douplicates[[#This Row],[gender]]</f>
        <v>1</v>
      </c>
      <c r="E501" s="1" t="s">
        <v>34</v>
      </c>
      <c r="F501">
        <v>1460</v>
      </c>
      <c r="G501">
        <v>5360</v>
      </c>
      <c r="H501">
        <v>2210</v>
      </c>
      <c r="I501">
        <v>4610</v>
      </c>
      <c r="J501" s="1" t="s">
        <v>1068</v>
      </c>
    </row>
    <row r="502" spans="1:10" x14ac:dyDescent="0.25">
      <c r="A502" s="1" t="s">
        <v>1069</v>
      </c>
      <c r="B502" s="1" t="s">
        <v>10</v>
      </c>
      <c r="C502" s="1" t="s">
        <v>10</v>
      </c>
      <c r="D502" s="1" t="b">
        <f>modern_no_douplicates[[#This Row],[guessed_gender]]=modern_no_douplicates[[#This Row],[gender]]</f>
        <v>1</v>
      </c>
      <c r="E502" s="1" t="s">
        <v>34</v>
      </c>
      <c r="F502">
        <v>1460</v>
      </c>
      <c r="G502">
        <v>5440</v>
      </c>
      <c r="H502">
        <v>2360</v>
      </c>
      <c r="I502">
        <v>4540</v>
      </c>
      <c r="J502" s="1" t="s">
        <v>1070</v>
      </c>
    </row>
    <row r="503" spans="1:10" x14ac:dyDescent="0.25">
      <c r="A503" s="1" t="s">
        <v>1071</v>
      </c>
      <c r="B503" s="1" t="s">
        <v>26</v>
      </c>
      <c r="C503" s="1" t="s">
        <v>10</v>
      </c>
      <c r="D503" s="1" t="b">
        <f>modern_no_douplicates[[#This Row],[guessed_gender]]=modern_no_douplicates[[#This Row],[gender]]</f>
        <v>0</v>
      </c>
      <c r="E503" s="1" t="s">
        <v>34</v>
      </c>
      <c r="F503">
        <v>780</v>
      </c>
      <c r="G503">
        <v>2960</v>
      </c>
      <c r="H503">
        <v>1300</v>
      </c>
      <c r="I503">
        <v>2450</v>
      </c>
      <c r="J503" s="1" t="s">
        <v>1072</v>
      </c>
    </row>
    <row r="504" spans="1:10" x14ac:dyDescent="0.25">
      <c r="A504" s="1" t="s">
        <v>1073</v>
      </c>
      <c r="B504" s="1" t="s">
        <v>10</v>
      </c>
      <c r="C504" s="1" t="s">
        <v>10</v>
      </c>
      <c r="D504" s="1" t="b">
        <f>modern_no_douplicates[[#This Row],[guessed_gender]]=modern_no_douplicates[[#This Row],[gender]]</f>
        <v>1</v>
      </c>
      <c r="E504" s="1" t="s">
        <v>34</v>
      </c>
      <c r="F504">
        <v>730</v>
      </c>
      <c r="G504">
        <v>2040</v>
      </c>
      <c r="H504">
        <v>1350</v>
      </c>
      <c r="I504">
        <v>1420</v>
      </c>
      <c r="J504" s="1" t="s">
        <v>1074</v>
      </c>
    </row>
    <row r="505" spans="1:10" x14ac:dyDescent="0.25">
      <c r="A505" s="1" t="s">
        <v>1075</v>
      </c>
      <c r="B505" s="1" t="s">
        <v>10</v>
      </c>
      <c r="C505" s="1" t="s">
        <v>10</v>
      </c>
      <c r="D505" s="1" t="b">
        <f>modern_no_douplicates[[#This Row],[guessed_gender]]=modern_no_douplicates[[#This Row],[gender]]</f>
        <v>1</v>
      </c>
      <c r="E505" s="1" t="s">
        <v>1039</v>
      </c>
      <c r="F505">
        <v>560</v>
      </c>
      <c r="G505">
        <v>4540</v>
      </c>
      <c r="H505">
        <v>1460</v>
      </c>
      <c r="I505">
        <v>3640</v>
      </c>
      <c r="J505" s="1" t="s">
        <v>1076</v>
      </c>
    </row>
    <row r="506" spans="1:10" x14ac:dyDescent="0.25">
      <c r="A506" s="1" t="s">
        <v>1077</v>
      </c>
      <c r="B506" s="1" t="s">
        <v>10</v>
      </c>
      <c r="C506" s="1" t="s">
        <v>10</v>
      </c>
      <c r="D506" s="1" t="b">
        <f>modern_no_douplicates[[#This Row],[guessed_gender]]=modern_no_douplicates[[#This Row],[gender]]</f>
        <v>1</v>
      </c>
      <c r="E506" s="1" t="s">
        <v>34</v>
      </c>
      <c r="F506">
        <v>650</v>
      </c>
      <c r="G506">
        <v>4910</v>
      </c>
      <c r="H506">
        <v>1080</v>
      </c>
      <c r="I506">
        <v>4480</v>
      </c>
      <c r="J506" s="1" t="s">
        <v>1078</v>
      </c>
    </row>
    <row r="507" spans="1:10" x14ac:dyDescent="0.25">
      <c r="A507" s="1" t="s">
        <v>1079</v>
      </c>
      <c r="B507" s="1" t="s">
        <v>10</v>
      </c>
      <c r="C507" s="1" t="s">
        <v>10</v>
      </c>
      <c r="D507" s="1" t="b">
        <f>modern_no_douplicates[[#This Row],[guessed_gender]]=modern_no_douplicates[[#This Row],[gender]]</f>
        <v>1</v>
      </c>
      <c r="E507" s="1" t="s">
        <v>34</v>
      </c>
      <c r="F507">
        <v>720</v>
      </c>
      <c r="G507">
        <v>2540</v>
      </c>
      <c r="H507">
        <v>1460</v>
      </c>
      <c r="I507">
        <v>1790</v>
      </c>
      <c r="J507" s="1" t="s">
        <v>1080</v>
      </c>
    </row>
    <row r="508" spans="1:10" x14ac:dyDescent="0.25">
      <c r="A508" s="1" t="s">
        <v>1081</v>
      </c>
      <c r="B508" s="1" t="s">
        <v>10</v>
      </c>
      <c r="C508" s="1" t="s">
        <v>10</v>
      </c>
      <c r="D508" s="1" t="b">
        <f>modern_no_douplicates[[#This Row],[guessed_gender]]=modern_no_douplicates[[#This Row],[gender]]</f>
        <v>1</v>
      </c>
      <c r="E508" s="1" t="s">
        <v>34</v>
      </c>
      <c r="F508">
        <v>470</v>
      </c>
      <c r="G508">
        <v>2780</v>
      </c>
      <c r="H508">
        <v>1210</v>
      </c>
      <c r="I508">
        <v>2040</v>
      </c>
      <c r="J508" s="1" t="s">
        <v>1082</v>
      </c>
    </row>
    <row r="509" spans="1:10" x14ac:dyDescent="0.25">
      <c r="A509" s="1" t="s">
        <v>1083</v>
      </c>
      <c r="B509" s="1" t="s">
        <v>10</v>
      </c>
      <c r="C509" s="1" t="s">
        <v>10</v>
      </c>
      <c r="D509" s="1" t="b">
        <f>modern_no_douplicates[[#This Row],[guessed_gender]]=modern_no_douplicates[[#This Row],[gender]]</f>
        <v>1</v>
      </c>
      <c r="E509" s="1" t="s">
        <v>34</v>
      </c>
      <c r="F509">
        <v>560</v>
      </c>
      <c r="G509">
        <v>3440</v>
      </c>
      <c r="H509">
        <v>1460</v>
      </c>
      <c r="I509">
        <v>2550</v>
      </c>
      <c r="J509" s="1" t="s">
        <v>1084</v>
      </c>
    </row>
    <row r="510" spans="1:10" x14ac:dyDescent="0.25">
      <c r="A510" s="1" t="s">
        <v>1085</v>
      </c>
      <c r="B510" s="1" t="s">
        <v>26</v>
      </c>
      <c r="C510" s="1" t="s">
        <v>10</v>
      </c>
      <c r="D510" s="1" t="b">
        <f>modern_no_douplicates[[#This Row],[guessed_gender]]=modern_no_douplicates[[#This Row],[gender]]</f>
        <v>0</v>
      </c>
      <c r="E510" s="1" t="s">
        <v>1039</v>
      </c>
      <c r="F510">
        <v>880</v>
      </c>
      <c r="G510">
        <v>4190</v>
      </c>
      <c r="H510">
        <v>1630</v>
      </c>
      <c r="I510">
        <v>3450</v>
      </c>
      <c r="J510" s="1" t="s">
        <v>1086</v>
      </c>
    </row>
    <row r="511" spans="1:10" x14ac:dyDescent="0.25">
      <c r="A511" s="1" t="s">
        <v>1087</v>
      </c>
      <c r="B511" s="1" t="s">
        <v>10</v>
      </c>
      <c r="C511" s="1" t="s">
        <v>10</v>
      </c>
      <c r="D511" s="1" t="b">
        <f>modern_no_douplicates[[#This Row],[guessed_gender]]=modern_no_douplicates[[#This Row],[gender]]</f>
        <v>1</v>
      </c>
      <c r="E511" s="1" t="s">
        <v>1039</v>
      </c>
      <c r="F511">
        <v>570</v>
      </c>
      <c r="G511">
        <v>4070</v>
      </c>
      <c r="H511">
        <v>2420</v>
      </c>
      <c r="I511">
        <v>2210</v>
      </c>
      <c r="J511" s="1" t="s">
        <v>1088</v>
      </c>
    </row>
    <row r="512" spans="1:10" x14ac:dyDescent="0.25">
      <c r="A512" s="1" t="s">
        <v>1089</v>
      </c>
      <c r="B512" s="1" t="s">
        <v>10</v>
      </c>
      <c r="C512" s="1" t="s">
        <v>10</v>
      </c>
      <c r="D512" s="1" t="b">
        <f>modern_no_douplicates[[#This Row],[guessed_gender]]=modern_no_douplicates[[#This Row],[gender]]</f>
        <v>1</v>
      </c>
      <c r="E512" s="1" t="s">
        <v>1039</v>
      </c>
      <c r="F512">
        <v>960</v>
      </c>
      <c r="G512">
        <v>4400</v>
      </c>
      <c r="H512">
        <v>2250</v>
      </c>
      <c r="I512">
        <v>3110</v>
      </c>
      <c r="J512" s="1" t="s">
        <v>1090</v>
      </c>
    </row>
    <row r="513" spans="1:10" x14ac:dyDescent="0.25">
      <c r="A513" s="1" t="s">
        <v>1091</v>
      </c>
      <c r="B513" s="1" t="s">
        <v>10</v>
      </c>
      <c r="C513" s="1" t="s">
        <v>10</v>
      </c>
      <c r="D513" s="1" t="b">
        <f>modern_no_douplicates[[#This Row],[guessed_gender]]=modern_no_douplicates[[#This Row],[gender]]</f>
        <v>1</v>
      </c>
      <c r="E513" s="1" t="s">
        <v>1036</v>
      </c>
      <c r="F513">
        <v>760</v>
      </c>
      <c r="G513">
        <v>5240</v>
      </c>
      <c r="H513">
        <v>1660</v>
      </c>
      <c r="I513">
        <v>4340</v>
      </c>
      <c r="J513" s="1" t="s">
        <v>1092</v>
      </c>
    </row>
    <row r="514" spans="1:10" x14ac:dyDescent="0.25">
      <c r="A514" s="1" t="s">
        <v>1093</v>
      </c>
      <c r="B514" s="1" t="s">
        <v>10</v>
      </c>
      <c r="C514" s="1" t="s">
        <v>10</v>
      </c>
      <c r="D514" s="1" t="b">
        <f>modern_no_douplicates[[#This Row],[guessed_gender]]=modern_no_douplicates[[#This Row],[gender]]</f>
        <v>1</v>
      </c>
      <c r="E514" s="1" t="s">
        <v>1039</v>
      </c>
      <c r="F514">
        <v>920</v>
      </c>
      <c r="G514">
        <v>3540</v>
      </c>
      <c r="H514">
        <v>1990</v>
      </c>
      <c r="I514">
        <v>2470</v>
      </c>
      <c r="J514" s="1" t="s">
        <v>1094</v>
      </c>
    </row>
    <row r="515" spans="1:10" x14ac:dyDescent="0.25">
      <c r="A515" s="1" t="s">
        <v>1095</v>
      </c>
      <c r="B515" s="1" t="s">
        <v>10</v>
      </c>
      <c r="C515" s="1" t="s">
        <v>10</v>
      </c>
      <c r="D515" s="1" t="b">
        <f>modern_no_douplicates[[#This Row],[guessed_gender]]=modern_no_douplicates[[#This Row],[gender]]</f>
        <v>1</v>
      </c>
      <c r="E515" s="1" t="s">
        <v>34</v>
      </c>
      <c r="F515">
        <v>800</v>
      </c>
      <c r="G515">
        <v>4500</v>
      </c>
      <c r="H515">
        <v>1870</v>
      </c>
      <c r="I515">
        <v>3420</v>
      </c>
      <c r="J515" s="1" t="s">
        <v>1096</v>
      </c>
    </row>
    <row r="516" spans="1:10" x14ac:dyDescent="0.25">
      <c r="A516" s="1" t="s">
        <v>1097</v>
      </c>
      <c r="B516" s="1" t="s">
        <v>26</v>
      </c>
      <c r="C516" s="1" t="s">
        <v>10</v>
      </c>
      <c r="D516" s="1" t="b">
        <f>modern_no_douplicates[[#This Row],[guessed_gender]]=modern_no_douplicates[[#This Row],[gender]]</f>
        <v>0</v>
      </c>
      <c r="E516" s="1" t="s">
        <v>1036</v>
      </c>
      <c r="F516">
        <v>590</v>
      </c>
      <c r="G516">
        <v>3150</v>
      </c>
      <c r="H516">
        <v>1220</v>
      </c>
      <c r="I516">
        <v>2520</v>
      </c>
      <c r="J516" s="1" t="s">
        <v>1098</v>
      </c>
    </row>
    <row r="517" spans="1:10" x14ac:dyDescent="0.25">
      <c r="A517" s="1" t="s">
        <v>1099</v>
      </c>
      <c r="B517" s="1" t="s">
        <v>26</v>
      </c>
      <c r="C517" s="1" t="s">
        <v>10</v>
      </c>
      <c r="D517" s="1" t="b">
        <f>modern_no_douplicates[[#This Row],[guessed_gender]]=modern_no_douplicates[[#This Row],[gender]]</f>
        <v>0</v>
      </c>
      <c r="E517" s="1" t="s">
        <v>1039</v>
      </c>
      <c r="F517">
        <v>630</v>
      </c>
      <c r="G517">
        <v>2450</v>
      </c>
      <c r="H517">
        <v>1380</v>
      </c>
      <c r="I517">
        <v>1710</v>
      </c>
      <c r="J517" s="1" t="s">
        <v>1100</v>
      </c>
    </row>
    <row r="518" spans="1:10" x14ac:dyDescent="0.25">
      <c r="A518" s="1" t="s">
        <v>1101</v>
      </c>
      <c r="B518" s="1" t="s">
        <v>10</v>
      </c>
      <c r="C518" s="1" t="s">
        <v>10</v>
      </c>
      <c r="D518" s="1" t="b">
        <f>modern_no_douplicates[[#This Row],[guessed_gender]]=modern_no_douplicates[[#This Row],[gender]]</f>
        <v>1</v>
      </c>
      <c r="E518" s="1" t="s">
        <v>34</v>
      </c>
      <c r="F518">
        <v>820</v>
      </c>
      <c r="G518">
        <v>4540</v>
      </c>
      <c r="H518">
        <v>2110</v>
      </c>
      <c r="I518">
        <v>3250</v>
      </c>
      <c r="J518" s="1" t="s">
        <v>1102</v>
      </c>
    </row>
    <row r="519" spans="1:10" x14ac:dyDescent="0.25">
      <c r="A519" s="1" t="s">
        <v>1103</v>
      </c>
      <c r="B519" s="1" t="s">
        <v>26</v>
      </c>
      <c r="C519" s="1" t="s">
        <v>10</v>
      </c>
      <c r="D519" s="1" t="b">
        <f>modern_no_douplicates[[#This Row],[guessed_gender]]=modern_no_douplicates[[#This Row],[gender]]</f>
        <v>0</v>
      </c>
      <c r="E519" s="1" t="s">
        <v>34</v>
      </c>
      <c r="F519">
        <v>920</v>
      </c>
      <c r="G519">
        <v>5570</v>
      </c>
      <c r="H519">
        <v>1990</v>
      </c>
      <c r="I519">
        <v>4500</v>
      </c>
      <c r="J519" s="1" t="s">
        <v>1104</v>
      </c>
    </row>
    <row r="520" spans="1:10" x14ac:dyDescent="0.25">
      <c r="A520" s="1" t="s">
        <v>1105</v>
      </c>
      <c r="B520" s="1" t="s">
        <v>10</v>
      </c>
      <c r="C520" s="1" t="s">
        <v>10</v>
      </c>
      <c r="D520" s="1" t="b">
        <f>modern_no_douplicates[[#This Row],[guessed_gender]]=modern_no_douplicates[[#This Row],[gender]]</f>
        <v>1</v>
      </c>
      <c r="E520" s="1" t="s">
        <v>34</v>
      </c>
      <c r="F520">
        <v>960</v>
      </c>
      <c r="G520">
        <v>4400</v>
      </c>
      <c r="H520">
        <v>2250</v>
      </c>
      <c r="I520">
        <v>3110</v>
      </c>
      <c r="J520" s="1" t="s">
        <v>1106</v>
      </c>
    </row>
    <row r="521" spans="1:10" x14ac:dyDescent="0.25">
      <c r="A521" s="1" t="s">
        <v>1107</v>
      </c>
      <c r="B521" s="1" t="s">
        <v>10</v>
      </c>
      <c r="C521" s="1" t="s">
        <v>10</v>
      </c>
      <c r="D521" s="1" t="b">
        <f>modern_no_douplicates[[#This Row],[guessed_gender]]=modern_no_douplicates[[#This Row],[gender]]</f>
        <v>1</v>
      </c>
      <c r="E521" s="1" t="s">
        <v>34</v>
      </c>
      <c r="F521">
        <v>630</v>
      </c>
      <c r="G521">
        <v>2290</v>
      </c>
      <c r="H521">
        <v>1380</v>
      </c>
      <c r="I521">
        <v>1540</v>
      </c>
      <c r="J521" s="1" t="s">
        <v>1108</v>
      </c>
    </row>
    <row r="522" spans="1:10" x14ac:dyDescent="0.25">
      <c r="A522" s="1" t="s">
        <v>1109</v>
      </c>
      <c r="B522" s="1" t="s">
        <v>10</v>
      </c>
      <c r="C522" s="1" t="s">
        <v>10</v>
      </c>
      <c r="D522" s="1" t="b">
        <f>modern_no_douplicates[[#This Row],[guessed_gender]]=modern_no_douplicates[[#This Row],[gender]]</f>
        <v>1</v>
      </c>
      <c r="E522" s="1" t="s">
        <v>34</v>
      </c>
      <c r="F522">
        <v>880</v>
      </c>
      <c r="G522">
        <v>3450</v>
      </c>
      <c r="H522">
        <v>1630</v>
      </c>
      <c r="I522">
        <v>2700</v>
      </c>
      <c r="J522" s="1" t="s">
        <v>1110</v>
      </c>
    </row>
    <row r="523" spans="1:10" x14ac:dyDescent="0.25">
      <c r="A523" s="1" t="s">
        <v>1111</v>
      </c>
      <c r="B523" s="1" t="s">
        <v>10</v>
      </c>
      <c r="C523" s="1" t="s">
        <v>10</v>
      </c>
      <c r="D523" s="1" t="b">
        <f>modern_no_douplicates[[#This Row],[guessed_gender]]=modern_no_douplicates[[#This Row],[gender]]</f>
        <v>1</v>
      </c>
      <c r="E523" s="1" t="s">
        <v>34</v>
      </c>
      <c r="F523">
        <v>800</v>
      </c>
      <c r="G523">
        <v>2470</v>
      </c>
      <c r="H523">
        <v>1870</v>
      </c>
      <c r="I523">
        <v>1390</v>
      </c>
      <c r="J523" s="1" t="s">
        <v>1112</v>
      </c>
    </row>
    <row r="524" spans="1:10" x14ac:dyDescent="0.25">
      <c r="A524" s="1" t="s">
        <v>1113</v>
      </c>
      <c r="B524" s="1" t="s">
        <v>10</v>
      </c>
      <c r="C524" s="1" t="s">
        <v>10</v>
      </c>
      <c r="D524" s="1" t="b">
        <f>modern_no_douplicates[[#This Row],[guessed_gender]]=modern_no_douplicates[[#This Row],[gender]]</f>
        <v>1</v>
      </c>
      <c r="E524" s="1" t="s">
        <v>34</v>
      </c>
      <c r="F524">
        <v>800</v>
      </c>
      <c r="G524">
        <v>2820</v>
      </c>
      <c r="H524">
        <v>1870</v>
      </c>
      <c r="I524">
        <v>1750</v>
      </c>
      <c r="J524" s="1" t="s">
        <v>1114</v>
      </c>
    </row>
    <row r="525" spans="1:10" x14ac:dyDescent="0.25">
      <c r="A525" s="1" t="s">
        <v>1115</v>
      </c>
      <c r="B525" s="1" t="s">
        <v>10</v>
      </c>
      <c r="C525" s="1" t="s">
        <v>10</v>
      </c>
      <c r="D525" s="1" t="b">
        <f>modern_no_douplicates[[#This Row],[guessed_gender]]=modern_no_douplicates[[#This Row],[gender]]</f>
        <v>1</v>
      </c>
      <c r="E525" s="1" t="s">
        <v>34</v>
      </c>
      <c r="F525">
        <v>860</v>
      </c>
      <c r="G525">
        <v>3050</v>
      </c>
      <c r="H525">
        <v>1760</v>
      </c>
      <c r="I525">
        <v>2150</v>
      </c>
      <c r="J525" s="1" t="s">
        <v>1116</v>
      </c>
    </row>
    <row r="526" spans="1:10" x14ac:dyDescent="0.25">
      <c r="A526" s="1" t="s">
        <v>1117</v>
      </c>
      <c r="B526" s="1" t="s">
        <v>10</v>
      </c>
      <c r="C526" s="1" t="s">
        <v>10</v>
      </c>
      <c r="D526" s="1" t="b">
        <f>modern_no_douplicates[[#This Row],[guessed_gender]]=modern_no_douplicates[[#This Row],[gender]]</f>
        <v>1</v>
      </c>
      <c r="E526" s="1" t="s">
        <v>1036</v>
      </c>
      <c r="F526">
        <v>760</v>
      </c>
      <c r="G526">
        <v>4140</v>
      </c>
      <c r="H526">
        <v>1660</v>
      </c>
      <c r="I526">
        <v>3250</v>
      </c>
      <c r="J526" s="1" t="s">
        <v>1118</v>
      </c>
    </row>
    <row r="527" spans="1:10" x14ac:dyDescent="0.25">
      <c r="A527" s="1" t="s">
        <v>1119</v>
      </c>
      <c r="B527" s="1" t="s">
        <v>10</v>
      </c>
      <c r="C527" s="1" t="s">
        <v>10</v>
      </c>
      <c r="D527" s="1" t="b">
        <f>modern_no_douplicates[[#This Row],[guessed_gender]]=modern_no_douplicates[[#This Row],[gender]]</f>
        <v>1</v>
      </c>
      <c r="E527" s="1" t="s">
        <v>34</v>
      </c>
      <c r="F527">
        <v>680</v>
      </c>
      <c r="G527">
        <v>3780</v>
      </c>
      <c r="H527">
        <v>1750</v>
      </c>
      <c r="I527">
        <v>2700</v>
      </c>
      <c r="J527" s="1" t="s">
        <v>1120</v>
      </c>
    </row>
    <row r="528" spans="1:10" x14ac:dyDescent="0.25">
      <c r="A528" s="1" t="s">
        <v>1121</v>
      </c>
      <c r="B528" s="1" t="s">
        <v>10</v>
      </c>
      <c r="C528" s="1" t="s">
        <v>10</v>
      </c>
      <c r="D528" s="1" t="b">
        <f>modern_no_douplicates[[#This Row],[guessed_gender]]=modern_no_douplicates[[#This Row],[gender]]</f>
        <v>1</v>
      </c>
      <c r="E528" s="1" t="s">
        <v>34</v>
      </c>
      <c r="F528">
        <v>560</v>
      </c>
      <c r="G528">
        <v>3540</v>
      </c>
      <c r="H528">
        <v>1460</v>
      </c>
      <c r="I528">
        <v>2650</v>
      </c>
      <c r="J528" s="1" t="s">
        <v>1122</v>
      </c>
    </row>
    <row r="529" spans="1:10" x14ac:dyDescent="0.25">
      <c r="A529" s="1" t="s">
        <v>1123</v>
      </c>
      <c r="B529" s="1" t="s">
        <v>10</v>
      </c>
      <c r="C529" s="1" t="s">
        <v>10</v>
      </c>
      <c r="D529" s="1" t="b">
        <f>modern_no_douplicates[[#This Row],[guessed_gender]]=modern_no_douplicates[[#This Row],[gender]]</f>
        <v>1</v>
      </c>
      <c r="E529" s="1" t="s">
        <v>34</v>
      </c>
      <c r="F529">
        <v>800</v>
      </c>
      <c r="G529">
        <v>3280</v>
      </c>
      <c r="H529">
        <v>1550</v>
      </c>
      <c r="I529">
        <v>2540</v>
      </c>
      <c r="J529" s="1" t="s">
        <v>1124</v>
      </c>
    </row>
    <row r="530" spans="1:10" x14ac:dyDescent="0.25">
      <c r="A530" s="1" t="s">
        <v>1125</v>
      </c>
      <c r="B530" s="1" t="s">
        <v>26</v>
      </c>
      <c r="C530" s="1" t="s">
        <v>10</v>
      </c>
      <c r="D530" s="1" t="b">
        <f>modern_no_douplicates[[#This Row],[guessed_gender]]=modern_no_douplicates[[#This Row],[gender]]</f>
        <v>0</v>
      </c>
      <c r="E530" s="1" t="s">
        <v>34</v>
      </c>
      <c r="F530">
        <v>1060</v>
      </c>
      <c r="G530">
        <v>5140</v>
      </c>
      <c r="H530">
        <v>1960</v>
      </c>
      <c r="I530">
        <v>4240</v>
      </c>
      <c r="J530" s="1" t="s">
        <v>1126</v>
      </c>
    </row>
    <row r="531" spans="1:10" x14ac:dyDescent="0.25">
      <c r="A531" s="1" t="s">
        <v>1127</v>
      </c>
      <c r="B531" s="1" t="s">
        <v>10</v>
      </c>
      <c r="C531" s="1" t="s">
        <v>10</v>
      </c>
      <c r="D531" s="1" t="b">
        <f>modern_no_douplicates[[#This Row],[guessed_gender]]=modern_no_douplicates[[#This Row],[gender]]</f>
        <v>1</v>
      </c>
      <c r="E531" s="1" t="s">
        <v>1036</v>
      </c>
      <c r="F531">
        <v>820</v>
      </c>
      <c r="G531">
        <v>3540</v>
      </c>
      <c r="H531">
        <v>2110</v>
      </c>
      <c r="I531">
        <v>2250</v>
      </c>
      <c r="J531" s="1" t="s">
        <v>1128</v>
      </c>
    </row>
    <row r="532" spans="1:10" x14ac:dyDescent="0.25">
      <c r="A532" s="1" t="s">
        <v>1129</v>
      </c>
      <c r="B532" s="1" t="s">
        <v>10</v>
      </c>
      <c r="C532" s="1" t="s">
        <v>10</v>
      </c>
      <c r="D532" s="1" t="b">
        <f>modern_no_douplicates[[#This Row],[guessed_gender]]=modern_no_douplicates[[#This Row],[gender]]</f>
        <v>1</v>
      </c>
      <c r="E532" s="1" t="s">
        <v>34</v>
      </c>
      <c r="F532">
        <v>630</v>
      </c>
      <c r="G532">
        <v>2450</v>
      </c>
      <c r="H532">
        <v>1380</v>
      </c>
      <c r="I532">
        <v>1710</v>
      </c>
      <c r="J532" s="1" t="s">
        <v>1130</v>
      </c>
    </row>
    <row r="533" spans="1:10" x14ac:dyDescent="0.25">
      <c r="A533" s="1" t="s">
        <v>1131</v>
      </c>
      <c r="B533" s="1" t="s">
        <v>10</v>
      </c>
      <c r="C533" s="1" t="s">
        <v>10</v>
      </c>
      <c r="D533" s="1" t="b">
        <f>modern_no_douplicates[[#This Row],[guessed_gender]]=modern_no_douplicates[[#This Row],[gender]]</f>
        <v>1</v>
      </c>
      <c r="E533" s="1" t="s">
        <v>34</v>
      </c>
      <c r="F533">
        <v>630</v>
      </c>
      <c r="G533">
        <v>2540</v>
      </c>
      <c r="H533">
        <v>1380</v>
      </c>
      <c r="I533">
        <v>1790</v>
      </c>
      <c r="J533" s="1" t="s">
        <v>1132</v>
      </c>
    </row>
    <row r="534" spans="1:10" x14ac:dyDescent="0.25">
      <c r="A534" s="1" t="s">
        <v>1133</v>
      </c>
      <c r="B534" s="1" t="s">
        <v>10</v>
      </c>
      <c r="C534" s="1" t="s">
        <v>10</v>
      </c>
      <c r="D534" s="1" t="b">
        <f>modern_no_douplicates[[#This Row],[guessed_gender]]=modern_no_douplicates[[#This Row],[gender]]</f>
        <v>1</v>
      </c>
      <c r="E534" s="1" t="s">
        <v>34</v>
      </c>
      <c r="F534">
        <v>630</v>
      </c>
      <c r="G534">
        <v>2540</v>
      </c>
      <c r="H534">
        <v>1380</v>
      </c>
      <c r="I534">
        <v>1790</v>
      </c>
      <c r="J534" s="1" t="s">
        <v>1134</v>
      </c>
    </row>
    <row r="535" spans="1:10" x14ac:dyDescent="0.25">
      <c r="A535" s="1" t="s">
        <v>1135</v>
      </c>
      <c r="B535" s="1" t="s">
        <v>10</v>
      </c>
      <c r="C535" s="1" t="s">
        <v>10</v>
      </c>
      <c r="D535" s="1" t="b">
        <f>modern_no_douplicates[[#This Row],[guessed_gender]]=modern_no_douplicates[[#This Row],[gender]]</f>
        <v>1</v>
      </c>
      <c r="E535" s="1" t="s">
        <v>34</v>
      </c>
      <c r="F535">
        <v>630</v>
      </c>
      <c r="G535">
        <v>2540</v>
      </c>
      <c r="H535">
        <v>1380</v>
      </c>
      <c r="I535">
        <v>1790</v>
      </c>
      <c r="J535" s="1" t="s">
        <v>1136</v>
      </c>
    </row>
    <row r="536" spans="1:10" x14ac:dyDescent="0.25">
      <c r="A536" s="1" t="s">
        <v>1137</v>
      </c>
      <c r="B536" s="1" t="s">
        <v>10</v>
      </c>
      <c r="C536" s="1" t="s">
        <v>10</v>
      </c>
      <c r="D536" s="1" t="b">
        <f>modern_no_douplicates[[#This Row],[guessed_gender]]=modern_no_douplicates[[#This Row],[gender]]</f>
        <v>1</v>
      </c>
      <c r="E536" s="1" t="s">
        <v>34</v>
      </c>
      <c r="F536">
        <v>630</v>
      </c>
      <c r="G536">
        <v>2450</v>
      </c>
      <c r="H536">
        <v>1380</v>
      </c>
      <c r="I536">
        <v>1710</v>
      </c>
      <c r="J536" s="1" t="s">
        <v>1138</v>
      </c>
    </row>
    <row r="537" spans="1:10" x14ac:dyDescent="0.25">
      <c r="A537" s="1" t="s">
        <v>1139</v>
      </c>
      <c r="B537" s="1" t="s">
        <v>10</v>
      </c>
      <c r="C537" s="1" t="s">
        <v>10</v>
      </c>
      <c r="D537" s="1" t="b">
        <f>modern_no_douplicates[[#This Row],[guessed_gender]]=modern_no_douplicates[[#This Row],[gender]]</f>
        <v>1</v>
      </c>
      <c r="E537" s="1" t="s">
        <v>34</v>
      </c>
      <c r="F537">
        <v>550</v>
      </c>
      <c r="G537">
        <v>2620</v>
      </c>
      <c r="H537">
        <v>1300</v>
      </c>
      <c r="I537">
        <v>1870</v>
      </c>
      <c r="J537" s="1" t="s">
        <v>1140</v>
      </c>
    </row>
    <row r="538" spans="1:10" x14ac:dyDescent="0.25">
      <c r="A538" s="1" t="s">
        <v>1141</v>
      </c>
      <c r="B538" s="1" t="s">
        <v>10</v>
      </c>
      <c r="C538" s="1" t="s">
        <v>10</v>
      </c>
      <c r="D538" s="1" t="b">
        <f>modern_no_douplicates[[#This Row],[guessed_gender]]=modern_no_douplicates[[#This Row],[gender]]</f>
        <v>1</v>
      </c>
      <c r="E538" s="1" t="s">
        <v>34</v>
      </c>
      <c r="F538">
        <v>810</v>
      </c>
      <c r="G538">
        <v>3220</v>
      </c>
      <c r="H538">
        <v>2360</v>
      </c>
      <c r="I538">
        <v>1670</v>
      </c>
      <c r="J538" s="1" t="s">
        <v>1142</v>
      </c>
    </row>
    <row r="539" spans="1:10" x14ac:dyDescent="0.25">
      <c r="A539" s="1" t="s">
        <v>1143</v>
      </c>
      <c r="B539" s="1" t="s">
        <v>10</v>
      </c>
      <c r="C539" s="1" t="s">
        <v>10</v>
      </c>
      <c r="D539" s="1" t="b">
        <f>modern_no_douplicates[[#This Row],[guessed_gender]]=modern_no_douplicates[[#This Row],[gender]]</f>
        <v>1</v>
      </c>
      <c r="E539" s="1" t="s">
        <v>34</v>
      </c>
      <c r="F539">
        <v>810</v>
      </c>
      <c r="G539">
        <v>3390</v>
      </c>
      <c r="H539">
        <v>2360</v>
      </c>
      <c r="I539">
        <v>1840</v>
      </c>
      <c r="J539" s="1" t="s">
        <v>1144</v>
      </c>
    </row>
    <row r="540" spans="1:10" x14ac:dyDescent="0.25">
      <c r="A540" s="1" t="s">
        <v>1145</v>
      </c>
      <c r="B540" s="1" t="s">
        <v>10</v>
      </c>
      <c r="C540" s="1" t="s">
        <v>10</v>
      </c>
      <c r="D540" s="1" t="b">
        <f>modern_no_douplicates[[#This Row],[guessed_gender]]=modern_no_douplicates[[#This Row],[gender]]</f>
        <v>1</v>
      </c>
      <c r="E540" s="1" t="s">
        <v>34</v>
      </c>
      <c r="F540">
        <v>810</v>
      </c>
      <c r="G540">
        <v>3220</v>
      </c>
      <c r="H540">
        <v>2360</v>
      </c>
      <c r="I540">
        <v>1670</v>
      </c>
      <c r="J540" s="1" t="s">
        <v>1146</v>
      </c>
    </row>
    <row r="541" spans="1:10" x14ac:dyDescent="0.25">
      <c r="A541" s="1" t="s">
        <v>1147</v>
      </c>
      <c r="B541" s="1" t="s">
        <v>10</v>
      </c>
      <c r="C541" s="1" t="s">
        <v>10</v>
      </c>
      <c r="D541" s="1" t="b">
        <f>modern_no_douplicates[[#This Row],[guessed_gender]]=modern_no_douplicates[[#This Row],[gender]]</f>
        <v>1</v>
      </c>
      <c r="E541" s="1" t="s">
        <v>1036</v>
      </c>
      <c r="F541">
        <v>490</v>
      </c>
      <c r="G541">
        <v>4230</v>
      </c>
      <c r="H541">
        <v>1010</v>
      </c>
      <c r="I541">
        <v>3710</v>
      </c>
      <c r="J541" s="1" t="s">
        <v>1148</v>
      </c>
    </row>
    <row r="542" spans="1:10" x14ac:dyDescent="0.25">
      <c r="A542" s="1" t="s">
        <v>1149</v>
      </c>
      <c r="B542" s="1" t="s">
        <v>10</v>
      </c>
      <c r="C542" s="1" t="s">
        <v>10</v>
      </c>
      <c r="D542" s="1" t="b">
        <f>modern_no_douplicates[[#This Row],[guessed_gender]]=modern_no_douplicates[[#This Row],[gender]]</f>
        <v>1</v>
      </c>
      <c r="E542" s="1" t="s">
        <v>1036</v>
      </c>
      <c r="F542">
        <v>770</v>
      </c>
      <c r="G542">
        <v>4480</v>
      </c>
      <c r="H542">
        <v>2630</v>
      </c>
      <c r="I542">
        <v>2620</v>
      </c>
      <c r="J542" s="1" t="s">
        <v>1150</v>
      </c>
    </row>
    <row r="543" spans="1:10" x14ac:dyDescent="0.25">
      <c r="A543" s="1" t="s">
        <v>1151</v>
      </c>
      <c r="B543" s="1" t="s">
        <v>10</v>
      </c>
      <c r="C543" s="1" t="s">
        <v>10</v>
      </c>
      <c r="D543" s="1" t="b">
        <f>modern_no_douplicates[[#This Row],[guessed_gender]]=modern_no_douplicates[[#This Row],[gender]]</f>
        <v>1</v>
      </c>
      <c r="E543" s="1" t="s">
        <v>34</v>
      </c>
      <c r="F543">
        <v>980</v>
      </c>
      <c r="G543">
        <v>3560</v>
      </c>
      <c r="H543">
        <v>2530</v>
      </c>
      <c r="I543">
        <v>2010</v>
      </c>
      <c r="J543" s="1" t="s">
        <v>1152</v>
      </c>
    </row>
    <row r="544" spans="1:10" x14ac:dyDescent="0.25">
      <c r="A544" s="1" t="s">
        <v>1153</v>
      </c>
      <c r="B544" s="1" t="s">
        <v>10</v>
      </c>
      <c r="C544" s="1" t="s">
        <v>10</v>
      </c>
      <c r="D544" s="1" t="b">
        <f>modern_no_douplicates[[#This Row],[guessed_gender]]=modern_no_douplicates[[#This Row],[gender]]</f>
        <v>1</v>
      </c>
      <c r="E544" s="1" t="s">
        <v>34</v>
      </c>
      <c r="F544">
        <v>980</v>
      </c>
      <c r="G544">
        <v>3220</v>
      </c>
      <c r="H544">
        <v>2530</v>
      </c>
      <c r="I544">
        <v>1670</v>
      </c>
      <c r="J544" s="1" t="s">
        <v>1154</v>
      </c>
    </row>
    <row r="545" spans="1:10" x14ac:dyDescent="0.25">
      <c r="A545" s="1" t="s">
        <v>1155</v>
      </c>
      <c r="B545" s="1" t="s">
        <v>10</v>
      </c>
      <c r="C545" s="1" t="s">
        <v>10</v>
      </c>
      <c r="D545" s="1" t="b">
        <f>modern_no_douplicates[[#This Row],[guessed_gender]]=modern_no_douplicates[[#This Row],[gender]]</f>
        <v>1</v>
      </c>
      <c r="E545" s="1" t="s">
        <v>34</v>
      </c>
      <c r="F545">
        <v>940</v>
      </c>
      <c r="G545">
        <v>4250</v>
      </c>
      <c r="H545">
        <v>1560</v>
      </c>
      <c r="I545">
        <v>3630</v>
      </c>
      <c r="J545" s="1" t="s">
        <v>1156</v>
      </c>
    </row>
    <row r="546" spans="1:10" x14ac:dyDescent="0.25">
      <c r="A546" s="1" t="s">
        <v>1157</v>
      </c>
      <c r="B546" s="1" t="s">
        <v>10</v>
      </c>
      <c r="C546" s="1" t="s">
        <v>10</v>
      </c>
      <c r="D546" s="1" t="b">
        <f>modern_no_douplicates[[#This Row],[guessed_gender]]=modern_no_douplicates[[#This Row],[gender]]</f>
        <v>1</v>
      </c>
      <c r="E546" s="1" t="s">
        <v>1036</v>
      </c>
      <c r="F546">
        <v>470</v>
      </c>
      <c r="G546">
        <v>4690</v>
      </c>
      <c r="H546">
        <v>1210</v>
      </c>
      <c r="I546">
        <v>3950</v>
      </c>
      <c r="J546" s="1" t="s">
        <v>1158</v>
      </c>
    </row>
    <row r="547" spans="1:10" x14ac:dyDescent="0.25">
      <c r="A547" s="1" t="s">
        <v>1159</v>
      </c>
      <c r="B547" s="1" t="s">
        <v>26</v>
      </c>
      <c r="C547" s="1" t="s">
        <v>26</v>
      </c>
      <c r="D547" s="1" t="b">
        <f>modern_no_douplicates[[#This Row],[guessed_gender]]=modern_no_douplicates[[#This Row],[gender]]</f>
        <v>1</v>
      </c>
      <c r="E547" s="1" t="s">
        <v>1160</v>
      </c>
      <c r="F547">
        <v>670</v>
      </c>
      <c r="G547">
        <v>2790</v>
      </c>
      <c r="H547">
        <v>1180</v>
      </c>
      <c r="I547">
        <v>2270</v>
      </c>
      <c r="J547" s="1" t="s">
        <v>1161</v>
      </c>
    </row>
    <row r="548" spans="1:10" x14ac:dyDescent="0.25">
      <c r="A548" s="1" t="s">
        <v>1162</v>
      </c>
      <c r="B548" s="1" t="s">
        <v>26</v>
      </c>
      <c r="C548" s="1" t="s">
        <v>26</v>
      </c>
      <c r="D548" s="1" t="b">
        <f>modern_no_douplicates[[#This Row],[guessed_gender]]=modern_no_douplicates[[#This Row],[gender]]</f>
        <v>1</v>
      </c>
      <c r="E548" s="1" t="s">
        <v>1160</v>
      </c>
      <c r="F548">
        <v>800</v>
      </c>
      <c r="G548">
        <v>5090</v>
      </c>
      <c r="H548">
        <v>1870</v>
      </c>
      <c r="I548">
        <v>4020</v>
      </c>
      <c r="J548" s="1" t="s">
        <v>1163</v>
      </c>
    </row>
    <row r="549" spans="1:10" x14ac:dyDescent="0.25">
      <c r="A549" s="1" t="s">
        <v>1164</v>
      </c>
      <c r="B549" s="1" t="s">
        <v>26</v>
      </c>
      <c r="C549" s="1" t="s">
        <v>26</v>
      </c>
      <c r="D549" s="1" t="b">
        <f>modern_no_douplicates[[#This Row],[guessed_gender]]=modern_no_douplicates[[#This Row],[gender]]</f>
        <v>1</v>
      </c>
      <c r="E549" s="1" t="s">
        <v>1160</v>
      </c>
      <c r="F549">
        <v>530</v>
      </c>
      <c r="G549">
        <v>4940</v>
      </c>
      <c r="H549">
        <v>1150</v>
      </c>
      <c r="I549">
        <v>4320</v>
      </c>
      <c r="J549" s="1" t="s">
        <v>1165</v>
      </c>
    </row>
    <row r="550" spans="1:10" x14ac:dyDescent="0.25">
      <c r="A550" s="1" t="s">
        <v>1166</v>
      </c>
      <c r="B550" s="1" t="s">
        <v>26</v>
      </c>
      <c r="C550" s="1" t="s">
        <v>26</v>
      </c>
      <c r="D550" s="1" t="b">
        <f>modern_no_douplicates[[#This Row],[guessed_gender]]=modern_no_douplicates[[#This Row],[gender]]</f>
        <v>1</v>
      </c>
      <c r="E550" s="1" t="s">
        <v>1160</v>
      </c>
      <c r="F550">
        <v>260</v>
      </c>
      <c r="G550">
        <v>5730</v>
      </c>
      <c r="H550">
        <v>1160</v>
      </c>
      <c r="I550">
        <v>4840</v>
      </c>
      <c r="J550" s="1" t="s">
        <v>1167</v>
      </c>
    </row>
    <row r="551" spans="1:10" x14ac:dyDescent="0.25">
      <c r="A551" s="1" t="s">
        <v>1168</v>
      </c>
      <c r="B551" s="1" t="s">
        <v>26</v>
      </c>
      <c r="C551" s="1" t="s">
        <v>26</v>
      </c>
      <c r="D551" s="1" t="b">
        <f>modern_no_douplicates[[#This Row],[guessed_gender]]=modern_no_douplicates[[#This Row],[gender]]</f>
        <v>1</v>
      </c>
      <c r="E551" s="1" t="s">
        <v>1160</v>
      </c>
      <c r="F551">
        <v>390</v>
      </c>
      <c r="G551">
        <v>5360</v>
      </c>
      <c r="H551">
        <v>1010</v>
      </c>
      <c r="I551">
        <v>4740</v>
      </c>
      <c r="J551" s="1" t="s">
        <v>1169</v>
      </c>
    </row>
    <row r="552" spans="1:10" x14ac:dyDescent="0.25">
      <c r="A552" s="1" t="s">
        <v>1170</v>
      </c>
      <c r="B552" s="1" t="s">
        <v>26</v>
      </c>
      <c r="C552" s="1" t="s">
        <v>26</v>
      </c>
      <c r="D552" s="1" t="b">
        <f>modern_no_douplicates[[#This Row],[guessed_gender]]=modern_no_douplicates[[#This Row],[gender]]</f>
        <v>1</v>
      </c>
      <c r="E552" s="1" t="s">
        <v>1160</v>
      </c>
      <c r="F552">
        <v>650</v>
      </c>
      <c r="G552">
        <v>4670</v>
      </c>
      <c r="H552">
        <v>1080</v>
      </c>
      <c r="I552">
        <v>4240</v>
      </c>
      <c r="J552" s="1" t="s">
        <v>1171</v>
      </c>
    </row>
    <row r="553" spans="1:10" x14ac:dyDescent="0.25">
      <c r="A553" s="1" t="s">
        <v>1172</v>
      </c>
      <c r="B553" s="1" t="s">
        <v>26</v>
      </c>
      <c r="C553" s="1" t="s">
        <v>26</v>
      </c>
      <c r="D553" s="1" t="b">
        <f>modern_no_douplicates[[#This Row],[guessed_gender]]=modern_no_douplicates[[#This Row],[gender]]</f>
        <v>1</v>
      </c>
      <c r="E553" s="1" t="s">
        <v>1160</v>
      </c>
      <c r="F553">
        <v>380</v>
      </c>
      <c r="G553">
        <v>2960</v>
      </c>
      <c r="H553">
        <v>900</v>
      </c>
      <c r="I553">
        <v>2450</v>
      </c>
      <c r="J553" s="1" t="s">
        <v>1173</v>
      </c>
    </row>
    <row r="554" spans="1:10" x14ac:dyDescent="0.25">
      <c r="A554" s="1" t="s">
        <v>1174</v>
      </c>
      <c r="B554" s="1" t="s">
        <v>26</v>
      </c>
      <c r="C554" s="1" t="s">
        <v>26</v>
      </c>
      <c r="D554" s="1" t="b">
        <f>modern_no_douplicates[[#This Row],[guessed_gender]]=modern_no_douplicates[[#This Row],[gender]]</f>
        <v>1</v>
      </c>
      <c r="E554" s="1" t="s">
        <v>1160</v>
      </c>
      <c r="F554">
        <v>440</v>
      </c>
      <c r="G554">
        <v>2850</v>
      </c>
      <c r="H554">
        <v>950</v>
      </c>
      <c r="I554">
        <v>2330</v>
      </c>
      <c r="J554" s="1" t="s">
        <v>1175</v>
      </c>
    </row>
    <row r="555" spans="1:10" x14ac:dyDescent="0.25">
      <c r="A555" s="1" t="s">
        <v>1176</v>
      </c>
      <c r="B555" s="1" t="s">
        <v>26</v>
      </c>
      <c r="C555" s="1" t="s">
        <v>26</v>
      </c>
      <c r="D555" s="1" t="b">
        <f>modern_no_douplicates[[#This Row],[guessed_gender]]=modern_no_douplicates[[#This Row],[gender]]</f>
        <v>1</v>
      </c>
      <c r="E555" s="1" t="s">
        <v>1177</v>
      </c>
      <c r="F555">
        <v>700</v>
      </c>
      <c r="G555">
        <v>4610</v>
      </c>
      <c r="H555">
        <v>1060</v>
      </c>
      <c r="I555">
        <v>4250</v>
      </c>
      <c r="J555" s="1" t="s">
        <v>1178</v>
      </c>
    </row>
    <row r="556" spans="1:10" x14ac:dyDescent="0.25">
      <c r="A556" s="1" t="s">
        <v>1179</v>
      </c>
      <c r="B556" s="1" t="s">
        <v>26</v>
      </c>
      <c r="C556" s="1" t="s">
        <v>26</v>
      </c>
      <c r="D556" s="1" t="b">
        <f>modern_no_douplicates[[#This Row],[guessed_gender]]=modern_no_douplicates[[#This Row],[gender]]</f>
        <v>1</v>
      </c>
      <c r="E556" s="1" t="s">
        <v>1160</v>
      </c>
      <c r="F556">
        <v>680</v>
      </c>
      <c r="G556">
        <v>3540</v>
      </c>
      <c r="H556">
        <v>1750</v>
      </c>
      <c r="I556">
        <v>2470</v>
      </c>
      <c r="J556" s="1" t="s">
        <v>1180</v>
      </c>
    </row>
    <row r="557" spans="1:10" x14ac:dyDescent="0.25">
      <c r="A557" s="1" t="s">
        <v>1181</v>
      </c>
      <c r="B557" s="1" t="s">
        <v>26</v>
      </c>
      <c r="C557" s="1" t="s">
        <v>26</v>
      </c>
      <c r="D557" s="1" t="b">
        <f>modern_no_douplicates[[#This Row],[guessed_gender]]=modern_no_douplicates[[#This Row],[gender]]</f>
        <v>1</v>
      </c>
      <c r="E557" s="1" t="s">
        <v>1160</v>
      </c>
      <c r="F557">
        <v>680</v>
      </c>
      <c r="G557">
        <v>3300</v>
      </c>
      <c r="H557">
        <v>1750</v>
      </c>
      <c r="I557">
        <v>2230</v>
      </c>
      <c r="J557" s="1" t="s">
        <v>1182</v>
      </c>
    </row>
    <row r="558" spans="1:10" x14ac:dyDescent="0.25">
      <c r="A558" s="1" t="s">
        <v>1183</v>
      </c>
      <c r="B558" s="1" t="s">
        <v>26</v>
      </c>
      <c r="C558" s="1" t="s">
        <v>26</v>
      </c>
      <c r="D558" s="1" t="b">
        <f>modern_no_douplicates[[#This Row],[guessed_gender]]=modern_no_douplicates[[#This Row],[gender]]</f>
        <v>1</v>
      </c>
      <c r="E558" s="1" t="s">
        <v>1160</v>
      </c>
      <c r="F558">
        <v>670</v>
      </c>
      <c r="G558">
        <v>4110</v>
      </c>
      <c r="H558">
        <v>1960</v>
      </c>
      <c r="I558">
        <v>2820</v>
      </c>
      <c r="J558" s="1" t="s">
        <v>1184</v>
      </c>
    </row>
    <row r="559" spans="1:10" x14ac:dyDescent="0.25">
      <c r="A559" s="1" t="s">
        <v>1185</v>
      </c>
      <c r="B559" s="1" t="s">
        <v>26</v>
      </c>
      <c r="C559" s="1" t="s">
        <v>26</v>
      </c>
      <c r="D559" s="1" t="b">
        <f>modern_no_douplicates[[#This Row],[guessed_gender]]=modern_no_douplicates[[#This Row],[gender]]</f>
        <v>1</v>
      </c>
      <c r="E559" s="1" t="s">
        <v>1160</v>
      </c>
      <c r="F559">
        <v>820</v>
      </c>
      <c r="G559">
        <v>3820</v>
      </c>
      <c r="H559">
        <v>2110</v>
      </c>
      <c r="I559">
        <v>2530</v>
      </c>
      <c r="J559" s="1" t="s">
        <v>1186</v>
      </c>
    </row>
    <row r="560" spans="1:10" x14ac:dyDescent="0.25">
      <c r="A560" s="1" t="s">
        <v>1187</v>
      </c>
      <c r="B560" s="1" t="s">
        <v>26</v>
      </c>
      <c r="C560" s="1" t="s">
        <v>26</v>
      </c>
      <c r="D560" s="1" t="b">
        <f>modern_no_douplicates[[#This Row],[guessed_gender]]=modern_no_douplicates[[#This Row],[gender]]</f>
        <v>1</v>
      </c>
      <c r="E560" s="1" t="s">
        <v>1188</v>
      </c>
      <c r="F560">
        <v>560</v>
      </c>
      <c r="G560">
        <v>3780</v>
      </c>
      <c r="H560">
        <v>1630</v>
      </c>
      <c r="I560">
        <v>2700</v>
      </c>
      <c r="J560" s="1" t="s">
        <v>1189</v>
      </c>
    </row>
    <row r="561" spans="1:10" x14ac:dyDescent="0.25">
      <c r="A561" s="1" t="s">
        <v>1190</v>
      </c>
      <c r="B561" s="1" t="s">
        <v>26</v>
      </c>
      <c r="C561" s="1" t="s">
        <v>26</v>
      </c>
      <c r="D561" s="1" t="b">
        <f>modern_no_douplicates[[#This Row],[guessed_gender]]=modern_no_douplicates[[#This Row],[gender]]</f>
        <v>1</v>
      </c>
      <c r="E561" s="1" t="s">
        <v>1160</v>
      </c>
      <c r="F561">
        <v>920</v>
      </c>
      <c r="G561">
        <v>3660</v>
      </c>
      <c r="H561">
        <v>1990</v>
      </c>
      <c r="I561">
        <v>2590</v>
      </c>
      <c r="J561" s="1" t="s">
        <v>1191</v>
      </c>
    </row>
    <row r="562" spans="1:10" x14ac:dyDescent="0.25">
      <c r="A562" s="1" t="s">
        <v>1192</v>
      </c>
      <c r="B562" s="1" t="s">
        <v>26</v>
      </c>
      <c r="C562" s="1" t="s">
        <v>26</v>
      </c>
      <c r="D562" s="1" t="b">
        <f>modern_no_douplicates[[#This Row],[guessed_gender]]=modern_no_douplicates[[#This Row],[gender]]</f>
        <v>1</v>
      </c>
      <c r="E562" s="1" t="s">
        <v>1160</v>
      </c>
      <c r="F562">
        <v>670</v>
      </c>
      <c r="G562">
        <v>3680</v>
      </c>
      <c r="H562">
        <v>1960</v>
      </c>
      <c r="I562">
        <v>2390</v>
      </c>
      <c r="J562" s="1" t="s">
        <v>1193</v>
      </c>
    </row>
    <row r="563" spans="1:10" x14ac:dyDescent="0.25">
      <c r="A563" s="1" t="s">
        <v>1194</v>
      </c>
      <c r="B563" s="1" t="s">
        <v>26</v>
      </c>
      <c r="C563" s="1" t="s">
        <v>26</v>
      </c>
      <c r="D563" s="1" t="b">
        <f>modern_no_douplicates[[#This Row],[guessed_gender]]=modern_no_douplicates[[#This Row],[gender]]</f>
        <v>1</v>
      </c>
      <c r="E563" s="1" t="s">
        <v>1160</v>
      </c>
      <c r="F563">
        <v>680</v>
      </c>
      <c r="G563">
        <v>4020</v>
      </c>
      <c r="H563">
        <v>1750</v>
      </c>
      <c r="I563">
        <v>2940</v>
      </c>
      <c r="J563" s="1" t="s">
        <v>1195</v>
      </c>
    </row>
    <row r="564" spans="1:10" x14ac:dyDescent="0.25">
      <c r="A564" s="1" t="s">
        <v>1196</v>
      </c>
      <c r="B564" s="1" t="s">
        <v>26</v>
      </c>
      <c r="C564" s="1" t="s">
        <v>26</v>
      </c>
      <c r="D564" s="1" t="b">
        <f>modern_no_douplicates[[#This Row],[guessed_gender]]=modern_no_douplicates[[#This Row],[gender]]</f>
        <v>1</v>
      </c>
      <c r="E564" s="1" t="s">
        <v>1160</v>
      </c>
      <c r="F564">
        <v>530</v>
      </c>
      <c r="G564">
        <v>3820</v>
      </c>
      <c r="H564">
        <v>1820</v>
      </c>
      <c r="I564">
        <v>2530</v>
      </c>
      <c r="J564" s="1" t="s">
        <v>1197</v>
      </c>
    </row>
    <row r="565" spans="1:10" x14ac:dyDescent="0.25">
      <c r="A565" s="1" t="s">
        <v>1198</v>
      </c>
      <c r="B565" s="1" t="s">
        <v>26</v>
      </c>
      <c r="C565" s="1" t="s">
        <v>26</v>
      </c>
      <c r="D565" s="1" t="b">
        <f>modern_no_douplicates[[#This Row],[guessed_gender]]=modern_no_douplicates[[#This Row],[gender]]</f>
        <v>1</v>
      </c>
      <c r="E565" s="1" t="s">
        <v>1160</v>
      </c>
      <c r="F565">
        <v>680</v>
      </c>
      <c r="G565">
        <v>3780</v>
      </c>
      <c r="H565">
        <v>1750</v>
      </c>
      <c r="I565">
        <v>2700</v>
      </c>
      <c r="J565" s="1" t="s">
        <v>1199</v>
      </c>
    </row>
    <row r="566" spans="1:10" x14ac:dyDescent="0.25">
      <c r="A566" s="1" t="s">
        <v>1200</v>
      </c>
      <c r="B566" s="1" t="s">
        <v>26</v>
      </c>
      <c r="C566" s="1" t="s">
        <v>26</v>
      </c>
      <c r="D566" s="1" t="b">
        <f>modern_no_douplicates[[#This Row],[guessed_gender]]=modern_no_douplicates[[#This Row],[gender]]</f>
        <v>1</v>
      </c>
      <c r="E566" s="1" t="s">
        <v>1160</v>
      </c>
      <c r="F566">
        <v>670</v>
      </c>
      <c r="G566">
        <v>4110</v>
      </c>
      <c r="H566">
        <v>1960</v>
      </c>
      <c r="I566">
        <v>2820</v>
      </c>
      <c r="J566" s="1" t="s">
        <v>1201</v>
      </c>
    </row>
    <row r="567" spans="1:10" x14ac:dyDescent="0.25">
      <c r="A567" s="1" t="s">
        <v>1202</v>
      </c>
      <c r="B567" s="1" t="s">
        <v>26</v>
      </c>
      <c r="C567" s="1" t="s">
        <v>26</v>
      </c>
      <c r="D567" s="1" t="b">
        <f>modern_no_douplicates[[#This Row],[guessed_gender]]=modern_no_douplicates[[#This Row],[gender]]</f>
        <v>1</v>
      </c>
      <c r="E567" s="1" t="s">
        <v>1160</v>
      </c>
      <c r="F567">
        <v>670</v>
      </c>
      <c r="G567">
        <v>3820</v>
      </c>
      <c r="H567">
        <v>1960</v>
      </c>
      <c r="I567">
        <v>2530</v>
      </c>
      <c r="J567" s="1" t="s">
        <v>1203</v>
      </c>
    </row>
    <row r="568" spans="1:10" x14ac:dyDescent="0.25">
      <c r="A568" s="1" t="s">
        <v>1204</v>
      </c>
      <c r="B568" s="1" t="s">
        <v>26</v>
      </c>
      <c r="C568" s="1" t="s">
        <v>26</v>
      </c>
      <c r="D568" s="1" t="b">
        <f>modern_no_douplicates[[#This Row],[guessed_gender]]=modern_no_douplicates[[#This Row],[gender]]</f>
        <v>1</v>
      </c>
      <c r="E568" s="1" t="s">
        <v>1160</v>
      </c>
      <c r="F568">
        <v>820</v>
      </c>
      <c r="G568">
        <v>3970</v>
      </c>
      <c r="H568">
        <v>2110</v>
      </c>
      <c r="I568">
        <v>2680</v>
      </c>
      <c r="J568" s="1" t="s">
        <v>1205</v>
      </c>
    </row>
    <row r="569" spans="1:10" x14ac:dyDescent="0.25">
      <c r="A569" s="1" t="s">
        <v>1206</v>
      </c>
      <c r="B569" s="1" t="s">
        <v>26</v>
      </c>
      <c r="C569" s="1" t="s">
        <v>26</v>
      </c>
      <c r="D569" s="1" t="b">
        <f>modern_no_douplicates[[#This Row],[guessed_gender]]=modern_no_douplicates[[#This Row],[gender]]</f>
        <v>1</v>
      </c>
      <c r="E569" s="1" t="s">
        <v>1160</v>
      </c>
      <c r="F569">
        <v>1280</v>
      </c>
      <c r="G569">
        <v>4620</v>
      </c>
      <c r="H569">
        <v>2350</v>
      </c>
      <c r="I569">
        <v>3540</v>
      </c>
      <c r="J569" s="1" t="s">
        <v>1207</v>
      </c>
    </row>
    <row r="570" spans="1:10" x14ac:dyDescent="0.25">
      <c r="A570" s="1" t="s">
        <v>1208</v>
      </c>
      <c r="B570" s="1" t="s">
        <v>26</v>
      </c>
      <c r="C570" s="1" t="s">
        <v>26</v>
      </c>
      <c r="D570" s="1" t="b">
        <f>modern_no_douplicates[[#This Row],[guessed_gender]]=modern_no_douplicates[[#This Row],[gender]]</f>
        <v>1</v>
      </c>
      <c r="E570" s="1" t="s">
        <v>1160</v>
      </c>
      <c r="F570">
        <v>660</v>
      </c>
      <c r="G570">
        <v>3250</v>
      </c>
      <c r="H570">
        <v>1560</v>
      </c>
      <c r="I570">
        <v>2350</v>
      </c>
      <c r="J570" s="1" t="s">
        <v>1209</v>
      </c>
    </row>
    <row r="571" spans="1:10" x14ac:dyDescent="0.25">
      <c r="A571" s="1" t="s">
        <v>1210</v>
      </c>
      <c r="B571" s="1" t="s">
        <v>26</v>
      </c>
      <c r="C571" s="1" t="s">
        <v>26</v>
      </c>
      <c r="D571" s="1" t="b">
        <f>modern_no_douplicates[[#This Row],[guessed_gender]]=modern_no_douplicates[[#This Row],[gender]]</f>
        <v>1</v>
      </c>
      <c r="E571" s="1" t="s">
        <v>1160</v>
      </c>
      <c r="F571">
        <v>460</v>
      </c>
      <c r="G571">
        <v>5360</v>
      </c>
      <c r="H571">
        <v>1080</v>
      </c>
      <c r="I571">
        <v>4740</v>
      </c>
      <c r="J571" s="1" t="s">
        <v>1211</v>
      </c>
    </row>
    <row r="572" spans="1:10" x14ac:dyDescent="0.25">
      <c r="A572" s="1" t="s">
        <v>1212</v>
      </c>
      <c r="B572" s="1" t="s">
        <v>26</v>
      </c>
      <c r="C572" s="1" t="s">
        <v>26</v>
      </c>
      <c r="D572" s="1" t="b">
        <f>modern_no_douplicates[[#This Row],[guessed_gender]]=modern_no_douplicates[[#This Row],[gender]]</f>
        <v>1</v>
      </c>
      <c r="E572" s="1" t="s">
        <v>1160</v>
      </c>
      <c r="F572">
        <v>600</v>
      </c>
      <c r="G572">
        <v>3380</v>
      </c>
      <c r="H572">
        <v>1030</v>
      </c>
      <c r="I572">
        <v>2950</v>
      </c>
      <c r="J572" s="1" t="s">
        <v>1213</v>
      </c>
    </row>
    <row r="573" spans="1:10" x14ac:dyDescent="0.25">
      <c r="A573" s="1" t="s">
        <v>1214</v>
      </c>
      <c r="B573" s="1" t="s">
        <v>26</v>
      </c>
      <c r="C573" s="1" t="s">
        <v>26</v>
      </c>
      <c r="D573" s="1" t="b">
        <f>modern_no_douplicates[[#This Row],[guessed_gender]]=modern_no_douplicates[[#This Row],[gender]]</f>
        <v>1</v>
      </c>
      <c r="E573" s="1" t="s">
        <v>1160</v>
      </c>
      <c r="F573">
        <v>670</v>
      </c>
      <c r="G573">
        <v>2910</v>
      </c>
      <c r="H573">
        <v>1180</v>
      </c>
      <c r="I573">
        <v>2390</v>
      </c>
      <c r="J573" s="1" t="s">
        <v>1215</v>
      </c>
    </row>
    <row r="574" spans="1:10" x14ac:dyDescent="0.25">
      <c r="A574" s="1" t="s">
        <v>1216</v>
      </c>
      <c r="B574" s="1" t="s">
        <v>26</v>
      </c>
      <c r="C574" s="1" t="s">
        <v>26</v>
      </c>
      <c r="D574" s="1" t="b">
        <f>modern_no_douplicates[[#This Row],[guessed_gender]]=modern_no_douplicates[[#This Row],[gender]]</f>
        <v>1</v>
      </c>
      <c r="E574" s="1" t="s">
        <v>1160</v>
      </c>
      <c r="F574">
        <v>720</v>
      </c>
      <c r="G574">
        <v>3530</v>
      </c>
      <c r="H574">
        <v>1460</v>
      </c>
      <c r="I574">
        <v>2780</v>
      </c>
      <c r="J574" s="1" t="s">
        <v>1217</v>
      </c>
    </row>
    <row r="575" spans="1:10" x14ac:dyDescent="0.25">
      <c r="A575" s="1" t="s">
        <v>1218</v>
      </c>
      <c r="B575" s="1" t="s">
        <v>26</v>
      </c>
      <c r="C575" s="1" t="s">
        <v>26</v>
      </c>
      <c r="D575" s="1" t="b">
        <f>modern_no_douplicates[[#This Row],[guessed_gender]]=modern_no_douplicates[[#This Row],[gender]]</f>
        <v>1</v>
      </c>
      <c r="E575" s="1" t="s">
        <v>1160</v>
      </c>
      <c r="F575">
        <v>1160</v>
      </c>
      <c r="G575">
        <v>4850</v>
      </c>
      <c r="H575">
        <v>2230</v>
      </c>
      <c r="I575">
        <v>3780</v>
      </c>
      <c r="J575" s="1" t="s">
        <v>1219</v>
      </c>
    </row>
    <row r="576" spans="1:10" x14ac:dyDescent="0.25">
      <c r="A576" s="1" t="s">
        <v>1220</v>
      </c>
      <c r="B576" s="1" t="s">
        <v>26</v>
      </c>
      <c r="C576" s="1" t="s">
        <v>26</v>
      </c>
      <c r="D576" s="1" t="b">
        <f>modern_no_douplicates[[#This Row],[guessed_gender]]=modern_no_douplicates[[#This Row],[gender]]</f>
        <v>1</v>
      </c>
      <c r="E576" s="1" t="s">
        <v>1160</v>
      </c>
      <c r="F576">
        <v>980</v>
      </c>
      <c r="G576">
        <v>4080</v>
      </c>
      <c r="H576">
        <v>2530</v>
      </c>
      <c r="I576">
        <v>2530</v>
      </c>
      <c r="J576" s="1" t="s">
        <v>1221</v>
      </c>
    </row>
    <row r="577" spans="1:10" x14ac:dyDescent="0.25">
      <c r="A577" s="1" t="s">
        <v>1222</v>
      </c>
      <c r="B577" s="1" t="s">
        <v>10</v>
      </c>
      <c r="C577" s="1" t="s">
        <v>26</v>
      </c>
      <c r="D577" s="1" t="b">
        <f>modern_no_douplicates[[#This Row],[guessed_gender]]=modern_no_douplicates[[#This Row],[gender]]</f>
        <v>0</v>
      </c>
      <c r="E577" s="1" t="s">
        <v>1177</v>
      </c>
      <c r="F577">
        <v>360</v>
      </c>
      <c r="G577">
        <v>2850</v>
      </c>
      <c r="H577">
        <v>1260</v>
      </c>
      <c r="I577">
        <v>1950</v>
      </c>
      <c r="J577" s="1" t="s">
        <v>1223</v>
      </c>
    </row>
    <row r="578" spans="1:10" x14ac:dyDescent="0.25">
      <c r="A578" s="1" t="s">
        <v>1224</v>
      </c>
      <c r="B578" s="1" t="s">
        <v>26</v>
      </c>
      <c r="C578" s="1" t="s">
        <v>26</v>
      </c>
      <c r="D578" s="1" t="b">
        <f>modern_no_douplicates[[#This Row],[guessed_gender]]=modern_no_douplicates[[#This Row],[gender]]</f>
        <v>1</v>
      </c>
      <c r="E578" s="1" t="s">
        <v>1188</v>
      </c>
      <c r="F578">
        <v>470</v>
      </c>
      <c r="G578">
        <v>5110</v>
      </c>
      <c r="H578">
        <v>1210</v>
      </c>
      <c r="I578">
        <v>4360</v>
      </c>
      <c r="J578" s="1" t="s">
        <v>1225</v>
      </c>
    </row>
    <row r="579" spans="1:10" x14ac:dyDescent="0.25">
      <c r="A579" s="1" t="s">
        <v>1226</v>
      </c>
      <c r="B579" s="1" t="s">
        <v>26</v>
      </c>
      <c r="C579" s="1" t="s">
        <v>26</v>
      </c>
      <c r="D579" s="1" t="b">
        <f>modern_no_douplicates[[#This Row],[guessed_gender]]=modern_no_douplicates[[#This Row],[gender]]</f>
        <v>1</v>
      </c>
      <c r="E579" s="1" t="s">
        <v>1160</v>
      </c>
      <c r="F579">
        <v>570</v>
      </c>
      <c r="G579">
        <v>4280</v>
      </c>
      <c r="H579">
        <v>2420</v>
      </c>
      <c r="I579">
        <v>2420</v>
      </c>
      <c r="J579" s="1" t="s">
        <v>1227</v>
      </c>
    </row>
    <row r="580" spans="1:10" x14ac:dyDescent="0.25">
      <c r="A580" s="1" t="s">
        <v>1228</v>
      </c>
      <c r="B580" s="1" t="s">
        <v>10</v>
      </c>
      <c r="C580" s="1" t="s">
        <v>26</v>
      </c>
      <c r="D580" s="1" t="b">
        <f>modern_no_douplicates[[#This Row],[guessed_gender]]=modern_no_douplicates[[#This Row],[gender]]</f>
        <v>0</v>
      </c>
      <c r="E580" s="1" t="s">
        <v>1188</v>
      </c>
      <c r="F580">
        <v>820</v>
      </c>
      <c r="G580">
        <v>3680</v>
      </c>
      <c r="H580">
        <v>2110</v>
      </c>
      <c r="I580">
        <v>2390</v>
      </c>
      <c r="J580" s="1" t="s">
        <v>1229</v>
      </c>
    </row>
    <row r="581" spans="1:10" x14ac:dyDescent="0.25">
      <c r="A581" s="1" t="s">
        <v>1230</v>
      </c>
      <c r="B581" s="1" t="s">
        <v>10</v>
      </c>
      <c r="C581" s="1" t="s">
        <v>10</v>
      </c>
      <c r="D581" s="1" t="b">
        <f>modern_no_douplicates[[#This Row],[guessed_gender]]=modern_no_douplicates[[#This Row],[gender]]</f>
        <v>1</v>
      </c>
      <c r="E581" s="1" t="s">
        <v>1231</v>
      </c>
      <c r="F581">
        <v>920</v>
      </c>
      <c r="G581">
        <v>5330</v>
      </c>
      <c r="H581">
        <v>1990</v>
      </c>
      <c r="I581">
        <v>4260</v>
      </c>
      <c r="J581" s="1" t="s">
        <v>1232</v>
      </c>
    </row>
    <row r="582" spans="1:10" x14ac:dyDescent="0.25">
      <c r="A582" s="1" t="s">
        <v>1233</v>
      </c>
      <c r="B582" s="1" t="s">
        <v>10</v>
      </c>
      <c r="C582" s="1" t="s">
        <v>26</v>
      </c>
      <c r="D582" s="1" t="b">
        <f>modern_no_douplicates[[#This Row],[guessed_gender]]=modern_no_douplicates[[#This Row],[gender]]</f>
        <v>0</v>
      </c>
      <c r="E582" s="1" t="s">
        <v>1160</v>
      </c>
      <c r="F582">
        <v>940</v>
      </c>
      <c r="G582">
        <v>3630</v>
      </c>
      <c r="H582">
        <v>1560</v>
      </c>
      <c r="I582">
        <v>3010</v>
      </c>
      <c r="J582" s="1" t="s">
        <v>1234</v>
      </c>
    </row>
    <row r="583" spans="1:10" x14ac:dyDescent="0.25">
      <c r="A583" s="1" t="s">
        <v>1235</v>
      </c>
      <c r="B583" s="1" t="s">
        <v>26</v>
      </c>
      <c r="C583" s="1" t="s">
        <v>26</v>
      </c>
      <c r="D583" s="1" t="b">
        <f>modern_no_douplicates[[#This Row],[guessed_gender]]=modern_no_douplicates[[#This Row],[gender]]</f>
        <v>1</v>
      </c>
      <c r="E583" s="1" t="s">
        <v>1188</v>
      </c>
      <c r="F583">
        <v>360</v>
      </c>
      <c r="G583">
        <v>3540</v>
      </c>
      <c r="H583">
        <v>1260</v>
      </c>
      <c r="I583">
        <v>2650</v>
      </c>
      <c r="J583" s="1" t="s">
        <v>1236</v>
      </c>
    </row>
    <row r="584" spans="1:10" x14ac:dyDescent="0.25">
      <c r="A584" s="1" t="s">
        <v>1237</v>
      </c>
      <c r="B584" s="1" t="s">
        <v>10</v>
      </c>
      <c r="C584" s="1" t="s">
        <v>26</v>
      </c>
      <c r="D584" s="1" t="b">
        <f>modern_no_douplicates[[#This Row],[guessed_gender]]=modern_no_douplicates[[#This Row],[gender]]</f>
        <v>0</v>
      </c>
      <c r="E584" s="1" t="s">
        <v>1160</v>
      </c>
      <c r="F584">
        <v>880</v>
      </c>
      <c r="G584">
        <v>3530</v>
      </c>
      <c r="H584">
        <v>1630</v>
      </c>
      <c r="I584">
        <v>2780</v>
      </c>
      <c r="J584" s="1" t="s">
        <v>1238</v>
      </c>
    </row>
    <row r="585" spans="1:10" x14ac:dyDescent="0.25">
      <c r="A585" s="1" t="s">
        <v>1239</v>
      </c>
      <c r="B585" s="1" t="s">
        <v>10</v>
      </c>
      <c r="C585" s="1" t="s">
        <v>26</v>
      </c>
      <c r="D585" s="1" t="b">
        <f>modern_no_douplicates[[#This Row],[guessed_gender]]=modern_no_douplicates[[#This Row],[gender]]</f>
        <v>0</v>
      </c>
      <c r="E585" s="1" t="s">
        <v>1160</v>
      </c>
      <c r="F585">
        <v>940</v>
      </c>
      <c r="G585">
        <v>3350</v>
      </c>
      <c r="H585">
        <v>1560</v>
      </c>
      <c r="I585">
        <v>2730</v>
      </c>
      <c r="J585" s="1" t="s">
        <v>1240</v>
      </c>
    </row>
    <row r="586" spans="1:10" x14ac:dyDescent="0.25">
      <c r="A586" s="1" t="s">
        <v>1241</v>
      </c>
      <c r="B586" s="1" t="s">
        <v>10</v>
      </c>
      <c r="C586" s="1" t="s">
        <v>10</v>
      </c>
      <c r="D586" s="1" t="b">
        <f>modern_no_douplicates[[#This Row],[guessed_gender]]=modern_no_douplicates[[#This Row],[gender]]</f>
        <v>1</v>
      </c>
      <c r="E586" s="1" t="s">
        <v>1242</v>
      </c>
      <c r="F586">
        <v>670</v>
      </c>
      <c r="G586">
        <v>3940</v>
      </c>
      <c r="H586">
        <v>1180</v>
      </c>
      <c r="I586">
        <v>3430</v>
      </c>
      <c r="J586" s="1" t="s">
        <v>1243</v>
      </c>
    </row>
    <row r="587" spans="1:10" x14ac:dyDescent="0.25">
      <c r="A587" s="1" t="s">
        <v>1244</v>
      </c>
      <c r="B587" s="1" t="s">
        <v>10</v>
      </c>
      <c r="C587" s="1" t="s">
        <v>10</v>
      </c>
      <c r="D587" s="1" t="b">
        <f>modern_no_douplicates[[#This Row],[guessed_gender]]=modern_no_douplicates[[#This Row],[gender]]</f>
        <v>1</v>
      </c>
      <c r="E587" s="1" t="s">
        <v>1242</v>
      </c>
      <c r="F587">
        <v>560</v>
      </c>
      <c r="G587">
        <v>5090</v>
      </c>
      <c r="H587">
        <v>1630</v>
      </c>
      <c r="I587">
        <v>4020</v>
      </c>
      <c r="J587" s="1" t="s">
        <v>1245</v>
      </c>
    </row>
    <row r="588" spans="1:10" x14ac:dyDescent="0.25">
      <c r="A588" s="1" t="s">
        <v>1246</v>
      </c>
      <c r="B588" s="1" t="s">
        <v>10</v>
      </c>
      <c r="C588" s="1" t="s">
        <v>10</v>
      </c>
      <c r="D588" s="1" t="b">
        <f>modern_no_douplicates[[#This Row],[guessed_gender]]=modern_no_douplicates[[#This Row],[gender]]</f>
        <v>1</v>
      </c>
      <c r="E588" s="1" t="s">
        <v>1242</v>
      </c>
      <c r="F588">
        <v>660</v>
      </c>
      <c r="G588">
        <v>5240</v>
      </c>
      <c r="H588">
        <v>1560</v>
      </c>
      <c r="I588">
        <v>4340</v>
      </c>
      <c r="J588" s="1" t="s">
        <v>1247</v>
      </c>
    </row>
    <row r="589" spans="1:10" x14ac:dyDescent="0.25">
      <c r="A589" s="1" t="s">
        <v>1248</v>
      </c>
      <c r="B589" s="1" t="s">
        <v>10</v>
      </c>
      <c r="C589" s="1" t="s">
        <v>10</v>
      </c>
      <c r="D589" s="1" t="b">
        <f>modern_no_douplicates[[#This Row],[guessed_gender]]=modern_no_douplicates[[#This Row],[gender]]</f>
        <v>1</v>
      </c>
      <c r="E589" s="1" t="s">
        <v>1242</v>
      </c>
      <c r="F589">
        <v>660</v>
      </c>
      <c r="G589">
        <v>5140</v>
      </c>
      <c r="H589">
        <v>1560</v>
      </c>
      <c r="I589">
        <v>4240</v>
      </c>
      <c r="J589" s="1" t="s">
        <v>1249</v>
      </c>
    </row>
    <row r="590" spans="1:10" x14ac:dyDescent="0.25">
      <c r="A590" s="1" t="s">
        <v>1250</v>
      </c>
      <c r="B590" s="1" t="s">
        <v>10</v>
      </c>
      <c r="C590" s="1" t="s">
        <v>10</v>
      </c>
      <c r="D590" s="1" t="b">
        <f>modern_no_douplicates[[#This Row],[guessed_gender]]=modern_no_douplicates[[#This Row],[gender]]</f>
        <v>1</v>
      </c>
      <c r="E590" s="1" t="s">
        <v>1242</v>
      </c>
      <c r="F590">
        <v>680</v>
      </c>
      <c r="G590">
        <v>4850</v>
      </c>
      <c r="H590">
        <v>1750</v>
      </c>
      <c r="I590">
        <v>3780</v>
      </c>
      <c r="J590" s="1" t="s">
        <v>1251</v>
      </c>
    </row>
    <row r="591" spans="1:10" x14ac:dyDescent="0.25">
      <c r="A591" s="1" t="s">
        <v>1252</v>
      </c>
      <c r="B591" s="1" t="s">
        <v>10</v>
      </c>
      <c r="C591" s="1" t="s">
        <v>10</v>
      </c>
      <c r="D591" s="1" t="b">
        <f>modern_no_douplicates[[#This Row],[guessed_gender]]=modern_no_douplicates[[#This Row],[gender]]</f>
        <v>1</v>
      </c>
      <c r="E591" s="1" t="s">
        <v>1242</v>
      </c>
      <c r="F591">
        <v>660</v>
      </c>
      <c r="G591">
        <v>4740</v>
      </c>
      <c r="H591">
        <v>1560</v>
      </c>
      <c r="I591">
        <v>3840</v>
      </c>
      <c r="J591" s="1" t="s">
        <v>1253</v>
      </c>
    </row>
    <row r="592" spans="1:10" x14ac:dyDescent="0.25">
      <c r="A592" s="1" t="s">
        <v>1254</v>
      </c>
      <c r="B592" s="1" t="s">
        <v>26</v>
      </c>
      <c r="C592" s="1" t="s">
        <v>26</v>
      </c>
      <c r="D592" s="1" t="b">
        <f>modern_no_douplicates[[#This Row],[guessed_gender]]=modern_no_douplicates[[#This Row],[gender]]</f>
        <v>1</v>
      </c>
      <c r="E592" s="1" t="s">
        <v>1188</v>
      </c>
      <c r="F592">
        <v>670</v>
      </c>
      <c r="G592">
        <v>3110</v>
      </c>
      <c r="H592">
        <v>1960</v>
      </c>
      <c r="I592">
        <v>1820</v>
      </c>
      <c r="J592" s="1" t="s">
        <v>1255</v>
      </c>
    </row>
    <row r="593" spans="1:10" x14ac:dyDescent="0.25">
      <c r="A593" s="1" t="s">
        <v>1256</v>
      </c>
      <c r="B593" s="1" t="s">
        <v>10</v>
      </c>
      <c r="C593" s="1" t="s">
        <v>10</v>
      </c>
      <c r="D593" s="1" t="b">
        <f>modern_no_douplicates[[#This Row],[guessed_gender]]=modern_no_douplicates[[#This Row],[gender]]</f>
        <v>1</v>
      </c>
      <c r="E593" s="1" t="s">
        <v>1242</v>
      </c>
      <c r="F593">
        <v>1460</v>
      </c>
      <c r="G593">
        <v>4610</v>
      </c>
      <c r="H593">
        <v>1820</v>
      </c>
      <c r="I593">
        <v>4250</v>
      </c>
      <c r="J593" s="1" t="s">
        <v>1257</v>
      </c>
    </row>
    <row r="594" spans="1:10" x14ac:dyDescent="0.25">
      <c r="A594" s="1" t="s">
        <v>1258</v>
      </c>
      <c r="B594" s="1" t="s">
        <v>26</v>
      </c>
      <c r="C594" s="1" t="s">
        <v>26</v>
      </c>
      <c r="D594" s="1" t="b">
        <f>modern_no_douplicates[[#This Row],[guessed_gender]]=modern_no_douplicates[[#This Row],[gender]]</f>
        <v>1</v>
      </c>
      <c r="E594" s="1" t="s">
        <v>1160</v>
      </c>
      <c r="F594">
        <v>260</v>
      </c>
      <c r="G594">
        <v>5630</v>
      </c>
      <c r="H594">
        <v>1160</v>
      </c>
      <c r="I594">
        <v>4740</v>
      </c>
      <c r="J594" s="1" t="s">
        <v>1259</v>
      </c>
    </row>
    <row r="595" spans="1:10" x14ac:dyDescent="0.25">
      <c r="A595" s="1" t="s">
        <v>1260</v>
      </c>
      <c r="B595" s="1" t="s">
        <v>26</v>
      </c>
      <c r="C595" s="1" t="s">
        <v>26</v>
      </c>
      <c r="D595" s="1" t="b">
        <f>modern_no_douplicates[[#This Row],[guessed_gender]]=modern_no_douplicates[[#This Row],[gender]]</f>
        <v>1</v>
      </c>
      <c r="E595" s="1" t="s">
        <v>1160</v>
      </c>
      <c r="F595">
        <v>550</v>
      </c>
      <c r="G595">
        <v>4940</v>
      </c>
      <c r="H595">
        <v>1300</v>
      </c>
      <c r="I595">
        <v>4190</v>
      </c>
      <c r="J595" s="1" t="s">
        <v>1261</v>
      </c>
    </row>
    <row r="596" spans="1:10" x14ac:dyDescent="0.25">
      <c r="A596" s="1" t="s">
        <v>1262</v>
      </c>
      <c r="B596" s="1" t="s">
        <v>26</v>
      </c>
      <c r="C596" s="1" t="s">
        <v>26</v>
      </c>
      <c r="D596" s="1" t="b">
        <f>modern_no_douplicates[[#This Row],[guessed_gender]]=modern_no_douplicates[[#This Row],[gender]]</f>
        <v>1</v>
      </c>
      <c r="E596" s="1" t="s">
        <v>1160</v>
      </c>
      <c r="F596">
        <v>390</v>
      </c>
      <c r="G596">
        <v>5110</v>
      </c>
      <c r="H596">
        <v>1680</v>
      </c>
      <c r="I596">
        <v>3820</v>
      </c>
      <c r="J596" s="1" t="s">
        <v>1263</v>
      </c>
    </row>
    <row r="597" spans="1:10" x14ac:dyDescent="0.25">
      <c r="A597" s="1" t="s">
        <v>1264</v>
      </c>
      <c r="B597" s="1" t="s">
        <v>26</v>
      </c>
      <c r="C597" s="1" t="s">
        <v>26</v>
      </c>
      <c r="D597" s="1" t="b">
        <f>modern_no_douplicates[[#This Row],[guessed_gender]]=modern_no_douplicates[[#This Row],[gender]]</f>
        <v>1</v>
      </c>
      <c r="E597" s="1" t="s">
        <v>1160</v>
      </c>
      <c r="F597">
        <v>390</v>
      </c>
      <c r="G597">
        <v>4830</v>
      </c>
      <c r="H597">
        <v>1680</v>
      </c>
      <c r="I597">
        <v>3540</v>
      </c>
      <c r="J597" s="1" t="s">
        <v>1265</v>
      </c>
    </row>
    <row r="598" spans="1:10" x14ac:dyDescent="0.25">
      <c r="A598" s="1" t="s">
        <v>1266</v>
      </c>
      <c r="B598" s="1" t="s">
        <v>26</v>
      </c>
      <c r="C598" s="1" t="s">
        <v>26</v>
      </c>
      <c r="D598" s="1" t="b">
        <f>modern_no_douplicates[[#This Row],[guessed_gender]]=modern_no_douplicates[[#This Row],[gender]]</f>
        <v>1</v>
      </c>
      <c r="E598" s="1" t="s">
        <v>1160</v>
      </c>
      <c r="F598">
        <v>470</v>
      </c>
      <c r="G598">
        <v>5020</v>
      </c>
      <c r="H598">
        <v>1210</v>
      </c>
      <c r="I598">
        <v>4280</v>
      </c>
      <c r="J598" s="1" t="s">
        <v>1267</v>
      </c>
    </row>
    <row r="599" spans="1:10" x14ac:dyDescent="0.25">
      <c r="A599" s="1" t="s">
        <v>1268</v>
      </c>
      <c r="B599" s="1" t="s">
        <v>26</v>
      </c>
      <c r="C599" s="1" t="s">
        <v>26</v>
      </c>
      <c r="D599" s="1" t="b">
        <f>modern_no_douplicates[[#This Row],[guessed_gender]]=modern_no_douplicates[[#This Row],[gender]]</f>
        <v>1</v>
      </c>
      <c r="E599" s="1" t="s">
        <v>1160</v>
      </c>
      <c r="F599">
        <v>550</v>
      </c>
      <c r="G599">
        <v>4780</v>
      </c>
      <c r="H599">
        <v>1300</v>
      </c>
      <c r="I599">
        <v>4030</v>
      </c>
      <c r="J599" s="1" t="s">
        <v>1269</v>
      </c>
    </row>
    <row r="600" spans="1:10" x14ac:dyDescent="0.25">
      <c r="A600" s="1" t="s">
        <v>1270</v>
      </c>
      <c r="B600" s="1" t="s">
        <v>26</v>
      </c>
      <c r="C600" s="1" t="s">
        <v>26</v>
      </c>
      <c r="D600" s="1" t="b">
        <f>modern_no_douplicates[[#This Row],[guessed_gender]]=modern_no_douplicates[[#This Row],[gender]]</f>
        <v>1</v>
      </c>
      <c r="E600" s="1" t="s">
        <v>1160</v>
      </c>
      <c r="F600">
        <v>820</v>
      </c>
      <c r="G600">
        <v>4400</v>
      </c>
      <c r="H600">
        <v>2110</v>
      </c>
      <c r="I600">
        <v>3110</v>
      </c>
      <c r="J600" s="1" t="s">
        <v>1271</v>
      </c>
    </row>
    <row r="601" spans="1:10" x14ac:dyDescent="0.25">
      <c r="A601" s="1" t="s">
        <v>1272</v>
      </c>
      <c r="B601" s="1" t="s">
        <v>26</v>
      </c>
      <c r="C601" s="1" t="s">
        <v>26</v>
      </c>
      <c r="D601" s="1" t="b">
        <f>modern_no_douplicates[[#This Row],[guessed_gender]]=modern_no_douplicates[[#This Row],[gender]]</f>
        <v>1</v>
      </c>
      <c r="E601" s="1" t="s">
        <v>1160</v>
      </c>
      <c r="F601">
        <v>960</v>
      </c>
      <c r="G601">
        <v>3680</v>
      </c>
      <c r="H601">
        <v>2250</v>
      </c>
      <c r="I601">
        <v>2390</v>
      </c>
      <c r="J601" s="1" t="s">
        <v>1273</v>
      </c>
    </row>
    <row r="602" spans="1:10" x14ac:dyDescent="0.25">
      <c r="A602" s="1" t="s">
        <v>1274</v>
      </c>
      <c r="B602" s="1" t="s">
        <v>26</v>
      </c>
      <c r="C602" s="1" t="s">
        <v>26</v>
      </c>
      <c r="D602" s="1" t="b">
        <f>modern_no_douplicates[[#This Row],[guessed_gender]]=modern_no_douplicates[[#This Row],[gender]]</f>
        <v>1</v>
      </c>
      <c r="E602" s="1" t="s">
        <v>1160</v>
      </c>
      <c r="F602">
        <v>360</v>
      </c>
      <c r="G602">
        <v>5100</v>
      </c>
      <c r="H602">
        <v>2220</v>
      </c>
      <c r="I602">
        <v>3240</v>
      </c>
      <c r="J602" s="1" t="s">
        <v>1275</v>
      </c>
    </row>
    <row r="603" spans="1:10" x14ac:dyDescent="0.25">
      <c r="A603" s="1" t="s">
        <v>1276</v>
      </c>
      <c r="B603" s="1" t="s">
        <v>26</v>
      </c>
      <c r="C603" s="1" t="s">
        <v>26</v>
      </c>
      <c r="D603" s="1" t="b">
        <f>modern_no_douplicates[[#This Row],[guessed_gender]]=modern_no_douplicates[[#This Row],[gender]]</f>
        <v>1</v>
      </c>
      <c r="E603" s="1" t="s">
        <v>1160</v>
      </c>
      <c r="F603">
        <v>760</v>
      </c>
      <c r="G603">
        <v>5240</v>
      </c>
      <c r="H603">
        <v>1660</v>
      </c>
      <c r="I603">
        <v>4340</v>
      </c>
      <c r="J603" s="1" t="s">
        <v>1277</v>
      </c>
    </row>
    <row r="604" spans="1:10" x14ac:dyDescent="0.25">
      <c r="A604" s="1" t="s">
        <v>1278</v>
      </c>
      <c r="B604" s="1" t="s">
        <v>26</v>
      </c>
      <c r="C604" s="1" t="s">
        <v>26</v>
      </c>
      <c r="D604" s="1" t="b">
        <f>modern_no_douplicates[[#This Row],[guessed_gender]]=modern_no_douplicates[[#This Row],[gender]]</f>
        <v>1</v>
      </c>
      <c r="E604" s="1" t="s">
        <v>1160</v>
      </c>
      <c r="F604">
        <v>920</v>
      </c>
      <c r="G604">
        <v>4380</v>
      </c>
      <c r="H604">
        <v>1990</v>
      </c>
      <c r="I604">
        <v>3300</v>
      </c>
      <c r="J604" s="1" t="s">
        <v>1279</v>
      </c>
    </row>
    <row r="605" spans="1:10" x14ac:dyDescent="0.25">
      <c r="A605" s="1" t="s">
        <v>1280</v>
      </c>
      <c r="B605" s="1" t="s">
        <v>26</v>
      </c>
      <c r="C605" s="1" t="s">
        <v>26</v>
      </c>
      <c r="D605" s="1" t="b">
        <f>modern_no_douplicates[[#This Row],[guessed_gender]]=modern_no_douplicates[[#This Row],[gender]]</f>
        <v>1</v>
      </c>
      <c r="E605" s="1" t="s">
        <v>1160</v>
      </c>
      <c r="F605">
        <v>660</v>
      </c>
      <c r="G605">
        <v>5630</v>
      </c>
      <c r="H605">
        <v>1560</v>
      </c>
      <c r="I605">
        <v>4740</v>
      </c>
      <c r="J605" s="1" t="s">
        <v>1281</v>
      </c>
    </row>
    <row r="606" spans="1:10" x14ac:dyDescent="0.25">
      <c r="A606" s="1" t="s">
        <v>1282</v>
      </c>
      <c r="B606" s="1" t="s">
        <v>26</v>
      </c>
      <c r="C606" s="1" t="s">
        <v>26</v>
      </c>
      <c r="D606" s="1" t="b">
        <f>modern_no_douplicates[[#This Row],[guessed_gender]]=modern_no_douplicates[[#This Row],[gender]]</f>
        <v>1</v>
      </c>
      <c r="E606" s="1" t="s">
        <v>1160</v>
      </c>
      <c r="F606">
        <v>670</v>
      </c>
      <c r="G606">
        <v>4680</v>
      </c>
      <c r="H606">
        <v>1960</v>
      </c>
      <c r="I606">
        <v>3390</v>
      </c>
      <c r="J606" s="1" t="s">
        <v>1283</v>
      </c>
    </row>
    <row r="607" spans="1:10" x14ac:dyDescent="0.25">
      <c r="A607" s="1" t="s">
        <v>1284</v>
      </c>
      <c r="B607" s="1" t="s">
        <v>26</v>
      </c>
      <c r="C607" s="1" t="s">
        <v>26</v>
      </c>
      <c r="D607" s="1" t="b">
        <f>modern_no_douplicates[[#This Row],[guessed_gender]]=modern_no_douplicates[[#This Row],[gender]]</f>
        <v>1</v>
      </c>
      <c r="E607" s="1" t="s">
        <v>1160</v>
      </c>
      <c r="F607">
        <v>1100</v>
      </c>
      <c r="G607">
        <v>4250</v>
      </c>
      <c r="H607">
        <v>2390</v>
      </c>
      <c r="I607">
        <v>2960</v>
      </c>
      <c r="J607" s="1" t="s">
        <v>1285</v>
      </c>
    </row>
    <row r="608" spans="1:10" x14ac:dyDescent="0.25">
      <c r="A608" s="1" t="s">
        <v>1286</v>
      </c>
      <c r="B608" s="1" t="s">
        <v>26</v>
      </c>
      <c r="C608" s="1" t="s">
        <v>26</v>
      </c>
      <c r="D608" s="1" t="b">
        <f>modern_no_douplicates[[#This Row],[guessed_gender]]=modern_no_douplicates[[#This Row],[gender]]</f>
        <v>1</v>
      </c>
      <c r="E608" s="1" t="s">
        <v>1160</v>
      </c>
      <c r="F608">
        <v>810</v>
      </c>
      <c r="G608">
        <v>4420</v>
      </c>
      <c r="H608">
        <v>2360</v>
      </c>
      <c r="I608">
        <v>2870</v>
      </c>
      <c r="J608" s="1" t="s">
        <v>1287</v>
      </c>
    </row>
    <row r="609" spans="1:10" x14ac:dyDescent="0.25">
      <c r="A609" s="1" t="s">
        <v>1288</v>
      </c>
      <c r="B609" s="1" t="s">
        <v>26</v>
      </c>
      <c r="C609" s="1" t="s">
        <v>26</v>
      </c>
      <c r="D609" s="1" t="b">
        <f>modern_no_douplicates[[#This Row],[guessed_gender]]=modern_no_douplicates[[#This Row],[gender]]</f>
        <v>1</v>
      </c>
      <c r="E609" s="1" t="s">
        <v>1188</v>
      </c>
      <c r="F609">
        <v>560</v>
      </c>
      <c r="G609">
        <v>2590</v>
      </c>
      <c r="H609">
        <v>1630</v>
      </c>
      <c r="I609">
        <v>1510</v>
      </c>
      <c r="J609" s="1" t="s">
        <v>1289</v>
      </c>
    </row>
    <row r="610" spans="1:10" x14ac:dyDescent="0.25">
      <c r="A610" s="1" t="s">
        <v>1290</v>
      </c>
      <c r="B610" s="1" t="s">
        <v>10</v>
      </c>
      <c r="C610" s="1" t="s">
        <v>26</v>
      </c>
      <c r="D610" s="1" t="b">
        <f>modern_no_douplicates[[#This Row],[guessed_gender]]=modern_no_douplicates[[#This Row],[gender]]</f>
        <v>0</v>
      </c>
      <c r="E610" s="1" t="s">
        <v>1188</v>
      </c>
      <c r="F610">
        <v>530</v>
      </c>
      <c r="G610">
        <v>2680</v>
      </c>
      <c r="H610">
        <v>1820</v>
      </c>
      <c r="I610">
        <v>1390</v>
      </c>
      <c r="J610" s="1" t="s">
        <v>1291</v>
      </c>
    </row>
    <row r="611" spans="1:10" x14ac:dyDescent="0.25">
      <c r="A611" s="1" t="s">
        <v>1292</v>
      </c>
      <c r="B611" s="1" t="s">
        <v>10</v>
      </c>
      <c r="C611" s="1" t="s">
        <v>26</v>
      </c>
      <c r="D611" s="1" t="b">
        <f>modern_no_douplicates[[#This Row],[guessed_gender]]=modern_no_douplicates[[#This Row],[gender]]</f>
        <v>0</v>
      </c>
      <c r="E611" s="1" t="s">
        <v>1188</v>
      </c>
      <c r="F611">
        <v>530</v>
      </c>
      <c r="G611">
        <v>2390</v>
      </c>
      <c r="H611">
        <v>1820</v>
      </c>
      <c r="I611">
        <v>1100</v>
      </c>
      <c r="J611" s="1" t="s">
        <v>1293</v>
      </c>
    </row>
    <row r="612" spans="1:10" x14ac:dyDescent="0.25">
      <c r="A612" s="1" t="s">
        <v>1294</v>
      </c>
      <c r="B612" s="1" t="s">
        <v>26</v>
      </c>
      <c r="C612" s="1" t="s">
        <v>26</v>
      </c>
      <c r="D612" s="1" t="b">
        <f>modern_no_douplicates[[#This Row],[guessed_gender]]=modern_no_douplicates[[#This Row],[gender]]</f>
        <v>1</v>
      </c>
      <c r="E612" s="1" t="s">
        <v>1188</v>
      </c>
      <c r="F612">
        <v>810</v>
      </c>
      <c r="G612">
        <v>3900</v>
      </c>
      <c r="H612">
        <v>2360</v>
      </c>
      <c r="I612">
        <v>2360</v>
      </c>
      <c r="J612" s="1" t="s">
        <v>1295</v>
      </c>
    </row>
    <row r="613" spans="1:10" x14ac:dyDescent="0.25">
      <c r="A613" s="1" t="s">
        <v>1296</v>
      </c>
      <c r="B613" s="1" t="s">
        <v>26</v>
      </c>
      <c r="C613" s="1" t="s">
        <v>26</v>
      </c>
      <c r="D613" s="1" t="b">
        <f>modern_no_douplicates[[#This Row],[guessed_gender]]=modern_no_douplicates[[#This Row],[gender]]</f>
        <v>1</v>
      </c>
      <c r="E613" s="1" t="s">
        <v>1160</v>
      </c>
      <c r="F613">
        <v>640</v>
      </c>
      <c r="G613">
        <v>2700</v>
      </c>
      <c r="H613">
        <v>2190</v>
      </c>
      <c r="I613">
        <v>1150</v>
      </c>
      <c r="J613" s="1" t="s">
        <v>1297</v>
      </c>
    </row>
    <row r="614" spans="1:10" x14ac:dyDescent="0.25">
      <c r="A614" s="1" t="s">
        <v>1298</v>
      </c>
      <c r="B614" s="1" t="s">
        <v>26</v>
      </c>
      <c r="C614" s="1" t="s">
        <v>26</v>
      </c>
      <c r="D614" s="1" t="b">
        <f>modern_no_douplicates[[#This Row],[guessed_gender]]=modern_no_douplicates[[#This Row],[gender]]</f>
        <v>1</v>
      </c>
      <c r="E614" s="1" t="s">
        <v>1160</v>
      </c>
      <c r="F614">
        <v>260</v>
      </c>
      <c r="G614">
        <v>2050</v>
      </c>
      <c r="H614">
        <v>1160</v>
      </c>
      <c r="I614">
        <v>1160</v>
      </c>
      <c r="J614" s="1" t="s">
        <v>1299</v>
      </c>
    </row>
    <row r="615" spans="1:10" x14ac:dyDescent="0.25">
      <c r="A615" s="1" t="s">
        <v>1300</v>
      </c>
      <c r="B615" s="1" t="s">
        <v>26</v>
      </c>
      <c r="C615" s="1" t="s">
        <v>26</v>
      </c>
      <c r="D615" s="1" t="b">
        <f>modern_no_douplicates[[#This Row],[guessed_gender]]=modern_no_douplicates[[#This Row],[gender]]</f>
        <v>1</v>
      </c>
      <c r="E615" s="1" t="s">
        <v>1160</v>
      </c>
      <c r="F615">
        <v>570</v>
      </c>
      <c r="G615">
        <v>5930</v>
      </c>
      <c r="H615">
        <v>2420</v>
      </c>
      <c r="I615">
        <v>4070</v>
      </c>
      <c r="J615" s="1" t="s">
        <v>1301</v>
      </c>
    </row>
    <row r="616" spans="1:10" x14ac:dyDescent="0.25">
      <c r="A616" s="1" t="s">
        <v>1302</v>
      </c>
      <c r="B616" s="1" t="s">
        <v>26</v>
      </c>
      <c r="C616" s="1" t="s">
        <v>26</v>
      </c>
      <c r="D616" s="1" t="b">
        <f>modern_no_douplicates[[#This Row],[guessed_gender]]=modern_no_douplicates[[#This Row],[gender]]</f>
        <v>1</v>
      </c>
      <c r="E616" s="1" t="s">
        <v>1160</v>
      </c>
      <c r="F616">
        <v>360</v>
      </c>
      <c r="G616">
        <v>5100</v>
      </c>
      <c r="H616">
        <v>2220</v>
      </c>
      <c r="I616">
        <v>3240</v>
      </c>
      <c r="J616" s="1" t="s">
        <v>1303</v>
      </c>
    </row>
    <row r="617" spans="1:10" x14ac:dyDescent="0.25">
      <c r="A617" s="1" t="s">
        <v>1304</v>
      </c>
      <c r="B617" s="1" t="s">
        <v>26</v>
      </c>
      <c r="C617" s="1" t="s">
        <v>26</v>
      </c>
      <c r="D617" s="1" t="b">
        <f>modern_no_douplicates[[#This Row],[guessed_gender]]=modern_no_douplicates[[#This Row],[gender]]</f>
        <v>1</v>
      </c>
      <c r="E617" s="1" t="s">
        <v>1160</v>
      </c>
      <c r="F617">
        <v>430</v>
      </c>
      <c r="G617">
        <v>5130</v>
      </c>
      <c r="H617">
        <v>2660</v>
      </c>
      <c r="I617">
        <v>2910</v>
      </c>
      <c r="J617" s="1" t="s">
        <v>1305</v>
      </c>
    </row>
    <row r="618" spans="1:10" x14ac:dyDescent="0.25">
      <c r="A618" s="1" t="s">
        <v>1306</v>
      </c>
      <c r="B618" s="1" t="s">
        <v>26</v>
      </c>
      <c r="C618" s="1" t="s">
        <v>26</v>
      </c>
      <c r="D618" s="1" t="b">
        <f>modern_no_douplicates[[#This Row],[guessed_gender]]=modern_no_douplicates[[#This Row],[gender]]</f>
        <v>1</v>
      </c>
      <c r="E618" s="1" t="s">
        <v>1160</v>
      </c>
      <c r="F618">
        <v>920</v>
      </c>
      <c r="G618">
        <v>5210</v>
      </c>
      <c r="H618">
        <v>1990</v>
      </c>
      <c r="I618">
        <v>4140</v>
      </c>
      <c r="J618" s="1" t="s">
        <v>1307</v>
      </c>
    </row>
    <row r="619" spans="1:10" x14ac:dyDescent="0.25">
      <c r="A619" s="1" t="s">
        <v>1308</v>
      </c>
      <c r="B619" s="1" t="s">
        <v>26</v>
      </c>
      <c r="C619" s="1" t="s">
        <v>26</v>
      </c>
      <c r="D619" s="1" t="b">
        <f>modern_no_douplicates[[#This Row],[guessed_gender]]=modern_no_douplicates[[#This Row],[gender]]</f>
        <v>1</v>
      </c>
      <c r="E619" s="1" t="s">
        <v>1160</v>
      </c>
      <c r="F619">
        <v>470</v>
      </c>
      <c r="G619">
        <v>6310</v>
      </c>
      <c r="H619">
        <v>2020</v>
      </c>
      <c r="I619">
        <v>4760</v>
      </c>
      <c r="J619" s="1" t="s">
        <v>1309</v>
      </c>
    </row>
    <row r="620" spans="1:10" x14ac:dyDescent="0.25">
      <c r="A620" s="1" t="s">
        <v>1310</v>
      </c>
      <c r="B620" s="1" t="s">
        <v>26</v>
      </c>
      <c r="C620" s="1" t="s">
        <v>26</v>
      </c>
      <c r="D620" s="1" t="b">
        <f>modern_no_douplicates[[#This Row],[guessed_gender]]=modern_no_douplicates[[#This Row],[gender]]</f>
        <v>1</v>
      </c>
      <c r="E620" s="1" t="s">
        <v>1160</v>
      </c>
      <c r="F620">
        <v>390</v>
      </c>
      <c r="G620">
        <v>3680</v>
      </c>
      <c r="H620">
        <v>1680</v>
      </c>
      <c r="I620">
        <v>2390</v>
      </c>
      <c r="J620" s="1" t="s">
        <v>1311</v>
      </c>
    </row>
    <row r="621" spans="1:10" x14ac:dyDescent="0.25">
      <c r="A621" s="1" t="s">
        <v>1312</v>
      </c>
      <c r="B621" s="1" t="s">
        <v>26</v>
      </c>
      <c r="C621" s="1" t="s">
        <v>26</v>
      </c>
      <c r="D621" s="1" t="b">
        <f>modern_no_douplicates[[#This Row],[guessed_gender]]=modern_no_douplicates[[#This Row],[gender]]</f>
        <v>1</v>
      </c>
      <c r="E621" s="1" t="s">
        <v>1160</v>
      </c>
      <c r="F621">
        <v>770</v>
      </c>
      <c r="G621">
        <v>5310</v>
      </c>
      <c r="H621">
        <v>2630</v>
      </c>
      <c r="I621">
        <v>3450</v>
      </c>
      <c r="J621" s="1" t="s">
        <v>1313</v>
      </c>
    </row>
    <row r="622" spans="1:10" x14ac:dyDescent="0.25">
      <c r="A622" s="1" t="s">
        <v>1314</v>
      </c>
      <c r="B622" s="1" t="s">
        <v>26</v>
      </c>
      <c r="C622" s="1" t="s">
        <v>26</v>
      </c>
      <c r="D622" s="1" t="b">
        <f>modern_no_douplicates[[#This Row],[guessed_gender]]=modern_no_douplicates[[#This Row],[gender]]</f>
        <v>1</v>
      </c>
      <c r="E622" s="1" t="s">
        <v>1160</v>
      </c>
      <c r="F622">
        <v>670</v>
      </c>
      <c r="G622">
        <v>3250</v>
      </c>
      <c r="H622">
        <v>1960</v>
      </c>
      <c r="I622">
        <v>1960</v>
      </c>
      <c r="J622" s="1" t="s">
        <v>1315</v>
      </c>
    </row>
    <row r="623" spans="1:10" x14ac:dyDescent="0.25">
      <c r="A623" s="1" t="s">
        <v>1316</v>
      </c>
      <c r="B623" s="1" t="s">
        <v>26</v>
      </c>
      <c r="C623" s="1" t="s">
        <v>26</v>
      </c>
      <c r="D623" s="1" t="b">
        <f>modern_no_douplicates[[#This Row],[guessed_gender]]=modern_no_douplicates[[#This Row],[gender]]</f>
        <v>1</v>
      </c>
      <c r="E623" s="1" t="s">
        <v>1160</v>
      </c>
      <c r="F623">
        <v>670</v>
      </c>
      <c r="G623">
        <v>3250</v>
      </c>
      <c r="H623">
        <v>1960</v>
      </c>
      <c r="I623">
        <v>1960</v>
      </c>
      <c r="J623" s="1" t="s">
        <v>1317</v>
      </c>
    </row>
    <row r="624" spans="1:10" x14ac:dyDescent="0.25">
      <c r="A624" s="1" t="s">
        <v>1318</v>
      </c>
      <c r="B624" s="1" t="s">
        <v>26</v>
      </c>
      <c r="C624" s="1" t="s">
        <v>26</v>
      </c>
      <c r="D624" s="1" t="b">
        <f>modern_no_douplicates[[#This Row],[guessed_gender]]=modern_no_douplicates[[#This Row],[gender]]</f>
        <v>1</v>
      </c>
      <c r="E624" s="1" t="s">
        <v>1160</v>
      </c>
      <c r="F624">
        <v>430</v>
      </c>
      <c r="G624">
        <v>4640</v>
      </c>
      <c r="H624">
        <v>2660</v>
      </c>
      <c r="I624">
        <v>2410</v>
      </c>
      <c r="J624" s="1" t="s">
        <v>1319</v>
      </c>
    </row>
    <row r="625" spans="1:10" x14ac:dyDescent="0.25">
      <c r="A625" s="1" t="s">
        <v>1320</v>
      </c>
      <c r="B625" s="1" t="s">
        <v>26</v>
      </c>
      <c r="C625" s="1" t="s">
        <v>26</v>
      </c>
      <c r="D625" s="1" t="b">
        <f>modern_no_douplicates[[#This Row],[guessed_gender]]=modern_no_douplicates[[#This Row],[gender]]</f>
        <v>1</v>
      </c>
      <c r="E625" s="1" t="s">
        <v>1160</v>
      </c>
      <c r="F625">
        <v>800</v>
      </c>
      <c r="G625">
        <v>3180</v>
      </c>
      <c r="H625">
        <v>1870</v>
      </c>
      <c r="I625">
        <v>2110</v>
      </c>
      <c r="J625" s="1" t="s">
        <v>1321</v>
      </c>
    </row>
    <row r="626" spans="1:10" x14ac:dyDescent="0.25">
      <c r="A626" s="1" t="s">
        <v>1322</v>
      </c>
      <c r="B626" s="1" t="s">
        <v>26</v>
      </c>
      <c r="C626" s="1" t="s">
        <v>26</v>
      </c>
      <c r="D626" s="1" t="b">
        <f>modern_no_douplicates[[#This Row],[guessed_gender]]=modern_no_douplicates[[#This Row],[gender]]</f>
        <v>1</v>
      </c>
      <c r="E626" s="1" t="s">
        <v>1160</v>
      </c>
      <c r="F626">
        <v>810</v>
      </c>
      <c r="G626">
        <v>4080</v>
      </c>
      <c r="H626">
        <v>2360</v>
      </c>
      <c r="I626">
        <v>2530</v>
      </c>
      <c r="J626" s="1" t="s">
        <v>1323</v>
      </c>
    </row>
    <row r="627" spans="1:10" x14ac:dyDescent="0.25">
      <c r="A627" s="1" t="s">
        <v>1324</v>
      </c>
      <c r="B627" s="1" t="s">
        <v>26</v>
      </c>
      <c r="C627" s="1" t="s">
        <v>26</v>
      </c>
      <c r="D627" s="1" t="b">
        <f>modern_no_douplicates[[#This Row],[guessed_gender]]=modern_no_douplicates[[#This Row],[gender]]</f>
        <v>1</v>
      </c>
      <c r="E627" s="1" t="s">
        <v>1160</v>
      </c>
      <c r="F627">
        <v>570</v>
      </c>
      <c r="G627">
        <v>4070</v>
      </c>
      <c r="H627">
        <v>2420</v>
      </c>
      <c r="I627">
        <v>2210</v>
      </c>
      <c r="J627" s="1" t="s">
        <v>1325</v>
      </c>
    </row>
    <row r="628" spans="1:10" x14ac:dyDescent="0.25">
      <c r="A628" s="1" t="s">
        <v>1326</v>
      </c>
      <c r="B628" s="1" t="s">
        <v>26</v>
      </c>
      <c r="C628" s="1" t="s">
        <v>26</v>
      </c>
      <c r="D628" s="1" t="b">
        <f>modern_no_douplicates[[#This Row],[guessed_gender]]=modern_no_douplicates[[#This Row],[gender]]</f>
        <v>1</v>
      </c>
      <c r="E628" s="1" t="s">
        <v>1160</v>
      </c>
      <c r="F628">
        <v>0</v>
      </c>
      <c r="G628">
        <v>6370</v>
      </c>
      <c r="H628">
        <v>2170</v>
      </c>
      <c r="I628">
        <v>4140</v>
      </c>
      <c r="J628" s="1" t="s">
        <v>1327</v>
      </c>
    </row>
    <row r="629" spans="1:10" x14ac:dyDescent="0.25">
      <c r="A629" s="1" t="s">
        <v>1328</v>
      </c>
      <c r="B629" s="1" t="s">
        <v>26</v>
      </c>
      <c r="C629" s="1" t="s">
        <v>26</v>
      </c>
      <c r="D629" s="1" t="b">
        <f>modern_no_douplicates[[#This Row],[guessed_gender]]=modern_no_douplicates[[#This Row],[gender]]</f>
        <v>1</v>
      </c>
      <c r="E629" s="1" t="s">
        <v>1160</v>
      </c>
      <c r="F629">
        <v>670</v>
      </c>
      <c r="G629">
        <v>4680</v>
      </c>
      <c r="H629">
        <v>1960</v>
      </c>
      <c r="I629">
        <v>3390</v>
      </c>
      <c r="J629" s="1" t="s">
        <v>1329</v>
      </c>
    </row>
    <row r="630" spans="1:10" x14ac:dyDescent="0.25">
      <c r="A630" s="1" t="s">
        <v>1330</v>
      </c>
      <c r="B630" s="1" t="s">
        <v>26</v>
      </c>
      <c r="C630" s="1" t="s">
        <v>26</v>
      </c>
      <c r="D630" s="1" t="b">
        <f>modern_no_douplicates[[#This Row],[guessed_gender]]=modern_no_douplicates[[#This Row],[gender]]</f>
        <v>1</v>
      </c>
      <c r="E630" s="1" t="s">
        <v>1160</v>
      </c>
      <c r="F630">
        <v>430</v>
      </c>
      <c r="G630">
        <v>3900</v>
      </c>
      <c r="H630">
        <v>2660</v>
      </c>
      <c r="I630">
        <v>1670</v>
      </c>
      <c r="J630" s="1" t="s">
        <v>1331</v>
      </c>
    </row>
    <row r="631" spans="1:10" x14ac:dyDescent="0.25">
      <c r="A631" s="1" t="s">
        <v>1332</v>
      </c>
      <c r="B631" s="1" t="s">
        <v>26</v>
      </c>
      <c r="C631" s="1" t="s">
        <v>26</v>
      </c>
      <c r="D631" s="1" t="b">
        <f>modern_no_douplicates[[#This Row],[guessed_gender]]=modern_no_douplicates[[#This Row],[gender]]</f>
        <v>1</v>
      </c>
      <c r="E631" s="1" t="s">
        <v>1160</v>
      </c>
      <c r="F631">
        <v>680</v>
      </c>
      <c r="G631">
        <v>3900</v>
      </c>
      <c r="H631">
        <v>2910</v>
      </c>
      <c r="I631">
        <v>1670</v>
      </c>
      <c r="J631" s="1" t="s">
        <v>1333</v>
      </c>
    </row>
    <row r="632" spans="1:10" x14ac:dyDescent="0.25">
      <c r="A632" s="1" t="s">
        <v>1334</v>
      </c>
      <c r="B632" s="1" t="s">
        <v>26</v>
      </c>
      <c r="C632" s="1" t="s">
        <v>26</v>
      </c>
      <c r="D632" s="1" t="b">
        <f>modern_no_douplicates[[#This Row],[guessed_gender]]=modern_no_douplicates[[#This Row],[gender]]</f>
        <v>1</v>
      </c>
      <c r="E632" s="1" t="s">
        <v>1188</v>
      </c>
      <c r="F632">
        <v>0</v>
      </c>
      <c r="G632">
        <v>6170</v>
      </c>
      <c r="H632">
        <v>2600</v>
      </c>
      <c r="I632">
        <v>3490</v>
      </c>
      <c r="J632" s="1" t="s">
        <v>1335</v>
      </c>
    </row>
    <row r="633" spans="1:10" x14ac:dyDescent="0.25">
      <c r="A633" s="1" t="s">
        <v>1336</v>
      </c>
      <c r="B633" s="1" t="s">
        <v>26</v>
      </c>
      <c r="C633" s="1" t="s">
        <v>26</v>
      </c>
      <c r="D633" s="1" t="b">
        <f>modern_no_douplicates[[#This Row],[guessed_gender]]=modern_no_douplicates[[#This Row],[gender]]</f>
        <v>1</v>
      </c>
      <c r="E633" s="1" t="s">
        <v>1188</v>
      </c>
      <c r="F633">
        <v>430</v>
      </c>
      <c r="G633">
        <v>5130</v>
      </c>
      <c r="H633">
        <v>2660</v>
      </c>
      <c r="I633">
        <v>2910</v>
      </c>
      <c r="J633" s="1" t="s">
        <v>1337</v>
      </c>
    </row>
    <row r="634" spans="1:10" x14ac:dyDescent="0.25">
      <c r="A634" s="1" t="s">
        <v>1338</v>
      </c>
      <c r="B634" s="1" t="s">
        <v>26</v>
      </c>
      <c r="C634" s="1" t="s">
        <v>26</v>
      </c>
      <c r="D634" s="1" t="b">
        <f>modern_no_douplicates[[#This Row],[guessed_gender]]=modern_no_douplicates[[#This Row],[gender]]</f>
        <v>1</v>
      </c>
      <c r="E634" s="1" t="s">
        <v>1160</v>
      </c>
      <c r="F634">
        <v>430</v>
      </c>
      <c r="G634">
        <v>3900</v>
      </c>
      <c r="H634">
        <v>2660</v>
      </c>
      <c r="I634">
        <v>1670</v>
      </c>
      <c r="J634" s="1" t="s">
        <v>1339</v>
      </c>
    </row>
    <row r="635" spans="1:10" x14ac:dyDescent="0.25">
      <c r="A635" s="1" t="s">
        <v>1340</v>
      </c>
      <c r="B635" s="1" t="s">
        <v>26</v>
      </c>
      <c r="C635" s="1" t="s">
        <v>26</v>
      </c>
      <c r="D635" s="1" t="b">
        <f>modern_no_douplicates[[#This Row],[guessed_gender]]=modern_no_douplicates[[#This Row],[gender]]</f>
        <v>1</v>
      </c>
      <c r="E635" s="1" t="s">
        <v>1160</v>
      </c>
      <c r="F635">
        <v>640</v>
      </c>
      <c r="G635">
        <v>4590</v>
      </c>
      <c r="H635">
        <v>2190</v>
      </c>
      <c r="I635">
        <v>3040</v>
      </c>
      <c r="J635" s="1" t="s">
        <v>1341</v>
      </c>
    </row>
    <row r="636" spans="1:10" x14ac:dyDescent="0.25">
      <c r="A636" s="1" t="s">
        <v>1342</v>
      </c>
      <c r="B636" s="1" t="s">
        <v>26</v>
      </c>
      <c r="C636" s="1" t="s">
        <v>26</v>
      </c>
      <c r="D636" s="1" t="b">
        <f>modern_no_douplicates[[#This Row],[guessed_gender]]=modern_no_douplicates[[#This Row],[gender]]</f>
        <v>1</v>
      </c>
      <c r="E636" s="1" t="s">
        <v>1160</v>
      </c>
      <c r="F636">
        <v>820</v>
      </c>
      <c r="G636">
        <v>4250</v>
      </c>
      <c r="H636">
        <v>2110</v>
      </c>
      <c r="I636">
        <v>2960</v>
      </c>
      <c r="J636" s="1" t="s">
        <v>1343</v>
      </c>
    </row>
    <row r="637" spans="1:10" x14ac:dyDescent="0.25">
      <c r="A637" s="1" t="s">
        <v>1344</v>
      </c>
      <c r="B637" s="1" t="s">
        <v>26</v>
      </c>
      <c r="C637" s="1" t="s">
        <v>26</v>
      </c>
      <c r="D637" s="1" t="b">
        <f>modern_no_douplicates[[#This Row],[guessed_gender]]=modern_no_douplicates[[#This Row],[gender]]</f>
        <v>1</v>
      </c>
      <c r="E637" s="1" t="s">
        <v>1160</v>
      </c>
      <c r="F637">
        <v>800</v>
      </c>
      <c r="G637">
        <v>3780</v>
      </c>
      <c r="H637">
        <v>1870</v>
      </c>
      <c r="I637">
        <v>2700</v>
      </c>
      <c r="J637" s="1" t="s">
        <v>1345</v>
      </c>
    </row>
    <row r="638" spans="1:10" x14ac:dyDescent="0.25">
      <c r="A638" s="1" t="s">
        <v>1346</v>
      </c>
      <c r="B638" s="1" t="s">
        <v>26</v>
      </c>
      <c r="C638" s="1" t="s">
        <v>26</v>
      </c>
      <c r="D638" s="1" t="b">
        <f>modern_no_douplicates[[#This Row],[guessed_gender]]=modern_no_douplicates[[#This Row],[gender]]</f>
        <v>1</v>
      </c>
      <c r="E638" s="1" t="s">
        <v>1160</v>
      </c>
      <c r="F638">
        <v>530</v>
      </c>
      <c r="G638">
        <v>3970</v>
      </c>
      <c r="H638">
        <v>1820</v>
      </c>
      <c r="I638">
        <v>2680</v>
      </c>
      <c r="J638" s="1" t="s">
        <v>1347</v>
      </c>
    </row>
    <row r="639" spans="1:10" x14ac:dyDescent="0.25">
      <c r="A639" s="1" t="s">
        <v>1348</v>
      </c>
      <c r="B639" s="1" t="s">
        <v>26</v>
      </c>
      <c r="C639" s="1" t="s">
        <v>26</v>
      </c>
      <c r="D639" s="1" t="b">
        <f>modern_no_douplicates[[#This Row],[guessed_gender]]=modern_no_douplicates[[#This Row],[gender]]</f>
        <v>1</v>
      </c>
      <c r="E639" s="1" t="s">
        <v>1160</v>
      </c>
      <c r="F639">
        <v>670</v>
      </c>
      <c r="G639">
        <v>3680</v>
      </c>
      <c r="H639">
        <v>1960</v>
      </c>
      <c r="I639">
        <v>2390</v>
      </c>
      <c r="J639" s="1" t="s">
        <v>1349</v>
      </c>
    </row>
    <row r="640" spans="1:10" x14ac:dyDescent="0.25">
      <c r="A640" s="1" t="s">
        <v>1350</v>
      </c>
      <c r="B640" s="1" t="s">
        <v>26</v>
      </c>
      <c r="C640" s="1" t="s">
        <v>26</v>
      </c>
      <c r="D640" s="1" t="b">
        <f>modern_no_douplicates[[#This Row],[guessed_gender]]=modern_no_douplicates[[#This Row],[gender]]</f>
        <v>1</v>
      </c>
      <c r="E640" s="1" t="s">
        <v>1188</v>
      </c>
      <c r="F640">
        <v>470</v>
      </c>
      <c r="G640">
        <v>3900</v>
      </c>
      <c r="H640">
        <v>2020</v>
      </c>
      <c r="I640">
        <v>2360</v>
      </c>
      <c r="J640" s="1" t="s">
        <v>1351</v>
      </c>
    </row>
    <row r="641" spans="1:10" x14ac:dyDescent="0.25">
      <c r="A641" s="1" t="s">
        <v>1352</v>
      </c>
      <c r="B641" s="1" t="s">
        <v>26</v>
      </c>
      <c r="C641" s="1" t="s">
        <v>26</v>
      </c>
      <c r="D641" s="1" t="b">
        <f>modern_no_douplicates[[#This Row],[guessed_gender]]=modern_no_douplicates[[#This Row],[gender]]</f>
        <v>1</v>
      </c>
      <c r="E641" s="1" t="s">
        <v>1188</v>
      </c>
      <c r="F641">
        <v>470</v>
      </c>
      <c r="G641">
        <v>4080</v>
      </c>
      <c r="H641">
        <v>2020</v>
      </c>
      <c r="I641">
        <v>2530</v>
      </c>
      <c r="J641" s="1" t="s">
        <v>1353</v>
      </c>
    </row>
    <row r="642" spans="1:10" x14ac:dyDescent="0.25">
      <c r="A642" s="1" t="s">
        <v>1354</v>
      </c>
      <c r="B642" s="1" t="s">
        <v>26</v>
      </c>
      <c r="C642" s="1" t="s">
        <v>26</v>
      </c>
      <c r="D642" s="1" t="b">
        <f>modern_no_douplicates[[#This Row],[guessed_gender]]=modern_no_douplicates[[#This Row],[gender]]</f>
        <v>1</v>
      </c>
      <c r="E642" s="1" t="s">
        <v>1160</v>
      </c>
      <c r="F642">
        <v>430</v>
      </c>
      <c r="G642">
        <v>3900</v>
      </c>
      <c r="H642">
        <v>2660</v>
      </c>
      <c r="I642">
        <v>1670</v>
      </c>
      <c r="J642" s="1" t="s">
        <v>1355</v>
      </c>
    </row>
    <row r="643" spans="1:10" x14ac:dyDescent="0.25">
      <c r="A643" s="1" t="s">
        <v>1356</v>
      </c>
      <c r="B643" s="1" t="s">
        <v>26</v>
      </c>
      <c r="C643" s="1" t="s">
        <v>26</v>
      </c>
      <c r="D643" s="1" t="b">
        <f>modern_no_douplicates[[#This Row],[guessed_gender]]=modern_no_douplicates[[#This Row],[gender]]</f>
        <v>1</v>
      </c>
      <c r="E643" s="1" t="s">
        <v>1160</v>
      </c>
      <c r="F643">
        <v>640</v>
      </c>
      <c r="G643">
        <v>2360</v>
      </c>
      <c r="H643">
        <v>2190</v>
      </c>
      <c r="I643">
        <v>810</v>
      </c>
      <c r="J643" s="1" t="s">
        <v>1357</v>
      </c>
    </row>
    <row r="644" spans="1:10" x14ac:dyDescent="0.25">
      <c r="A644" s="1" t="s">
        <v>1358</v>
      </c>
      <c r="B644" s="1" t="s">
        <v>26</v>
      </c>
      <c r="C644" s="1" t="s">
        <v>26</v>
      </c>
      <c r="D644" s="1" t="b">
        <f>modern_no_douplicates[[#This Row],[guessed_gender]]=modern_no_douplicates[[#This Row],[gender]]</f>
        <v>1</v>
      </c>
      <c r="E644" s="1" t="s">
        <v>1160</v>
      </c>
      <c r="F644">
        <v>570</v>
      </c>
      <c r="G644">
        <v>3660</v>
      </c>
      <c r="H644">
        <v>2420</v>
      </c>
      <c r="I644">
        <v>1800</v>
      </c>
      <c r="J644" s="1" t="s">
        <v>1359</v>
      </c>
    </row>
    <row r="645" spans="1:10" x14ac:dyDescent="0.25">
      <c r="A645" s="1" t="s">
        <v>1360</v>
      </c>
      <c r="B645" s="1" t="s">
        <v>26</v>
      </c>
      <c r="C645" s="1" t="s">
        <v>26</v>
      </c>
      <c r="D645" s="1" t="b">
        <f>modern_no_douplicates[[#This Row],[guessed_gender]]=modern_no_douplicates[[#This Row],[gender]]</f>
        <v>1</v>
      </c>
      <c r="E645" s="1" t="s">
        <v>1160</v>
      </c>
      <c r="F645">
        <v>640</v>
      </c>
      <c r="G645">
        <v>3560</v>
      </c>
      <c r="H645">
        <v>2190</v>
      </c>
      <c r="I645">
        <v>2010</v>
      </c>
      <c r="J645" s="1" t="s">
        <v>1361</v>
      </c>
    </row>
    <row r="646" spans="1:10" x14ac:dyDescent="0.25">
      <c r="A646" s="1" t="s">
        <v>1362</v>
      </c>
      <c r="B646" s="1" t="s">
        <v>26</v>
      </c>
      <c r="C646" s="1" t="s">
        <v>26</v>
      </c>
      <c r="D646" s="1" t="b">
        <f>modern_no_douplicates[[#This Row],[guessed_gender]]=modern_no_douplicates[[#This Row],[gender]]</f>
        <v>1</v>
      </c>
      <c r="E646" s="1" t="s">
        <v>1188</v>
      </c>
      <c r="F646">
        <v>1350</v>
      </c>
      <c r="G646">
        <v>5770</v>
      </c>
      <c r="H646">
        <v>1980</v>
      </c>
      <c r="I646">
        <v>5150</v>
      </c>
      <c r="J646" s="1" t="s">
        <v>1363</v>
      </c>
    </row>
    <row r="647" spans="1:10" x14ac:dyDescent="0.25">
      <c r="A647" s="1" t="s">
        <v>1364</v>
      </c>
      <c r="B647" s="1" t="s">
        <v>26</v>
      </c>
      <c r="C647" s="1" t="s">
        <v>26</v>
      </c>
      <c r="D647" s="1" t="b">
        <f>modern_no_douplicates[[#This Row],[guessed_gender]]=modern_no_douplicates[[#This Row],[gender]]</f>
        <v>1</v>
      </c>
      <c r="E647" s="1" t="s">
        <v>1160</v>
      </c>
      <c r="F647">
        <v>360</v>
      </c>
      <c r="G647">
        <v>6030</v>
      </c>
      <c r="H647">
        <v>1260</v>
      </c>
      <c r="I647">
        <v>5140</v>
      </c>
      <c r="J647" s="1" t="s">
        <v>1365</v>
      </c>
    </row>
    <row r="648" spans="1:10" x14ac:dyDescent="0.25">
      <c r="A648" s="1" t="s">
        <v>1366</v>
      </c>
      <c r="B648" s="1" t="s">
        <v>26</v>
      </c>
      <c r="C648" s="1" t="s">
        <v>26</v>
      </c>
      <c r="D648" s="1" t="b">
        <f>modern_no_douplicates[[#This Row],[guessed_gender]]=modern_no_douplicates[[#This Row],[gender]]</f>
        <v>1</v>
      </c>
      <c r="E648" s="1" t="s">
        <v>1160</v>
      </c>
      <c r="F648">
        <v>760</v>
      </c>
      <c r="G648">
        <v>4240</v>
      </c>
      <c r="H648">
        <v>1660</v>
      </c>
      <c r="I648">
        <v>3350</v>
      </c>
      <c r="J648" s="1" t="s">
        <v>1367</v>
      </c>
    </row>
    <row r="649" spans="1:10" x14ac:dyDescent="0.25">
      <c r="A649" s="1" t="s">
        <v>1368</v>
      </c>
      <c r="B649" s="1" t="s">
        <v>26</v>
      </c>
      <c r="C649" s="1" t="s">
        <v>26</v>
      </c>
      <c r="D649" s="1" t="b">
        <f>modern_no_douplicates[[#This Row],[guessed_gender]]=modern_no_douplicates[[#This Row],[gender]]</f>
        <v>1</v>
      </c>
      <c r="E649" s="1" t="s">
        <v>1160</v>
      </c>
      <c r="F649">
        <v>680</v>
      </c>
      <c r="G649">
        <v>5330</v>
      </c>
      <c r="H649">
        <v>1750</v>
      </c>
      <c r="I649">
        <v>4260</v>
      </c>
      <c r="J649" s="1" t="s">
        <v>1369</v>
      </c>
    </row>
    <row r="650" spans="1:10" x14ac:dyDescent="0.25">
      <c r="A650" s="1" t="s">
        <v>1370</v>
      </c>
      <c r="B650" s="1" t="s">
        <v>26</v>
      </c>
      <c r="C650" s="1" t="s">
        <v>26</v>
      </c>
      <c r="D650" s="1" t="b">
        <f>modern_no_douplicates[[#This Row],[guessed_gender]]=modern_no_douplicates[[#This Row],[gender]]</f>
        <v>1</v>
      </c>
      <c r="E650" s="1" t="s">
        <v>1160</v>
      </c>
      <c r="F650">
        <v>560</v>
      </c>
      <c r="G650">
        <v>5450</v>
      </c>
      <c r="H650">
        <v>1630</v>
      </c>
      <c r="I650">
        <v>4380</v>
      </c>
      <c r="J650" s="1" t="s">
        <v>1371</v>
      </c>
    </row>
    <row r="651" spans="1:10" x14ac:dyDescent="0.25">
      <c r="A651" s="1" t="s">
        <v>1372</v>
      </c>
      <c r="B651" s="1" t="s">
        <v>26</v>
      </c>
      <c r="C651" s="1" t="s">
        <v>26</v>
      </c>
      <c r="D651" s="1" t="b">
        <f>modern_no_douplicates[[#This Row],[guessed_gender]]=modern_no_douplicates[[#This Row],[gender]]</f>
        <v>1</v>
      </c>
      <c r="E651" s="1" t="s">
        <v>1160</v>
      </c>
      <c r="F651">
        <v>560</v>
      </c>
      <c r="G651">
        <v>5210</v>
      </c>
      <c r="H651">
        <v>1630</v>
      </c>
      <c r="I651">
        <v>4140</v>
      </c>
      <c r="J651" s="1" t="s">
        <v>1373</v>
      </c>
    </row>
    <row r="652" spans="1:10" x14ac:dyDescent="0.25">
      <c r="A652" s="1" t="s">
        <v>1374</v>
      </c>
      <c r="B652" s="1" t="s">
        <v>26</v>
      </c>
      <c r="C652" s="1" t="s">
        <v>26</v>
      </c>
      <c r="D652" s="1" t="b">
        <f>modern_no_douplicates[[#This Row],[guessed_gender]]=modern_no_douplicates[[#This Row],[gender]]</f>
        <v>1</v>
      </c>
      <c r="E652" s="1" t="s">
        <v>1160</v>
      </c>
      <c r="F652">
        <v>360</v>
      </c>
      <c r="G652">
        <v>5040</v>
      </c>
      <c r="H652">
        <v>1260</v>
      </c>
      <c r="I652">
        <v>4140</v>
      </c>
      <c r="J652" s="1" t="s">
        <v>1375</v>
      </c>
    </row>
    <row r="653" spans="1:10" x14ac:dyDescent="0.25">
      <c r="A653" s="1" t="s">
        <v>1376</v>
      </c>
      <c r="B653" s="1" t="s">
        <v>26</v>
      </c>
      <c r="C653" s="1" t="s">
        <v>26</v>
      </c>
      <c r="D653" s="1" t="b">
        <f>modern_no_douplicates[[#This Row],[guessed_gender]]=modern_no_douplicates[[#This Row],[gender]]</f>
        <v>1</v>
      </c>
      <c r="E653" s="1" t="s">
        <v>1160</v>
      </c>
      <c r="F653">
        <v>460</v>
      </c>
      <c r="G653">
        <v>5040</v>
      </c>
      <c r="H653">
        <v>1360</v>
      </c>
      <c r="I653">
        <v>4140</v>
      </c>
      <c r="J653" s="1" t="s">
        <v>1377</v>
      </c>
    </row>
    <row r="654" spans="1:10" x14ac:dyDescent="0.25">
      <c r="A654" s="1" t="s">
        <v>1378</v>
      </c>
      <c r="B654" s="1" t="s">
        <v>26</v>
      </c>
      <c r="C654" s="1" t="s">
        <v>26</v>
      </c>
      <c r="D654" s="1" t="b">
        <f>modern_no_douplicates[[#This Row],[guessed_gender]]=modern_no_douplicates[[#This Row],[gender]]</f>
        <v>1</v>
      </c>
      <c r="E654" s="1" t="s">
        <v>1160</v>
      </c>
      <c r="F654">
        <v>670</v>
      </c>
      <c r="G654">
        <v>2530</v>
      </c>
      <c r="H654">
        <v>1960</v>
      </c>
      <c r="I654">
        <v>1240</v>
      </c>
      <c r="J654" s="1" t="s">
        <v>1379</v>
      </c>
    </row>
    <row r="655" spans="1:10" x14ac:dyDescent="0.25">
      <c r="A655" s="1" t="s">
        <v>1380</v>
      </c>
      <c r="B655" s="1" t="s">
        <v>26</v>
      </c>
      <c r="C655" s="1" t="s">
        <v>26</v>
      </c>
      <c r="D655" s="1" t="b">
        <f>modern_no_douplicates[[#This Row],[guessed_gender]]=modern_no_douplicates[[#This Row],[gender]]</f>
        <v>1</v>
      </c>
      <c r="E655" s="1" t="s">
        <v>1160</v>
      </c>
      <c r="F655">
        <v>670</v>
      </c>
      <c r="G655">
        <v>2530</v>
      </c>
      <c r="H655">
        <v>1960</v>
      </c>
      <c r="I655">
        <v>1240</v>
      </c>
      <c r="J655" s="1" t="s">
        <v>1381</v>
      </c>
    </row>
    <row r="656" spans="1:10" x14ac:dyDescent="0.25">
      <c r="A656" s="1" t="s">
        <v>1382</v>
      </c>
      <c r="B656" s="1" t="s">
        <v>26</v>
      </c>
      <c r="C656" s="1" t="s">
        <v>26</v>
      </c>
      <c r="D656" s="1" t="b">
        <f>modern_no_douplicates[[#This Row],[guessed_gender]]=modern_no_douplicates[[#This Row],[gender]]</f>
        <v>1</v>
      </c>
      <c r="E656" s="1" t="s">
        <v>1160</v>
      </c>
      <c r="F656">
        <v>380</v>
      </c>
      <c r="G656">
        <v>2540</v>
      </c>
      <c r="H656">
        <v>1130</v>
      </c>
      <c r="I656">
        <v>1790</v>
      </c>
      <c r="J656" s="1" t="s">
        <v>1383</v>
      </c>
    </row>
    <row r="657" spans="1:10" x14ac:dyDescent="0.25">
      <c r="A657" s="1" t="s">
        <v>1384</v>
      </c>
      <c r="B657" s="1" t="s">
        <v>26</v>
      </c>
      <c r="C657" s="1" t="s">
        <v>26</v>
      </c>
      <c r="D657" s="1" t="b">
        <f>modern_no_douplicates[[#This Row],[guessed_gender]]=modern_no_douplicates[[#This Row],[gender]]</f>
        <v>1</v>
      </c>
      <c r="E657" s="1" t="s">
        <v>1160</v>
      </c>
      <c r="F657">
        <v>660</v>
      </c>
      <c r="G657">
        <v>6130</v>
      </c>
      <c r="H657">
        <v>1560</v>
      </c>
      <c r="I657">
        <v>5240</v>
      </c>
      <c r="J657" s="1" t="s">
        <v>1385</v>
      </c>
    </row>
    <row r="658" spans="1:10" x14ac:dyDescent="0.25">
      <c r="A658" s="1" t="s">
        <v>1386</v>
      </c>
      <c r="B658" s="1" t="s">
        <v>26</v>
      </c>
      <c r="C658" s="1" t="s">
        <v>26</v>
      </c>
      <c r="D658" s="1" t="b">
        <f>modern_no_douplicates[[#This Row],[guessed_gender]]=modern_no_douplicates[[#This Row],[gender]]</f>
        <v>1</v>
      </c>
      <c r="E658" s="1" t="s">
        <v>1160</v>
      </c>
      <c r="F658">
        <v>810</v>
      </c>
      <c r="G658">
        <v>5280</v>
      </c>
      <c r="H658">
        <v>2360</v>
      </c>
      <c r="I658">
        <v>3730</v>
      </c>
      <c r="J658" s="1" t="s">
        <v>1387</v>
      </c>
    </row>
    <row r="659" spans="1:10" x14ac:dyDescent="0.25">
      <c r="A659" s="1" t="s">
        <v>1388</v>
      </c>
      <c r="B659" s="1" t="s">
        <v>10</v>
      </c>
      <c r="C659" s="1" t="s">
        <v>26</v>
      </c>
      <c r="D659" s="1" t="b">
        <f>modern_no_douplicates[[#This Row],[guessed_gender]]=modern_no_douplicates[[#This Row],[gender]]</f>
        <v>0</v>
      </c>
      <c r="E659" s="1" t="s">
        <v>1188</v>
      </c>
      <c r="F659">
        <v>190</v>
      </c>
      <c r="G659">
        <v>4140</v>
      </c>
      <c r="H659">
        <v>2420</v>
      </c>
      <c r="I659">
        <v>1910</v>
      </c>
      <c r="J659" s="1" t="s">
        <v>1389</v>
      </c>
    </row>
    <row r="660" spans="1:10" x14ac:dyDescent="0.25">
      <c r="A660" s="1" t="s">
        <v>1390</v>
      </c>
      <c r="B660" s="1" t="s">
        <v>10</v>
      </c>
      <c r="C660" s="1" t="s">
        <v>26</v>
      </c>
      <c r="D660" s="1" t="b">
        <f>modern_no_douplicates[[#This Row],[guessed_gender]]=modern_no_douplicates[[#This Row],[gender]]</f>
        <v>0</v>
      </c>
      <c r="E660" s="1" t="s">
        <v>1188</v>
      </c>
      <c r="F660">
        <v>360</v>
      </c>
      <c r="G660">
        <v>4280</v>
      </c>
      <c r="H660">
        <v>2220</v>
      </c>
      <c r="I660">
        <v>2420</v>
      </c>
      <c r="J660" s="1" t="s">
        <v>1391</v>
      </c>
    </row>
    <row r="661" spans="1:10" x14ac:dyDescent="0.25">
      <c r="A661" s="1" t="s">
        <v>1392</v>
      </c>
      <c r="B661" s="1" t="s">
        <v>26</v>
      </c>
      <c r="C661" s="1" t="s">
        <v>26</v>
      </c>
      <c r="D661" s="1" t="b">
        <f>modern_no_douplicates[[#This Row],[guessed_gender]]=modern_no_douplicates[[#This Row],[gender]]</f>
        <v>1</v>
      </c>
      <c r="E661" s="1" t="s">
        <v>1188</v>
      </c>
      <c r="F661">
        <v>430</v>
      </c>
      <c r="G661">
        <v>4390</v>
      </c>
      <c r="H661">
        <v>2660</v>
      </c>
      <c r="I661">
        <v>2160</v>
      </c>
      <c r="J661" s="1" t="s">
        <v>1393</v>
      </c>
    </row>
    <row r="662" spans="1:10" x14ac:dyDescent="0.25">
      <c r="A662" s="1" t="s">
        <v>1394</v>
      </c>
      <c r="B662" s="1" t="s">
        <v>26</v>
      </c>
      <c r="C662" s="1" t="s">
        <v>26</v>
      </c>
      <c r="D662" s="1" t="b">
        <f>modern_no_douplicates[[#This Row],[guessed_gender]]=modern_no_douplicates[[#This Row],[gender]]</f>
        <v>1</v>
      </c>
      <c r="E662" s="1" t="s">
        <v>1188</v>
      </c>
      <c r="F662">
        <v>430</v>
      </c>
      <c r="G662">
        <v>5130</v>
      </c>
      <c r="H662">
        <v>2660</v>
      </c>
      <c r="I662">
        <v>2910</v>
      </c>
      <c r="J662" s="1" t="s">
        <v>1395</v>
      </c>
    </row>
    <row r="663" spans="1:10" x14ac:dyDescent="0.25">
      <c r="A663" s="1" t="s">
        <v>1396</v>
      </c>
      <c r="B663" s="1" t="s">
        <v>26</v>
      </c>
      <c r="C663" s="1" t="s">
        <v>26</v>
      </c>
      <c r="D663" s="1" t="b">
        <f>modern_no_douplicates[[#This Row],[guessed_gender]]=modern_no_douplicates[[#This Row],[gender]]</f>
        <v>1</v>
      </c>
      <c r="E663" s="1" t="s">
        <v>1160</v>
      </c>
      <c r="F663">
        <v>640</v>
      </c>
      <c r="G663">
        <v>3730</v>
      </c>
      <c r="H663">
        <v>2190</v>
      </c>
      <c r="I663">
        <v>2180</v>
      </c>
      <c r="J663" s="1" t="s">
        <v>1397</v>
      </c>
    </row>
    <row r="664" spans="1:10" x14ac:dyDescent="0.25">
      <c r="A664" s="1" t="s">
        <v>1398</v>
      </c>
      <c r="B664" s="1" t="s">
        <v>26</v>
      </c>
      <c r="C664" s="1" t="s">
        <v>26</v>
      </c>
      <c r="D664" s="1" t="b">
        <f>modern_no_douplicates[[#This Row],[guessed_gender]]=modern_no_douplicates[[#This Row],[gender]]</f>
        <v>1</v>
      </c>
      <c r="E664" s="1" t="s">
        <v>1160</v>
      </c>
      <c r="F664">
        <v>800</v>
      </c>
      <c r="G664">
        <v>2780</v>
      </c>
      <c r="H664">
        <v>1550</v>
      </c>
      <c r="I664">
        <v>2040</v>
      </c>
      <c r="J664" s="1" t="s">
        <v>1399</v>
      </c>
    </row>
    <row r="665" spans="1:10" x14ac:dyDescent="0.25">
      <c r="A665" s="1" t="s">
        <v>1400</v>
      </c>
      <c r="B665" s="1" t="s">
        <v>26</v>
      </c>
      <c r="C665" s="1" t="s">
        <v>26</v>
      </c>
      <c r="D665" s="1" t="b">
        <f>modern_no_douplicates[[#This Row],[guessed_gender]]=modern_no_douplicates[[#This Row],[gender]]</f>
        <v>1</v>
      </c>
      <c r="E665" s="1" t="s">
        <v>1160</v>
      </c>
      <c r="F665">
        <v>760</v>
      </c>
      <c r="G665">
        <v>3540</v>
      </c>
      <c r="H665">
        <v>1660</v>
      </c>
      <c r="I665">
        <v>2650</v>
      </c>
      <c r="J665" s="1" t="s">
        <v>1401</v>
      </c>
    </row>
    <row r="666" spans="1:10" x14ac:dyDescent="0.25">
      <c r="A666" s="1" t="s">
        <v>1402</v>
      </c>
      <c r="B666" s="1" t="s">
        <v>26</v>
      </c>
      <c r="C666" s="1" t="s">
        <v>26</v>
      </c>
      <c r="D666" s="1" t="b">
        <f>modern_no_douplicates[[#This Row],[guessed_gender]]=modern_no_douplicates[[#This Row],[gender]]</f>
        <v>1</v>
      </c>
      <c r="E666" s="1" t="s">
        <v>1160</v>
      </c>
      <c r="F666">
        <v>770</v>
      </c>
      <c r="G666">
        <v>4480</v>
      </c>
      <c r="H666">
        <v>2630</v>
      </c>
      <c r="I666">
        <v>2620</v>
      </c>
      <c r="J666" s="1" t="s">
        <v>1403</v>
      </c>
    </row>
    <row r="667" spans="1:10" x14ac:dyDescent="0.25">
      <c r="A667" s="1" t="s">
        <v>1404</v>
      </c>
      <c r="B667" s="1" t="s">
        <v>26</v>
      </c>
      <c r="C667" s="1" t="s">
        <v>26</v>
      </c>
      <c r="D667" s="1" t="b">
        <f>modern_no_douplicates[[#This Row],[guessed_gender]]=modern_no_douplicates[[#This Row],[gender]]</f>
        <v>1</v>
      </c>
      <c r="E667" s="1" t="s">
        <v>1160</v>
      </c>
      <c r="F667">
        <v>770</v>
      </c>
      <c r="G667">
        <v>4890</v>
      </c>
      <c r="H667">
        <v>2630</v>
      </c>
      <c r="I667">
        <v>3040</v>
      </c>
      <c r="J667" s="1" t="s">
        <v>1405</v>
      </c>
    </row>
    <row r="668" spans="1:10" x14ac:dyDescent="0.25">
      <c r="A668" s="1" t="s">
        <v>1406</v>
      </c>
      <c r="B668" s="1" t="s">
        <v>26</v>
      </c>
      <c r="C668" s="1" t="s">
        <v>26</v>
      </c>
      <c r="D668" s="1" t="b">
        <f>modern_no_douplicates[[#This Row],[guessed_gender]]=modern_no_douplicates[[#This Row],[gender]]</f>
        <v>1</v>
      </c>
      <c r="E668" s="1" t="s">
        <v>1160</v>
      </c>
      <c r="F668">
        <v>820</v>
      </c>
      <c r="G668">
        <v>3110</v>
      </c>
      <c r="H668">
        <v>2110</v>
      </c>
      <c r="I668">
        <v>1820</v>
      </c>
      <c r="J668" s="1" t="s">
        <v>1407</v>
      </c>
    </row>
    <row r="669" spans="1:10" x14ac:dyDescent="0.25">
      <c r="A669" s="1" t="s">
        <v>1408</v>
      </c>
      <c r="B669" s="1" t="s">
        <v>26</v>
      </c>
      <c r="C669" s="1" t="s">
        <v>26</v>
      </c>
      <c r="D669" s="1" t="b">
        <f>modern_no_douplicates[[#This Row],[guessed_gender]]=modern_no_douplicates[[#This Row],[gender]]</f>
        <v>1</v>
      </c>
      <c r="E669" s="1" t="s">
        <v>1160</v>
      </c>
      <c r="F669">
        <v>640</v>
      </c>
      <c r="G669">
        <v>3560</v>
      </c>
      <c r="H669">
        <v>2190</v>
      </c>
      <c r="I669">
        <v>2010</v>
      </c>
      <c r="J669" s="1" t="s">
        <v>1409</v>
      </c>
    </row>
    <row r="670" spans="1:10" x14ac:dyDescent="0.25">
      <c r="A670" s="1" t="s">
        <v>1410</v>
      </c>
      <c r="B670" s="1" t="s">
        <v>26</v>
      </c>
      <c r="C670" s="1" t="s">
        <v>26</v>
      </c>
      <c r="D670" s="1" t="b">
        <f>modern_no_douplicates[[#This Row],[guessed_gender]]=modern_no_douplicates[[#This Row],[gender]]</f>
        <v>1</v>
      </c>
      <c r="E670" s="1" t="s">
        <v>1160</v>
      </c>
      <c r="F670">
        <v>980</v>
      </c>
      <c r="G670">
        <v>4250</v>
      </c>
      <c r="H670">
        <v>2530</v>
      </c>
      <c r="I670">
        <v>2700</v>
      </c>
      <c r="J670" s="1" t="s">
        <v>1411</v>
      </c>
    </row>
    <row r="671" spans="1:10" x14ac:dyDescent="0.25">
      <c r="A671" s="1" t="s">
        <v>1412</v>
      </c>
      <c r="B671" s="1" t="s">
        <v>10</v>
      </c>
      <c r="C671" s="1" t="s">
        <v>26</v>
      </c>
      <c r="D671" s="1" t="b">
        <f>modern_no_douplicates[[#This Row],[guessed_gender]]=modern_no_douplicates[[#This Row],[gender]]</f>
        <v>0</v>
      </c>
      <c r="E671" s="1" t="s">
        <v>1413</v>
      </c>
      <c r="F671">
        <v>2050</v>
      </c>
      <c r="G671">
        <v>4250</v>
      </c>
      <c r="H671">
        <v>2670</v>
      </c>
      <c r="I671">
        <v>3630</v>
      </c>
      <c r="J671" s="1" t="s">
        <v>1414</v>
      </c>
    </row>
    <row r="672" spans="1:10" x14ac:dyDescent="0.25">
      <c r="A672" s="1" t="s">
        <v>1415</v>
      </c>
      <c r="B672" s="1" t="s">
        <v>26</v>
      </c>
      <c r="C672" s="1" t="s">
        <v>26</v>
      </c>
      <c r="D672" s="1" t="b">
        <f>modern_no_douplicates[[#This Row],[guessed_gender]]=modern_no_douplicates[[#This Row],[gender]]</f>
        <v>1</v>
      </c>
      <c r="E672" s="1" t="s">
        <v>1413</v>
      </c>
      <c r="F672">
        <v>2190</v>
      </c>
      <c r="G672">
        <v>10780</v>
      </c>
      <c r="H672">
        <v>3740</v>
      </c>
      <c r="I672">
        <v>9240</v>
      </c>
      <c r="J672" s="1" t="s">
        <v>1416</v>
      </c>
    </row>
    <row r="673" spans="1:10" x14ac:dyDescent="0.25">
      <c r="A673" s="1" t="s">
        <v>1417</v>
      </c>
      <c r="B673" s="1" t="s">
        <v>26</v>
      </c>
      <c r="C673" s="1" t="s">
        <v>26</v>
      </c>
      <c r="D673" s="1" t="b">
        <f>modern_no_douplicates[[#This Row],[guessed_gender]]=modern_no_douplicates[[#This Row],[gender]]</f>
        <v>1</v>
      </c>
      <c r="E673" s="1" t="s">
        <v>1413</v>
      </c>
      <c r="F673">
        <v>1160</v>
      </c>
      <c r="G673">
        <v>9410</v>
      </c>
      <c r="H673">
        <v>2700</v>
      </c>
      <c r="I673">
        <v>7860</v>
      </c>
      <c r="J673" s="1" t="s">
        <v>1418</v>
      </c>
    </row>
    <row r="674" spans="1:10" x14ac:dyDescent="0.25">
      <c r="A674" s="1" t="s">
        <v>1419</v>
      </c>
      <c r="B674" s="1" t="s">
        <v>26</v>
      </c>
      <c r="C674" s="1" t="s">
        <v>26</v>
      </c>
      <c r="D674" s="1" t="b">
        <f>modern_no_douplicates[[#This Row],[guessed_gender]]=modern_no_douplicates[[#This Row],[gender]]</f>
        <v>1</v>
      </c>
      <c r="E674" s="1" t="s">
        <v>1413</v>
      </c>
      <c r="F674">
        <v>1330</v>
      </c>
      <c r="G674">
        <v>10100</v>
      </c>
      <c r="H674">
        <v>2880</v>
      </c>
      <c r="I674">
        <v>8550</v>
      </c>
      <c r="J674" s="1" t="s">
        <v>1420</v>
      </c>
    </row>
    <row r="675" spans="1:10" x14ac:dyDescent="0.25">
      <c r="A675" s="1" t="s">
        <v>1421</v>
      </c>
      <c r="B675" s="1" t="s">
        <v>26</v>
      </c>
      <c r="C675" s="1" t="s">
        <v>26</v>
      </c>
      <c r="D675" s="1" t="b">
        <f>modern_no_douplicates[[#This Row],[guessed_gender]]=modern_no_douplicates[[#This Row],[gender]]</f>
        <v>1</v>
      </c>
      <c r="E675" s="1" t="s">
        <v>1413</v>
      </c>
      <c r="F675">
        <v>1160</v>
      </c>
      <c r="G675">
        <v>9240</v>
      </c>
      <c r="H675">
        <v>2700</v>
      </c>
      <c r="I675">
        <v>7690</v>
      </c>
      <c r="J675" s="1" t="s">
        <v>1422</v>
      </c>
    </row>
    <row r="676" spans="1:10" x14ac:dyDescent="0.25">
      <c r="A676" s="1" t="s">
        <v>1423</v>
      </c>
      <c r="B676" s="1" t="s">
        <v>26</v>
      </c>
      <c r="C676" s="1" t="s">
        <v>26</v>
      </c>
      <c r="D676" s="1" t="b">
        <f>modern_no_douplicates[[#This Row],[guessed_gender]]=modern_no_douplicates[[#This Row],[gender]]</f>
        <v>1</v>
      </c>
      <c r="E676" s="1" t="s">
        <v>1413</v>
      </c>
      <c r="F676">
        <v>990</v>
      </c>
      <c r="G676">
        <v>8470</v>
      </c>
      <c r="H676">
        <v>4200</v>
      </c>
      <c r="I676">
        <v>5260</v>
      </c>
      <c r="J676" s="1" t="s">
        <v>1424</v>
      </c>
    </row>
    <row r="677" spans="1:10" x14ac:dyDescent="0.25">
      <c r="A677" s="1" t="s">
        <v>1425</v>
      </c>
      <c r="B677" s="1" t="s">
        <v>26</v>
      </c>
      <c r="C677" s="1" t="s">
        <v>26</v>
      </c>
      <c r="D677" s="1" t="b">
        <f>modern_no_douplicates[[#This Row],[guessed_gender]]=modern_no_douplicates[[#This Row],[gender]]</f>
        <v>1</v>
      </c>
      <c r="E677" s="1" t="s">
        <v>1413</v>
      </c>
      <c r="F677">
        <v>960</v>
      </c>
      <c r="G677">
        <v>6550</v>
      </c>
      <c r="H677">
        <v>2250</v>
      </c>
      <c r="I677">
        <v>5260</v>
      </c>
      <c r="J677" s="1" t="s">
        <v>1426</v>
      </c>
    </row>
    <row r="678" spans="1:10" x14ac:dyDescent="0.25">
      <c r="A678" s="1" t="s">
        <v>1427</v>
      </c>
      <c r="B678" s="1" t="s">
        <v>26</v>
      </c>
      <c r="C678" s="1" t="s">
        <v>26</v>
      </c>
      <c r="D678" s="1" t="b">
        <f>modern_no_douplicates[[#This Row],[guessed_gender]]=modern_no_douplicates[[#This Row],[gender]]</f>
        <v>1</v>
      </c>
      <c r="E678" s="1" t="s">
        <v>1413</v>
      </c>
      <c r="F678">
        <v>1340</v>
      </c>
      <c r="G678">
        <v>8470</v>
      </c>
      <c r="H678">
        <v>4550</v>
      </c>
      <c r="I678">
        <v>5260</v>
      </c>
      <c r="J678" s="1" t="s">
        <v>1428</v>
      </c>
    </row>
    <row r="679" spans="1:10" x14ac:dyDescent="0.25">
      <c r="A679" s="1" t="s">
        <v>1429</v>
      </c>
      <c r="B679" s="1" t="s">
        <v>26</v>
      </c>
      <c r="C679" s="1" t="s">
        <v>26</v>
      </c>
      <c r="D679" s="1" t="b">
        <f>modern_no_douplicates[[#This Row],[guessed_gender]]=modern_no_douplicates[[#This Row],[gender]]</f>
        <v>1</v>
      </c>
      <c r="E679" s="1" t="s">
        <v>1413</v>
      </c>
      <c r="F679">
        <v>2010</v>
      </c>
      <c r="G679">
        <v>7650</v>
      </c>
      <c r="H679">
        <v>4680</v>
      </c>
      <c r="I679">
        <v>4980</v>
      </c>
      <c r="J679" s="1" t="s">
        <v>1430</v>
      </c>
    </row>
    <row r="680" spans="1:10" x14ac:dyDescent="0.25">
      <c r="A680" s="1" t="s">
        <v>1431</v>
      </c>
      <c r="B680" s="1" t="s">
        <v>26</v>
      </c>
      <c r="C680" s="1" t="s">
        <v>26</v>
      </c>
      <c r="D680" s="1" t="b">
        <f>modern_no_douplicates[[#This Row],[guessed_gender]]=modern_no_douplicates[[#This Row],[gender]]</f>
        <v>1</v>
      </c>
      <c r="E680" s="1" t="s">
        <v>1413</v>
      </c>
      <c r="F680">
        <v>1250</v>
      </c>
      <c r="G680">
        <v>6980</v>
      </c>
      <c r="H680">
        <v>2540</v>
      </c>
      <c r="I680">
        <v>5690</v>
      </c>
      <c r="J680" s="1" t="s">
        <v>1432</v>
      </c>
    </row>
    <row r="681" spans="1:10" x14ac:dyDescent="0.25">
      <c r="A681" s="1" t="s">
        <v>1433</v>
      </c>
      <c r="B681" s="1" t="s">
        <v>26</v>
      </c>
      <c r="C681" s="1" t="s">
        <v>26</v>
      </c>
      <c r="D681" s="1" t="b">
        <f>modern_no_douplicates[[#This Row],[guessed_gender]]=modern_no_douplicates[[#This Row],[gender]]</f>
        <v>1</v>
      </c>
      <c r="E681" s="1" t="s">
        <v>1413</v>
      </c>
      <c r="F681">
        <v>2060</v>
      </c>
      <c r="G681">
        <v>8120</v>
      </c>
      <c r="H681">
        <v>5270</v>
      </c>
      <c r="I681">
        <v>4910</v>
      </c>
      <c r="J681" s="1" t="s">
        <v>1434</v>
      </c>
    </row>
    <row r="682" spans="1:10" x14ac:dyDescent="0.25">
      <c r="A682" s="1" t="s">
        <v>1435</v>
      </c>
      <c r="B682" s="1" t="s">
        <v>26</v>
      </c>
      <c r="C682" s="1" t="s">
        <v>26</v>
      </c>
      <c r="D682" s="1" t="b">
        <f>modern_no_douplicates[[#This Row],[guessed_gender]]=modern_no_douplicates[[#This Row],[gender]]</f>
        <v>1</v>
      </c>
      <c r="E682" s="1" t="s">
        <v>1413</v>
      </c>
      <c r="F682">
        <v>1250</v>
      </c>
      <c r="G682">
        <v>7410</v>
      </c>
      <c r="H682">
        <v>2540</v>
      </c>
      <c r="I682">
        <v>6120</v>
      </c>
      <c r="J682" s="1" t="s">
        <v>1436</v>
      </c>
    </row>
    <row r="683" spans="1:10" x14ac:dyDescent="0.25">
      <c r="A683" s="1" t="s">
        <v>1437</v>
      </c>
      <c r="B683" s="1" t="s">
        <v>26</v>
      </c>
      <c r="C683" s="1" t="s">
        <v>26</v>
      </c>
      <c r="D683" s="1" t="b">
        <f>modern_no_douplicates[[#This Row],[guessed_gender]]=modern_no_douplicates[[#This Row],[gender]]</f>
        <v>1</v>
      </c>
      <c r="E683" s="1" t="s">
        <v>1413</v>
      </c>
      <c r="F683">
        <v>940</v>
      </c>
      <c r="G683">
        <v>4320</v>
      </c>
      <c r="H683">
        <v>1560</v>
      </c>
      <c r="I683">
        <v>3700</v>
      </c>
      <c r="J683" s="1" t="s">
        <v>1438</v>
      </c>
    </row>
    <row r="684" spans="1:10" x14ac:dyDescent="0.25">
      <c r="A684" s="1" t="s">
        <v>1439</v>
      </c>
      <c r="B684" s="1" t="s">
        <v>26</v>
      </c>
      <c r="C684" s="1" t="s">
        <v>26</v>
      </c>
      <c r="D684" s="1" t="b">
        <f>modern_no_douplicates[[#This Row],[guessed_gender]]=modern_no_douplicates[[#This Row],[gender]]</f>
        <v>1</v>
      </c>
      <c r="E684" s="1" t="s">
        <v>1413</v>
      </c>
      <c r="F684">
        <v>1180</v>
      </c>
      <c r="G684">
        <v>6550</v>
      </c>
      <c r="H684">
        <v>3040</v>
      </c>
      <c r="I684">
        <v>4690</v>
      </c>
      <c r="J684" s="1" t="s">
        <v>1440</v>
      </c>
    </row>
    <row r="685" spans="1:10" x14ac:dyDescent="0.25">
      <c r="A685" s="1" t="s">
        <v>1441</v>
      </c>
      <c r="B685" s="1" t="s">
        <v>26</v>
      </c>
      <c r="C685" s="1" t="s">
        <v>26</v>
      </c>
      <c r="D685" s="1" t="b">
        <f>modern_no_douplicates[[#This Row],[guessed_gender]]=modern_no_douplicates[[#This Row],[gender]]</f>
        <v>1</v>
      </c>
      <c r="E685" s="1" t="s">
        <v>1413</v>
      </c>
      <c r="F685">
        <v>1120</v>
      </c>
      <c r="G685">
        <v>7650</v>
      </c>
      <c r="H685">
        <v>3790</v>
      </c>
      <c r="I685">
        <v>4980</v>
      </c>
      <c r="J685" s="1" t="s">
        <v>1442</v>
      </c>
    </row>
    <row r="686" spans="1:10" x14ac:dyDescent="0.25">
      <c r="A686" s="1" t="s">
        <v>1443</v>
      </c>
      <c r="B686" s="1" t="s">
        <v>26</v>
      </c>
      <c r="C686" s="1" t="s">
        <v>26</v>
      </c>
      <c r="D686" s="1" t="b">
        <f>modern_no_douplicates[[#This Row],[guessed_gender]]=modern_no_douplicates[[#This Row],[gender]]</f>
        <v>1</v>
      </c>
      <c r="E686" s="1" t="s">
        <v>1413</v>
      </c>
      <c r="F686">
        <v>1390</v>
      </c>
      <c r="G686">
        <v>8980</v>
      </c>
      <c r="H686">
        <v>2680</v>
      </c>
      <c r="I686">
        <v>7690</v>
      </c>
      <c r="J686" s="1" t="s">
        <v>1444</v>
      </c>
    </row>
    <row r="687" spans="1:10" x14ac:dyDescent="0.25">
      <c r="A687" s="1" t="s">
        <v>1445</v>
      </c>
      <c r="B687" s="1" t="s">
        <v>26</v>
      </c>
      <c r="C687" s="1" t="s">
        <v>26</v>
      </c>
      <c r="D687" s="1" t="b">
        <f>modern_no_douplicates[[#This Row],[guessed_gender]]=modern_no_douplicates[[#This Row],[gender]]</f>
        <v>1</v>
      </c>
      <c r="E687" s="1" t="s">
        <v>1413</v>
      </c>
      <c r="F687">
        <v>1100</v>
      </c>
      <c r="G687">
        <v>9130</v>
      </c>
      <c r="H687">
        <v>2390</v>
      </c>
      <c r="I687">
        <v>7840</v>
      </c>
      <c r="J687" s="1" t="s">
        <v>1446</v>
      </c>
    </row>
    <row r="688" spans="1:10" x14ac:dyDescent="0.25">
      <c r="A688" s="1" t="s">
        <v>1447</v>
      </c>
      <c r="B688" s="1" t="s">
        <v>26</v>
      </c>
      <c r="C688" s="1" t="s">
        <v>26</v>
      </c>
      <c r="D688" s="1" t="b">
        <f>modern_no_douplicates[[#This Row],[guessed_gender]]=modern_no_douplicates[[#This Row],[gender]]</f>
        <v>1</v>
      </c>
      <c r="E688" s="1" t="s">
        <v>1413</v>
      </c>
      <c r="F688">
        <v>1150</v>
      </c>
      <c r="G688">
        <v>8680</v>
      </c>
      <c r="H688">
        <v>1770</v>
      </c>
      <c r="I688">
        <v>8050</v>
      </c>
      <c r="J688" s="1" t="s">
        <v>1448</v>
      </c>
    </row>
    <row r="689" spans="1:10" x14ac:dyDescent="0.25">
      <c r="A689" s="1" t="s">
        <v>1449</v>
      </c>
      <c r="B689" s="1" t="s">
        <v>26</v>
      </c>
      <c r="C689" s="1" t="s">
        <v>26</v>
      </c>
      <c r="D689" s="1" t="b">
        <f>modern_no_douplicates[[#This Row],[guessed_gender]]=modern_no_douplicates[[#This Row],[gender]]</f>
        <v>1</v>
      </c>
      <c r="E689" s="1" t="s">
        <v>1450</v>
      </c>
      <c r="F689">
        <v>820</v>
      </c>
      <c r="G689">
        <v>8250</v>
      </c>
      <c r="H689">
        <v>3500</v>
      </c>
      <c r="I689">
        <v>5570</v>
      </c>
      <c r="J689" s="1" t="s">
        <v>1451</v>
      </c>
    </row>
    <row r="690" spans="1:10" x14ac:dyDescent="0.25">
      <c r="A690" s="1" t="s">
        <v>1452</v>
      </c>
      <c r="B690" s="1" t="s">
        <v>26</v>
      </c>
      <c r="C690" s="1" t="s">
        <v>26</v>
      </c>
      <c r="D690" s="1" t="b">
        <f>modern_no_douplicates[[#This Row],[guessed_gender]]=modern_no_douplicates[[#This Row],[gender]]</f>
        <v>1</v>
      </c>
      <c r="E690" s="1" t="s">
        <v>1453</v>
      </c>
      <c r="F690">
        <v>820</v>
      </c>
      <c r="G690">
        <v>9430</v>
      </c>
      <c r="H690">
        <v>3500</v>
      </c>
      <c r="I690">
        <v>6760</v>
      </c>
      <c r="J690" s="1" t="s">
        <v>1454</v>
      </c>
    </row>
    <row r="691" spans="1:10" x14ac:dyDescent="0.25">
      <c r="A691" s="1" t="s">
        <v>1455</v>
      </c>
      <c r="B691" s="1" t="s">
        <v>26</v>
      </c>
      <c r="C691" s="1" t="s">
        <v>26</v>
      </c>
      <c r="D691" s="1" t="b">
        <f>modern_no_douplicates[[#This Row],[guessed_gender]]=modern_no_douplicates[[#This Row],[gender]]</f>
        <v>1</v>
      </c>
      <c r="E691" s="1" t="s">
        <v>1453</v>
      </c>
      <c r="F691">
        <v>1120</v>
      </c>
      <c r="G691">
        <v>9430</v>
      </c>
      <c r="H691">
        <v>3790</v>
      </c>
      <c r="I691">
        <v>6760</v>
      </c>
      <c r="J691" s="1" t="s">
        <v>1456</v>
      </c>
    </row>
    <row r="692" spans="1:10" x14ac:dyDescent="0.25">
      <c r="A692" s="1" t="s">
        <v>1457</v>
      </c>
      <c r="B692" s="1" t="s">
        <v>26</v>
      </c>
      <c r="C692" s="1" t="s">
        <v>26</v>
      </c>
      <c r="D692" s="1" t="b">
        <f>modern_no_douplicates[[#This Row],[guessed_gender]]=modern_no_douplicates[[#This Row],[gender]]</f>
        <v>1</v>
      </c>
      <c r="E692" s="1" t="s">
        <v>1453</v>
      </c>
      <c r="F692">
        <v>930</v>
      </c>
      <c r="G692">
        <v>5880</v>
      </c>
      <c r="H692">
        <v>3160</v>
      </c>
      <c r="I692">
        <v>3650</v>
      </c>
      <c r="J692" s="1" t="s">
        <v>1458</v>
      </c>
    </row>
    <row r="693" spans="1:10" x14ac:dyDescent="0.25">
      <c r="A693" s="1" t="s">
        <v>1459</v>
      </c>
      <c r="B693" s="1" t="s">
        <v>26</v>
      </c>
      <c r="C693" s="1" t="s">
        <v>26</v>
      </c>
      <c r="D693" s="1" t="b">
        <f>modern_no_douplicates[[#This Row],[guessed_gender]]=modern_no_douplicates[[#This Row],[gender]]</f>
        <v>1</v>
      </c>
      <c r="E693" s="1" t="s">
        <v>1453</v>
      </c>
      <c r="F693">
        <v>1120</v>
      </c>
      <c r="G693">
        <v>5570</v>
      </c>
      <c r="H693">
        <v>3790</v>
      </c>
      <c r="I693">
        <v>2900</v>
      </c>
      <c r="J693" s="1" t="s">
        <v>1460</v>
      </c>
    </row>
    <row r="694" spans="1:10" x14ac:dyDescent="0.25">
      <c r="A694" s="1" t="s">
        <v>1461</v>
      </c>
      <c r="B694" s="1" t="s">
        <v>26</v>
      </c>
      <c r="C694" s="1" t="s">
        <v>26</v>
      </c>
      <c r="D694" s="1" t="b">
        <f>modern_no_douplicates[[#This Row],[guessed_gender]]=modern_no_douplicates[[#This Row],[gender]]</f>
        <v>1</v>
      </c>
      <c r="E694" s="1" t="s">
        <v>1453</v>
      </c>
      <c r="F694">
        <v>1340</v>
      </c>
      <c r="G694">
        <v>8470</v>
      </c>
      <c r="H694">
        <v>4550</v>
      </c>
      <c r="I694">
        <v>5260</v>
      </c>
      <c r="J694" s="1" t="s">
        <v>1462</v>
      </c>
    </row>
    <row r="695" spans="1:10" x14ac:dyDescent="0.25">
      <c r="A695" s="1" t="s">
        <v>1463</v>
      </c>
      <c r="B695" s="1" t="s">
        <v>10</v>
      </c>
      <c r="C695" s="1" t="s">
        <v>26</v>
      </c>
      <c r="D695" s="1" t="b">
        <f>modern_no_douplicates[[#This Row],[guessed_gender]]=modern_no_douplicates[[#This Row],[gender]]</f>
        <v>0</v>
      </c>
      <c r="E695" s="1" t="s">
        <v>1453</v>
      </c>
      <c r="F695">
        <v>960</v>
      </c>
      <c r="G695">
        <v>5830</v>
      </c>
      <c r="H695">
        <v>2250</v>
      </c>
      <c r="I695">
        <v>4540</v>
      </c>
      <c r="J695" s="1" t="s">
        <v>1464</v>
      </c>
    </row>
    <row r="696" spans="1:10" x14ac:dyDescent="0.25">
      <c r="A696" s="1" t="s">
        <v>1465</v>
      </c>
      <c r="B696" s="1" t="s">
        <v>26</v>
      </c>
      <c r="C696" s="1" t="s">
        <v>26</v>
      </c>
      <c r="D696" s="1" t="b">
        <f>modern_no_douplicates[[#This Row],[guessed_gender]]=modern_no_douplicates[[#This Row],[gender]]</f>
        <v>1</v>
      </c>
      <c r="E696" s="1" t="s">
        <v>1453</v>
      </c>
      <c r="F696">
        <v>330</v>
      </c>
      <c r="G696">
        <v>7180</v>
      </c>
      <c r="H696">
        <v>4180</v>
      </c>
      <c r="I696">
        <v>3320</v>
      </c>
      <c r="J696" s="1" t="s">
        <v>1466</v>
      </c>
    </row>
    <row r="697" spans="1:10" x14ac:dyDescent="0.25">
      <c r="A697" s="1" t="s">
        <v>1467</v>
      </c>
      <c r="B697" s="1" t="s">
        <v>26</v>
      </c>
      <c r="C697" s="1" t="s">
        <v>26</v>
      </c>
      <c r="D697" s="1" t="b">
        <f>modern_no_douplicates[[#This Row],[guessed_gender]]=modern_no_douplicates[[#This Row],[gender]]</f>
        <v>1</v>
      </c>
      <c r="E697" s="1" t="s">
        <v>1453</v>
      </c>
      <c r="F697">
        <v>1420</v>
      </c>
      <c r="G697">
        <v>5870</v>
      </c>
      <c r="H697">
        <v>4090</v>
      </c>
      <c r="I697">
        <v>3190</v>
      </c>
      <c r="J697" s="1" t="s">
        <v>1468</v>
      </c>
    </row>
    <row r="698" spans="1:10" x14ac:dyDescent="0.25">
      <c r="A698" s="1" t="s">
        <v>1469</v>
      </c>
      <c r="B698" s="1" t="s">
        <v>26</v>
      </c>
      <c r="C698" s="1" t="s">
        <v>26</v>
      </c>
      <c r="D698" s="1" t="b">
        <f>modern_no_douplicates[[#This Row],[guessed_gender]]=modern_no_douplicates[[#This Row],[gender]]</f>
        <v>1</v>
      </c>
      <c r="E698" s="1" t="s">
        <v>1453</v>
      </c>
      <c r="F698">
        <v>1400</v>
      </c>
      <c r="G698">
        <v>9150</v>
      </c>
      <c r="H698">
        <v>2470</v>
      </c>
      <c r="I698">
        <v>8080</v>
      </c>
      <c r="J698" s="1" t="s">
        <v>1470</v>
      </c>
    </row>
    <row r="699" spans="1:10" x14ac:dyDescent="0.25">
      <c r="A699" s="1" t="s">
        <v>1471</v>
      </c>
      <c r="B699" s="1" t="s">
        <v>26</v>
      </c>
      <c r="C699" s="1" t="s">
        <v>26</v>
      </c>
      <c r="D699" s="1" t="b">
        <f>modern_no_douplicates[[#This Row],[guessed_gender]]=modern_no_douplicates[[#This Row],[gender]]</f>
        <v>1</v>
      </c>
      <c r="E699" s="1" t="s">
        <v>1453</v>
      </c>
      <c r="F699">
        <v>980</v>
      </c>
      <c r="G699">
        <v>6750</v>
      </c>
      <c r="H699">
        <v>2840</v>
      </c>
      <c r="I699">
        <v>4890</v>
      </c>
      <c r="J699" s="1" t="s">
        <v>1472</v>
      </c>
    </row>
    <row r="700" spans="1:10" x14ac:dyDescent="0.25">
      <c r="A700" s="1" t="s">
        <v>1473</v>
      </c>
      <c r="B700" s="1" t="s">
        <v>26</v>
      </c>
      <c r="C700" s="1" t="s">
        <v>26</v>
      </c>
      <c r="D700" s="1" t="b">
        <f>modern_no_douplicates[[#This Row],[guessed_gender]]=modern_no_douplicates[[#This Row],[gender]]</f>
        <v>1</v>
      </c>
      <c r="E700" s="1" t="s">
        <v>1474</v>
      </c>
      <c r="F700">
        <v>530</v>
      </c>
      <c r="G700">
        <v>6260</v>
      </c>
      <c r="H700">
        <v>1820</v>
      </c>
      <c r="I700">
        <v>4970</v>
      </c>
      <c r="J700" s="1" t="s">
        <v>1475</v>
      </c>
    </row>
    <row r="701" spans="1:10" x14ac:dyDescent="0.25">
      <c r="A701" s="1" t="s">
        <v>1476</v>
      </c>
      <c r="B701" s="1" t="s">
        <v>26</v>
      </c>
      <c r="C701" s="1" t="s">
        <v>26</v>
      </c>
      <c r="D701" s="1" t="b">
        <f>modern_no_douplicates[[#This Row],[guessed_gender]]=modern_no_douplicates[[#This Row],[gender]]</f>
        <v>1</v>
      </c>
      <c r="E701" s="1" t="s">
        <v>1474</v>
      </c>
      <c r="F701">
        <v>1190</v>
      </c>
      <c r="G701">
        <v>7180</v>
      </c>
      <c r="H701">
        <v>5040</v>
      </c>
      <c r="I701">
        <v>3320</v>
      </c>
      <c r="J701" s="1" t="s">
        <v>1477</v>
      </c>
    </row>
    <row r="702" spans="1:10" x14ac:dyDescent="0.25">
      <c r="A702" s="1" t="s">
        <v>1478</v>
      </c>
      <c r="B702" s="1" t="s">
        <v>26</v>
      </c>
      <c r="C702" s="1" t="s">
        <v>26</v>
      </c>
      <c r="D702" s="1" t="b">
        <f>modern_no_douplicates[[#This Row],[guessed_gender]]=modern_no_douplicates[[#This Row],[gender]]</f>
        <v>1</v>
      </c>
      <c r="E702" s="1" t="s">
        <v>1453</v>
      </c>
      <c r="F702">
        <v>1920</v>
      </c>
      <c r="G702">
        <v>9840</v>
      </c>
      <c r="H702">
        <v>4150</v>
      </c>
      <c r="I702">
        <v>7610</v>
      </c>
      <c r="J702" s="1" t="s">
        <v>1479</v>
      </c>
    </row>
    <row r="703" spans="1:10" x14ac:dyDescent="0.25">
      <c r="A703" s="1" t="s">
        <v>1480</v>
      </c>
      <c r="B703" s="1" t="s">
        <v>26</v>
      </c>
      <c r="C703" s="1" t="s">
        <v>26</v>
      </c>
      <c r="D703" s="1" t="b">
        <f>modern_no_douplicates[[#This Row],[guessed_gender]]=modern_no_douplicates[[#This Row],[gender]]</f>
        <v>1</v>
      </c>
      <c r="E703" s="1" t="s">
        <v>1481</v>
      </c>
      <c r="F703">
        <v>1400</v>
      </c>
      <c r="G703">
        <v>5090</v>
      </c>
      <c r="H703">
        <v>2470</v>
      </c>
      <c r="I703">
        <v>4020</v>
      </c>
      <c r="J703" s="1" t="s">
        <v>1482</v>
      </c>
    </row>
    <row r="704" spans="1:10" x14ac:dyDescent="0.25">
      <c r="A704" s="1" t="s">
        <v>1483</v>
      </c>
      <c r="B704" s="1" t="s">
        <v>10</v>
      </c>
      <c r="C704" s="1" t="s">
        <v>10</v>
      </c>
      <c r="D704" s="1" t="b">
        <f>modern_no_douplicates[[#This Row],[guessed_gender]]=modern_no_douplicates[[#This Row],[gender]]</f>
        <v>1</v>
      </c>
      <c r="E704" s="1" t="s">
        <v>1484</v>
      </c>
      <c r="F704">
        <v>1530</v>
      </c>
      <c r="G704">
        <v>4250</v>
      </c>
      <c r="H704">
        <v>2820</v>
      </c>
      <c r="I704">
        <v>2960</v>
      </c>
      <c r="J704" s="1" t="s">
        <v>1485</v>
      </c>
    </row>
    <row r="705" spans="1:10" x14ac:dyDescent="0.25">
      <c r="A705" s="1" t="s">
        <v>1486</v>
      </c>
      <c r="B705" s="1" t="s">
        <v>10</v>
      </c>
      <c r="C705" s="1" t="s">
        <v>10</v>
      </c>
      <c r="D705" s="1" t="b">
        <f>modern_no_douplicates[[#This Row],[guessed_gender]]=modern_no_douplicates[[#This Row],[gender]]</f>
        <v>1</v>
      </c>
      <c r="E705" s="1" t="s">
        <v>1484</v>
      </c>
      <c r="F705">
        <v>1700</v>
      </c>
      <c r="G705">
        <v>5330</v>
      </c>
      <c r="H705">
        <v>2220</v>
      </c>
      <c r="I705">
        <v>4810</v>
      </c>
      <c r="J705" s="1" t="s">
        <v>1487</v>
      </c>
    </row>
    <row r="706" spans="1:10" x14ac:dyDescent="0.25">
      <c r="A706" s="1" t="s">
        <v>1488</v>
      </c>
      <c r="B706" s="1" t="s">
        <v>10</v>
      </c>
      <c r="C706" s="1" t="s">
        <v>10</v>
      </c>
      <c r="D706" s="1" t="b">
        <f>modern_no_douplicates[[#This Row],[guessed_gender]]=modern_no_douplicates[[#This Row],[gender]]</f>
        <v>1</v>
      </c>
      <c r="E706" s="1" t="s">
        <v>1484</v>
      </c>
      <c r="F706">
        <v>1840</v>
      </c>
      <c r="G706">
        <v>7690</v>
      </c>
      <c r="H706">
        <v>3390</v>
      </c>
      <c r="I706">
        <v>6140</v>
      </c>
      <c r="J706" s="1" t="s">
        <v>1489</v>
      </c>
    </row>
    <row r="707" spans="1:10" x14ac:dyDescent="0.25">
      <c r="A707" s="1" t="s">
        <v>1490</v>
      </c>
      <c r="B707" s="1" t="s">
        <v>10</v>
      </c>
      <c r="C707" s="1" t="s">
        <v>26</v>
      </c>
      <c r="D707" s="1" t="b">
        <f>modern_no_douplicates[[#This Row],[guessed_gender]]=modern_no_douplicates[[#This Row],[gender]]</f>
        <v>0</v>
      </c>
      <c r="E707" s="1" t="s">
        <v>1481</v>
      </c>
      <c r="F707">
        <v>2010</v>
      </c>
      <c r="G707">
        <v>4280</v>
      </c>
      <c r="H707">
        <v>3870</v>
      </c>
      <c r="I707">
        <v>2420</v>
      </c>
      <c r="J707" s="1" t="s">
        <v>1491</v>
      </c>
    </row>
    <row r="708" spans="1:10" x14ac:dyDescent="0.25">
      <c r="A708" s="1" t="s">
        <v>1492</v>
      </c>
      <c r="B708" s="1" t="s">
        <v>10</v>
      </c>
      <c r="C708" s="1" t="s">
        <v>10</v>
      </c>
      <c r="D708" s="1" t="b">
        <f>modern_no_douplicates[[#This Row],[guessed_gender]]=modern_no_douplicates[[#This Row],[gender]]</f>
        <v>1</v>
      </c>
      <c r="E708" s="1" t="s">
        <v>1484</v>
      </c>
      <c r="F708">
        <v>1840</v>
      </c>
      <c r="G708">
        <v>7860</v>
      </c>
      <c r="H708">
        <v>3390</v>
      </c>
      <c r="I708">
        <v>6310</v>
      </c>
      <c r="J708" s="1" t="s">
        <v>1493</v>
      </c>
    </row>
    <row r="709" spans="1:10" x14ac:dyDescent="0.25">
      <c r="A709" s="1" t="s">
        <v>1494</v>
      </c>
      <c r="B709" s="1" t="s">
        <v>10</v>
      </c>
      <c r="C709" s="1" t="s">
        <v>10</v>
      </c>
      <c r="D709" s="1" t="b">
        <f>modern_no_douplicates[[#This Row],[guessed_gender]]=modern_no_douplicates[[#This Row],[gender]]</f>
        <v>1</v>
      </c>
      <c r="E709" s="1" t="s">
        <v>1484</v>
      </c>
      <c r="F709">
        <v>1400</v>
      </c>
      <c r="G709">
        <v>6290</v>
      </c>
      <c r="H709">
        <v>2470</v>
      </c>
      <c r="I709">
        <v>5210</v>
      </c>
      <c r="J709" s="1" t="s">
        <v>1495</v>
      </c>
    </row>
    <row r="710" spans="1:10" x14ac:dyDescent="0.25">
      <c r="A710" s="1" t="s">
        <v>1496</v>
      </c>
      <c r="B710" s="1" t="s">
        <v>10</v>
      </c>
      <c r="C710" s="1" t="s">
        <v>10</v>
      </c>
      <c r="D710" s="1" t="b">
        <f>modern_no_douplicates[[#This Row],[guessed_gender]]=modern_no_douplicates[[#This Row],[gender]]</f>
        <v>1</v>
      </c>
      <c r="E710" s="1" t="s">
        <v>1484</v>
      </c>
      <c r="F710">
        <v>1630</v>
      </c>
      <c r="G710">
        <v>5930</v>
      </c>
      <c r="H710">
        <v>2710</v>
      </c>
      <c r="I710">
        <v>4850</v>
      </c>
      <c r="J710" s="1" t="s">
        <v>1497</v>
      </c>
    </row>
    <row r="711" spans="1:10" x14ac:dyDescent="0.25">
      <c r="A711" s="1" t="s">
        <v>1498</v>
      </c>
      <c r="B711" s="1" t="s">
        <v>10</v>
      </c>
      <c r="C711" s="1" t="s">
        <v>26</v>
      </c>
      <c r="D711" s="1" t="b">
        <f>modern_no_douplicates[[#This Row],[guessed_gender]]=modern_no_douplicates[[#This Row],[gender]]</f>
        <v>0</v>
      </c>
      <c r="E711" s="1" t="s">
        <v>1481</v>
      </c>
      <c r="F711">
        <v>1960</v>
      </c>
      <c r="G711">
        <v>3540</v>
      </c>
      <c r="H711">
        <v>3250</v>
      </c>
      <c r="I711">
        <v>2250</v>
      </c>
      <c r="J711" s="1" t="s">
        <v>1499</v>
      </c>
    </row>
    <row r="712" spans="1:10" x14ac:dyDescent="0.25">
      <c r="A712" s="1" t="s">
        <v>1500</v>
      </c>
      <c r="B712" s="1" t="s">
        <v>26</v>
      </c>
      <c r="C712" s="1" t="s">
        <v>10</v>
      </c>
      <c r="D712" s="1" t="b">
        <f>modern_no_douplicates[[#This Row],[guessed_gender]]=modern_no_douplicates[[#This Row],[gender]]</f>
        <v>0</v>
      </c>
      <c r="E712" s="1" t="s">
        <v>1484</v>
      </c>
      <c r="F712">
        <v>1350</v>
      </c>
      <c r="G712">
        <v>5840</v>
      </c>
      <c r="H712">
        <v>1980</v>
      </c>
      <c r="I712">
        <v>5220</v>
      </c>
      <c r="J712" s="1" t="s">
        <v>1501</v>
      </c>
    </row>
    <row r="713" spans="1:10" x14ac:dyDescent="0.25">
      <c r="A713" s="1" t="s">
        <v>1502</v>
      </c>
      <c r="B713" s="1" t="s">
        <v>10</v>
      </c>
      <c r="C713" s="1" t="s">
        <v>10</v>
      </c>
      <c r="D713" s="1" t="b">
        <f>modern_no_douplicates[[#This Row],[guessed_gender]]=modern_no_douplicates[[#This Row],[gender]]</f>
        <v>1</v>
      </c>
      <c r="E713" s="1" t="s">
        <v>1484</v>
      </c>
      <c r="F713">
        <v>1840</v>
      </c>
      <c r="G713">
        <v>8720</v>
      </c>
      <c r="H713">
        <v>3390</v>
      </c>
      <c r="I713">
        <v>7170</v>
      </c>
      <c r="J713" s="1" t="s">
        <v>1503</v>
      </c>
    </row>
    <row r="714" spans="1:10" x14ac:dyDescent="0.25">
      <c r="A714" s="1" t="s">
        <v>1504</v>
      </c>
      <c r="B714" s="1" t="s">
        <v>10</v>
      </c>
      <c r="C714" s="1" t="s">
        <v>26</v>
      </c>
      <c r="D714" s="1" t="b">
        <f>modern_no_douplicates[[#This Row],[guessed_gender]]=modern_no_douplicates[[#This Row],[gender]]</f>
        <v>0</v>
      </c>
      <c r="E714" s="1" t="s">
        <v>1481</v>
      </c>
      <c r="F714">
        <v>1880</v>
      </c>
      <c r="G714">
        <v>4530</v>
      </c>
      <c r="H714">
        <v>2620</v>
      </c>
      <c r="I714">
        <v>3780</v>
      </c>
      <c r="J714" s="1" t="s">
        <v>1505</v>
      </c>
    </row>
    <row r="715" spans="1:10" x14ac:dyDescent="0.25">
      <c r="A715" s="1" t="s">
        <v>1506</v>
      </c>
      <c r="B715" s="1" t="s">
        <v>10</v>
      </c>
      <c r="C715" s="1" t="s">
        <v>26</v>
      </c>
      <c r="D715" s="1" t="b">
        <f>modern_no_douplicates[[#This Row],[guessed_gender]]=modern_no_douplicates[[#This Row],[gender]]</f>
        <v>0</v>
      </c>
      <c r="E715" s="1" t="s">
        <v>1481</v>
      </c>
      <c r="F715">
        <v>2060</v>
      </c>
      <c r="G715">
        <v>4940</v>
      </c>
      <c r="H715">
        <v>2950</v>
      </c>
      <c r="I715">
        <v>4040</v>
      </c>
      <c r="J715" s="1" t="s">
        <v>1507</v>
      </c>
    </row>
    <row r="716" spans="1:10" x14ac:dyDescent="0.25">
      <c r="A716" s="1" t="s">
        <v>1508</v>
      </c>
      <c r="B716" s="1" t="s">
        <v>26</v>
      </c>
      <c r="C716" s="1" t="s">
        <v>10</v>
      </c>
      <c r="D716" s="1" t="b">
        <f>modern_no_douplicates[[#This Row],[guessed_gender]]=modern_no_douplicates[[#This Row],[gender]]</f>
        <v>0</v>
      </c>
      <c r="E716" s="1" t="s">
        <v>1484</v>
      </c>
      <c r="F716">
        <v>1580</v>
      </c>
      <c r="G716">
        <v>3250</v>
      </c>
      <c r="H716">
        <v>1940</v>
      </c>
      <c r="I716">
        <v>2890</v>
      </c>
      <c r="J716" s="1" t="s">
        <v>1509</v>
      </c>
    </row>
    <row r="717" spans="1:10" x14ac:dyDescent="0.25">
      <c r="A717" s="1" t="s">
        <v>1510</v>
      </c>
      <c r="B717" s="1" t="s">
        <v>26</v>
      </c>
      <c r="C717" s="1" t="s">
        <v>26</v>
      </c>
      <c r="D717" s="1" t="b">
        <f>modern_no_douplicates[[#This Row],[guessed_gender]]=modern_no_douplicates[[#This Row],[gender]]</f>
        <v>1</v>
      </c>
      <c r="E717" s="1" t="s">
        <v>1511</v>
      </c>
      <c r="F717">
        <v>1630</v>
      </c>
      <c r="G717">
        <v>4850</v>
      </c>
      <c r="H717">
        <v>2710</v>
      </c>
      <c r="I717">
        <v>3780</v>
      </c>
      <c r="J717" s="1" t="s">
        <v>1512</v>
      </c>
    </row>
    <row r="718" spans="1:10" x14ac:dyDescent="0.25">
      <c r="A718" s="1" t="s">
        <v>1513</v>
      </c>
      <c r="B718" s="1" t="s">
        <v>26</v>
      </c>
      <c r="C718" s="1" t="s">
        <v>26</v>
      </c>
      <c r="D718" s="1" t="b">
        <f>modern_no_douplicates[[#This Row],[guessed_gender]]=modern_no_douplicates[[#This Row],[gender]]</f>
        <v>1</v>
      </c>
      <c r="E718" s="1" t="s">
        <v>1481</v>
      </c>
      <c r="F718">
        <v>1840</v>
      </c>
      <c r="G718">
        <v>6830</v>
      </c>
      <c r="H718">
        <v>3390</v>
      </c>
      <c r="I718">
        <v>5280</v>
      </c>
      <c r="J718" s="1" t="s">
        <v>1514</v>
      </c>
    </row>
    <row r="719" spans="1:10" x14ac:dyDescent="0.25">
      <c r="A719" s="1" t="s">
        <v>1515</v>
      </c>
      <c r="B719" s="1" t="s">
        <v>10</v>
      </c>
      <c r="C719" s="1" t="s">
        <v>26</v>
      </c>
      <c r="D719" s="1" t="b">
        <f>modern_no_douplicates[[#This Row],[guessed_gender]]=modern_no_douplicates[[#This Row],[gender]]</f>
        <v>0</v>
      </c>
      <c r="E719" s="1" t="s">
        <v>1481</v>
      </c>
      <c r="F719">
        <v>2450</v>
      </c>
      <c r="G719">
        <v>4740</v>
      </c>
      <c r="H719">
        <v>3350</v>
      </c>
      <c r="I719">
        <v>3840</v>
      </c>
      <c r="J719" s="1" t="s">
        <v>1516</v>
      </c>
    </row>
    <row r="720" spans="1:10" x14ac:dyDescent="0.25">
      <c r="A720" s="1" t="s">
        <v>1517</v>
      </c>
      <c r="B720" s="1" t="s">
        <v>10</v>
      </c>
      <c r="C720" s="1" t="s">
        <v>10</v>
      </c>
      <c r="D720" s="1" t="b">
        <f>modern_no_douplicates[[#This Row],[guessed_gender]]=modern_no_douplicates[[#This Row],[gender]]</f>
        <v>1</v>
      </c>
      <c r="E720" s="1" t="s">
        <v>1484</v>
      </c>
      <c r="F720">
        <v>1530</v>
      </c>
      <c r="G720">
        <v>4400</v>
      </c>
      <c r="H720">
        <v>2820</v>
      </c>
      <c r="I720">
        <v>3110</v>
      </c>
      <c r="J720" s="1" t="s">
        <v>1518</v>
      </c>
    </row>
    <row r="721" spans="1:10" x14ac:dyDescent="0.25">
      <c r="A721" s="1" t="s">
        <v>1519</v>
      </c>
      <c r="B721" s="1" t="s">
        <v>26</v>
      </c>
      <c r="C721" s="1" t="s">
        <v>26</v>
      </c>
      <c r="D721" s="1" t="b">
        <f>modern_no_douplicates[[#This Row],[guessed_gender]]=modern_no_douplicates[[#This Row],[gender]]</f>
        <v>1</v>
      </c>
      <c r="E721" s="1" t="s">
        <v>1481</v>
      </c>
      <c r="F721">
        <v>2020</v>
      </c>
      <c r="G721">
        <v>6140</v>
      </c>
      <c r="H721">
        <v>3560</v>
      </c>
      <c r="I721">
        <v>4590</v>
      </c>
      <c r="J721" s="1" t="s">
        <v>1520</v>
      </c>
    </row>
    <row r="722" spans="1:10" x14ac:dyDescent="0.25">
      <c r="A722" s="1" t="s">
        <v>1521</v>
      </c>
      <c r="B722" s="1" t="s">
        <v>26</v>
      </c>
      <c r="C722" s="1" t="s">
        <v>26</v>
      </c>
      <c r="D722" s="1" t="b">
        <f>modern_no_douplicates[[#This Row],[guessed_gender]]=modern_no_douplicates[[#This Row],[gender]]</f>
        <v>1</v>
      </c>
      <c r="E722" s="1" t="s">
        <v>1511</v>
      </c>
      <c r="F722">
        <v>1420</v>
      </c>
      <c r="G722">
        <v>4250</v>
      </c>
      <c r="H722">
        <v>2050</v>
      </c>
      <c r="I722">
        <v>3630</v>
      </c>
      <c r="J722" s="1" t="s">
        <v>1522</v>
      </c>
    </row>
    <row r="723" spans="1:10" x14ac:dyDescent="0.25">
      <c r="A723" s="1" t="s">
        <v>1523</v>
      </c>
      <c r="B723" s="1" t="s">
        <v>10</v>
      </c>
      <c r="C723" s="1" t="s">
        <v>26</v>
      </c>
      <c r="D723" s="1" t="b">
        <f>modern_no_douplicates[[#This Row],[guessed_gender]]=modern_no_douplicates[[#This Row],[gender]]</f>
        <v>0</v>
      </c>
      <c r="E723" s="1" t="s">
        <v>1481</v>
      </c>
      <c r="F723">
        <v>1670</v>
      </c>
      <c r="G723">
        <v>6310</v>
      </c>
      <c r="H723">
        <v>3220</v>
      </c>
      <c r="I723">
        <v>4760</v>
      </c>
      <c r="J723" s="1" t="s">
        <v>1524</v>
      </c>
    </row>
    <row r="724" spans="1:10" x14ac:dyDescent="0.25">
      <c r="A724" s="1" t="s">
        <v>1525</v>
      </c>
      <c r="B724" s="1" t="s">
        <v>26</v>
      </c>
      <c r="C724" s="1" t="s">
        <v>26</v>
      </c>
      <c r="D724" s="1" t="b">
        <f>modern_no_douplicates[[#This Row],[guessed_gender]]=modern_no_douplicates[[#This Row],[gender]]</f>
        <v>1</v>
      </c>
      <c r="E724" s="1" t="s">
        <v>1481</v>
      </c>
      <c r="F724">
        <v>1630</v>
      </c>
      <c r="G724">
        <v>6890</v>
      </c>
      <c r="H724">
        <v>2710</v>
      </c>
      <c r="I724">
        <v>5810</v>
      </c>
      <c r="J724" s="1" t="s">
        <v>1526</v>
      </c>
    </row>
    <row r="725" spans="1:10" x14ac:dyDescent="0.25">
      <c r="A725" s="1" t="s">
        <v>1527</v>
      </c>
      <c r="B725" s="1" t="s">
        <v>26</v>
      </c>
      <c r="C725" s="1" t="s">
        <v>26</v>
      </c>
      <c r="D725" s="1" t="b">
        <f>modern_no_douplicates[[#This Row],[guessed_gender]]=modern_no_douplicates[[#This Row],[gender]]</f>
        <v>1</v>
      </c>
      <c r="E725" s="1" t="s">
        <v>1511</v>
      </c>
      <c r="F725">
        <v>1670</v>
      </c>
      <c r="G725">
        <v>4250</v>
      </c>
      <c r="H725">
        <v>3220</v>
      </c>
      <c r="I725">
        <v>2700</v>
      </c>
      <c r="J725" s="1" t="s">
        <v>1528</v>
      </c>
    </row>
    <row r="726" spans="1:10" x14ac:dyDescent="0.25">
      <c r="A726" s="1" t="s">
        <v>1529</v>
      </c>
      <c r="B726" s="1" t="s">
        <v>26</v>
      </c>
      <c r="C726" s="1" t="s">
        <v>26</v>
      </c>
      <c r="D726" s="1" t="b">
        <f>modern_no_douplicates[[#This Row],[guessed_gender]]=modern_no_douplicates[[#This Row],[gender]]</f>
        <v>1</v>
      </c>
      <c r="E726" s="1" t="s">
        <v>1511</v>
      </c>
      <c r="F726">
        <v>1330</v>
      </c>
      <c r="G726">
        <v>4250</v>
      </c>
      <c r="H726">
        <v>2880</v>
      </c>
      <c r="I726">
        <v>2700</v>
      </c>
      <c r="J726" s="1" t="s">
        <v>1530</v>
      </c>
    </row>
    <row r="727" spans="1:10" x14ac:dyDescent="0.25">
      <c r="A727" s="1" t="s">
        <v>1531</v>
      </c>
      <c r="B727" s="1" t="s">
        <v>26</v>
      </c>
      <c r="C727" s="1" t="s">
        <v>26</v>
      </c>
      <c r="D727" s="1" t="b">
        <f>modern_no_douplicates[[#This Row],[guessed_gender]]=modern_no_douplicates[[#This Row],[gender]]</f>
        <v>1</v>
      </c>
      <c r="E727" s="1" t="s">
        <v>1511</v>
      </c>
      <c r="F727">
        <v>1330</v>
      </c>
      <c r="G727">
        <v>4590</v>
      </c>
      <c r="H727">
        <v>2880</v>
      </c>
      <c r="I727">
        <v>3040</v>
      </c>
      <c r="J727" s="1" t="s">
        <v>1532</v>
      </c>
    </row>
    <row r="728" spans="1:10" x14ac:dyDescent="0.25">
      <c r="A728" s="1" t="s">
        <v>1533</v>
      </c>
      <c r="B728" s="1" t="s">
        <v>10</v>
      </c>
      <c r="C728" s="1" t="s">
        <v>10</v>
      </c>
      <c r="D728" s="1" t="b">
        <f>modern_no_douplicates[[#This Row],[guessed_gender]]=modern_no_douplicates[[#This Row],[gender]]</f>
        <v>1</v>
      </c>
      <c r="E728" s="1" t="s">
        <v>1534</v>
      </c>
      <c r="F728">
        <v>1750</v>
      </c>
      <c r="G728">
        <v>4380</v>
      </c>
      <c r="H728">
        <v>2830</v>
      </c>
      <c r="I728">
        <v>3300</v>
      </c>
      <c r="J728" s="1" t="s">
        <v>1535</v>
      </c>
    </row>
    <row r="729" spans="1:10" x14ac:dyDescent="0.25">
      <c r="A729" s="1" t="s">
        <v>1536</v>
      </c>
      <c r="B729" s="1" t="s">
        <v>26</v>
      </c>
      <c r="C729" s="1" t="s">
        <v>26</v>
      </c>
      <c r="D729" s="1" t="b">
        <f>modern_no_douplicates[[#This Row],[guessed_gender]]=modern_no_douplicates[[#This Row],[gender]]</f>
        <v>1</v>
      </c>
      <c r="E729" s="1" t="s">
        <v>1481</v>
      </c>
      <c r="F729">
        <v>1560</v>
      </c>
      <c r="G729">
        <v>3420</v>
      </c>
      <c r="H729">
        <v>2180</v>
      </c>
      <c r="I729">
        <v>2800</v>
      </c>
      <c r="J729" s="1" t="s">
        <v>1537</v>
      </c>
    </row>
    <row r="730" spans="1:10" x14ac:dyDescent="0.25">
      <c r="A730" s="1" t="s">
        <v>1538</v>
      </c>
      <c r="B730" s="1" t="s">
        <v>26</v>
      </c>
      <c r="C730" s="1" t="s">
        <v>26</v>
      </c>
      <c r="D730" s="1" t="b">
        <f>modern_no_douplicates[[#This Row],[guessed_gender]]=modern_no_douplicates[[#This Row],[gender]]</f>
        <v>1</v>
      </c>
      <c r="E730" s="1" t="s">
        <v>1481</v>
      </c>
      <c r="F730">
        <v>1500</v>
      </c>
      <c r="G730">
        <v>4590</v>
      </c>
      <c r="H730">
        <v>3050</v>
      </c>
      <c r="I730">
        <v>3040</v>
      </c>
      <c r="J730" s="1" t="s">
        <v>1539</v>
      </c>
    </row>
    <row r="731" spans="1:10" x14ac:dyDescent="0.25">
      <c r="A731" s="1" t="s">
        <v>1540</v>
      </c>
      <c r="B731" s="1" t="s">
        <v>26</v>
      </c>
      <c r="C731" s="1" t="s">
        <v>26</v>
      </c>
      <c r="D731" s="1" t="b">
        <f>modern_no_douplicates[[#This Row],[guessed_gender]]=modern_no_douplicates[[#This Row],[gender]]</f>
        <v>1</v>
      </c>
      <c r="E731" s="1" t="s">
        <v>1481</v>
      </c>
      <c r="F731">
        <v>1820</v>
      </c>
      <c r="G731">
        <v>6550</v>
      </c>
      <c r="H731">
        <v>3110</v>
      </c>
      <c r="I731">
        <v>5260</v>
      </c>
      <c r="J731" s="1" t="s">
        <v>1541</v>
      </c>
    </row>
    <row r="732" spans="1:10" x14ac:dyDescent="0.25">
      <c r="A732" s="1" t="s">
        <v>1542</v>
      </c>
      <c r="B732" s="1" t="s">
        <v>26</v>
      </c>
      <c r="C732" s="1" t="s">
        <v>26</v>
      </c>
      <c r="D732" s="1" t="b">
        <f>modern_no_douplicates[[#This Row],[guessed_gender]]=modern_no_douplicates[[#This Row],[gender]]</f>
        <v>1</v>
      </c>
      <c r="E732" s="1" t="s">
        <v>1481</v>
      </c>
      <c r="F732">
        <v>1840</v>
      </c>
      <c r="G732">
        <v>4420</v>
      </c>
      <c r="H732">
        <v>3390</v>
      </c>
      <c r="I732">
        <v>2870</v>
      </c>
      <c r="J732" s="1" t="s">
        <v>1543</v>
      </c>
    </row>
    <row r="733" spans="1:10" x14ac:dyDescent="0.25">
      <c r="A733" s="1" t="s">
        <v>1544</v>
      </c>
      <c r="B733" s="1" t="s">
        <v>26</v>
      </c>
      <c r="C733" s="1" t="s">
        <v>26</v>
      </c>
      <c r="D733" s="1" t="b">
        <f>modern_no_douplicates[[#This Row],[guessed_gender]]=modern_no_douplicates[[#This Row],[gender]]</f>
        <v>1</v>
      </c>
      <c r="E733" s="1" t="s">
        <v>1481</v>
      </c>
      <c r="F733">
        <v>1840</v>
      </c>
      <c r="G733">
        <v>4590</v>
      </c>
      <c r="H733">
        <v>3390</v>
      </c>
      <c r="I733">
        <v>3040</v>
      </c>
      <c r="J733" s="1" t="s">
        <v>1545</v>
      </c>
    </row>
    <row r="734" spans="1:10" x14ac:dyDescent="0.25">
      <c r="A734" s="1" t="s">
        <v>1546</v>
      </c>
      <c r="B734" s="1" t="s">
        <v>10</v>
      </c>
      <c r="C734" s="1" t="s">
        <v>10</v>
      </c>
      <c r="D734" s="1" t="b">
        <f>modern_no_douplicates[[#This Row],[guessed_gender]]=modern_no_douplicates[[#This Row],[gender]]</f>
        <v>1</v>
      </c>
      <c r="E734" s="1" t="s">
        <v>1484</v>
      </c>
      <c r="F734">
        <v>1400</v>
      </c>
      <c r="G734">
        <v>4020</v>
      </c>
      <c r="H734">
        <v>2470</v>
      </c>
      <c r="I734">
        <v>2940</v>
      </c>
      <c r="J734" s="1" t="s">
        <v>1547</v>
      </c>
    </row>
    <row r="735" spans="1:10" x14ac:dyDescent="0.25">
      <c r="A735" s="1" t="s">
        <v>1548</v>
      </c>
      <c r="B735" s="1" t="s">
        <v>10</v>
      </c>
      <c r="C735" s="1" t="s">
        <v>10</v>
      </c>
      <c r="D735" s="1" t="b">
        <f>modern_no_douplicates[[#This Row],[guessed_gender]]=modern_no_douplicates[[#This Row],[gender]]</f>
        <v>1</v>
      </c>
      <c r="E735" s="1" t="s">
        <v>1484</v>
      </c>
      <c r="F735">
        <v>1350</v>
      </c>
      <c r="G735">
        <v>4320</v>
      </c>
      <c r="H735">
        <v>1980</v>
      </c>
      <c r="I735">
        <v>3700</v>
      </c>
      <c r="J735" s="1" t="s">
        <v>1549</v>
      </c>
    </row>
    <row r="736" spans="1:10" x14ac:dyDescent="0.25">
      <c r="A736" s="1" t="s">
        <v>1550</v>
      </c>
      <c r="B736" s="1" t="s">
        <v>26</v>
      </c>
      <c r="C736" s="1" t="s">
        <v>26</v>
      </c>
      <c r="D736" s="1" t="b">
        <f>modern_no_douplicates[[#This Row],[guessed_gender]]=modern_no_douplicates[[#This Row],[gender]]</f>
        <v>1</v>
      </c>
      <c r="E736" s="1" t="s">
        <v>1481</v>
      </c>
      <c r="F736">
        <v>1560</v>
      </c>
      <c r="G736">
        <v>3440</v>
      </c>
      <c r="H736">
        <v>2450</v>
      </c>
      <c r="I736">
        <v>2550</v>
      </c>
      <c r="J736" s="1" t="s">
        <v>1551</v>
      </c>
    </row>
    <row r="737" spans="1:10" x14ac:dyDescent="0.25">
      <c r="A737" s="1" t="s">
        <v>1552</v>
      </c>
      <c r="B737" s="1" t="s">
        <v>10</v>
      </c>
      <c r="C737" s="1" t="s">
        <v>10</v>
      </c>
      <c r="D737" s="1" t="b">
        <f>modern_no_douplicates[[#This Row],[guessed_gender]]=modern_no_douplicates[[#This Row],[gender]]</f>
        <v>1</v>
      </c>
      <c r="E737" s="1" t="s">
        <v>1484</v>
      </c>
      <c r="F737">
        <v>1420</v>
      </c>
      <c r="G737">
        <v>4530</v>
      </c>
      <c r="H737">
        <v>2050</v>
      </c>
      <c r="I737">
        <v>3910</v>
      </c>
      <c r="J737" s="1" t="s">
        <v>1553</v>
      </c>
    </row>
    <row r="738" spans="1:10" x14ac:dyDescent="0.25">
      <c r="A738" s="1" t="s">
        <v>1554</v>
      </c>
      <c r="B738" s="1" t="s">
        <v>10</v>
      </c>
      <c r="C738" s="1" t="s">
        <v>10</v>
      </c>
      <c r="D738" s="1" t="b">
        <f>modern_no_douplicates[[#This Row],[guessed_gender]]=modern_no_douplicates[[#This Row],[gender]]</f>
        <v>1</v>
      </c>
      <c r="E738" s="1" t="s">
        <v>1484</v>
      </c>
      <c r="F738">
        <v>1960</v>
      </c>
      <c r="G738">
        <v>4250</v>
      </c>
      <c r="H738">
        <v>3250</v>
      </c>
      <c r="I738">
        <v>2960</v>
      </c>
      <c r="J738" s="1" t="s">
        <v>1555</v>
      </c>
    </row>
    <row r="739" spans="1:10" x14ac:dyDescent="0.25">
      <c r="A739" s="1" t="s">
        <v>1556</v>
      </c>
      <c r="B739" s="1" t="s">
        <v>10</v>
      </c>
      <c r="C739" s="1" t="s">
        <v>10</v>
      </c>
      <c r="D739" s="1" t="b">
        <f>modern_no_douplicates[[#This Row],[guessed_gender]]=modern_no_douplicates[[#This Row],[gender]]</f>
        <v>1</v>
      </c>
      <c r="E739" s="1" t="s">
        <v>1484</v>
      </c>
      <c r="F739">
        <v>1670</v>
      </c>
      <c r="G739">
        <v>4420</v>
      </c>
      <c r="H739">
        <v>3220</v>
      </c>
      <c r="I739">
        <v>2870</v>
      </c>
      <c r="J739" s="1" t="s">
        <v>1557</v>
      </c>
    </row>
    <row r="740" spans="1:10" x14ac:dyDescent="0.25">
      <c r="A740" s="1" t="s">
        <v>1558</v>
      </c>
      <c r="B740" s="1" t="s">
        <v>10</v>
      </c>
      <c r="C740" s="1" t="s">
        <v>10</v>
      </c>
      <c r="D740" s="1" t="b">
        <f>modern_no_douplicates[[#This Row],[guessed_gender]]=modern_no_douplicates[[#This Row],[gender]]</f>
        <v>1</v>
      </c>
      <c r="E740" s="1" t="s">
        <v>1484</v>
      </c>
      <c r="F740">
        <v>1840</v>
      </c>
      <c r="G740">
        <v>4940</v>
      </c>
      <c r="H740">
        <v>3390</v>
      </c>
      <c r="I740">
        <v>3390</v>
      </c>
      <c r="J740" s="1" t="s">
        <v>1559</v>
      </c>
    </row>
    <row r="741" spans="1:10" x14ac:dyDescent="0.25">
      <c r="A741" s="1" t="s">
        <v>1560</v>
      </c>
      <c r="B741" s="1" t="s">
        <v>26</v>
      </c>
      <c r="C741" s="1" t="s">
        <v>10</v>
      </c>
      <c r="D741" s="1" t="b">
        <f>modern_no_douplicates[[#This Row],[guessed_gender]]=modern_no_douplicates[[#This Row],[gender]]</f>
        <v>0</v>
      </c>
      <c r="E741" s="1" t="s">
        <v>1484</v>
      </c>
      <c r="F741">
        <v>1400</v>
      </c>
      <c r="G741">
        <v>5210</v>
      </c>
      <c r="H741">
        <v>2470</v>
      </c>
      <c r="I741">
        <v>4140</v>
      </c>
      <c r="J741" s="1" t="s">
        <v>1561</v>
      </c>
    </row>
    <row r="742" spans="1:10" x14ac:dyDescent="0.25">
      <c r="A742" s="1" t="s">
        <v>1562</v>
      </c>
      <c r="B742" s="1" t="s">
        <v>26</v>
      </c>
      <c r="C742" s="1" t="s">
        <v>26</v>
      </c>
      <c r="D742" s="1" t="b">
        <f>modern_no_douplicates[[#This Row],[guessed_gender]]=modern_no_douplicates[[#This Row],[gender]]</f>
        <v>1</v>
      </c>
      <c r="E742" s="1" t="s">
        <v>1481</v>
      </c>
      <c r="F742">
        <v>1460</v>
      </c>
      <c r="G742">
        <v>5730</v>
      </c>
      <c r="H742">
        <v>2360</v>
      </c>
      <c r="I742">
        <v>4840</v>
      </c>
      <c r="J742" s="1" t="s">
        <v>1563</v>
      </c>
    </row>
    <row r="743" spans="1:10" x14ac:dyDescent="0.25">
      <c r="A743" s="1" t="s">
        <v>1564</v>
      </c>
      <c r="B743" s="1" t="s">
        <v>26</v>
      </c>
      <c r="C743" s="1" t="s">
        <v>26</v>
      </c>
      <c r="D743" s="1" t="b">
        <f>modern_no_douplicates[[#This Row],[guessed_gender]]=modern_no_douplicates[[#This Row],[gender]]</f>
        <v>1</v>
      </c>
      <c r="E743" s="1" t="s">
        <v>1481</v>
      </c>
      <c r="F743">
        <v>1670</v>
      </c>
      <c r="G743">
        <v>6310</v>
      </c>
      <c r="H743">
        <v>3220</v>
      </c>
      <c r="I743">
        <v>4760</v>
      </c>
      <c r="J743" s="1" t="s">
        <v>1565</v>
      </c>
    </row>
    <row r="744" spans="1:10" x14ac:dyDescent="0.25">
      <c r="A744" s="1" t="s">
        <v>1566</v>
      </c>
      <c r="B744" s="1" t="s">
        <v>10</v>
      </c>
      <c r="C744" s="1" t="s">
        <v>10</v>
      </c>
      <c r="D744" s="1" t="b">
        <f>modern_no_douplicates[[#This Row],[guessed_gender]]=modern_no_douplicates[[#This Row],[gender]]</f>
        <v>1</v>
      </c>
      <c r="E744" s="1" t="s">
        <v>1484</v>
      </c>
      <c r="F744">
        <v>1500</v>
      </c>
      <c r="G744">
        <v>4590</v>
      </c>
      <c r="H744">
        <v>3050</v>
      </c>
      <c r="I744">
        <v>3040</v>
      </c>
      <c r="J744" s="1" t="s">
        <v>1567</v>
      </c>
    </row>
    <row r="745" spans="1:10" x14ac:dyDescent="0.25">
      <c r="A745" s="1" t="s">
        <v>1568</v>
      </c>
      <c r="B745" s="1" t="s">
        <v>26</v>
      </c>
      <c r="C745" s="1" t="s">
        <v>26</v>
      </c>
      <c r="D745" s="1" t="b">
        <f>modern_no_douplicates[[#This Row],[guessed_gender]]=modern_no_douplicates[[#This Row],[gender]]</f>
        <v>1</v>
      </c>
      <c r="E745" s="1" t="s">
        <v>1481</v>
      </c>
      <c r="F745">
        <v>1670</v>
      </c>
      <c r="G745">
        <v>6480</v>
      </c>
      <c r="H745">
        <v>3220</v>
      </c>
      <c r="I745">
        <v>4940</v>
      </c>
      <c r="J745" s="1" t="s">
        <v>1569</v>
      </c>
    </row>
    <row r="746" spans="1:10" x14ac:dyDescent="0.25">
      <c r="A746" s="1" t="s">
        <v>1570</v>
      </c>
      <c r="B746" s="1" t="s">
        <v>26</v>
      </c>
      <c r="C746" s="1" t="s">
        <v>26</v>
      </c>
      <c r="D746" s="1" t="b">
        <f>modern_no_douplicates[[#This Row],[guessed_gender]]=modern_no_douplicates[[#This Row],[gender]]</f>
        <v>1</v>
      </c>
      <c r="E746" s="1" t="s">
        <v>1481</v>
      </c>
      <c r="F746">
        <v>1670</v>
      </c>
      <c r="G746">
        <v>6480</v>
      </c>
      <c r="H746">
        <v>3220</v>
      </c>
      <c r="I746">
        <v>4940</v>
      </c>
      <c r="J746" s="1" t="s">
        <v>1571</v>
      </c>
    </row>
    <row r="747" spans="1:10" x14ac:dyDescent="0.25">
      <c r="A747" s="1" t="s">
        <v>1572</v>
      </c>
      <c r="B747" s="1" t="s">
        <v>10</v>
      </c>
      <c r="C747" s="1" t="s">
        <v>10</v>
      </c>
      <c r="D747" s="1" t="b">
        <f>modern_no_douplicates[[#This Row],[guessed_gender]]=modern_no_douplicates[[#This Row],[gender]]</f>
        <v>1</v>
      </c>
      <c r="E747" s="1" t="s">
        <v>1484</v>
      </c>
      <c r="F747">
        <v>1860</v>
      </c>
      <c r="G747">
        <v>2850</v>
      </c>
      <c r="H747">
        <v>2750</v>
      </c>
      <c r="I747">
        <v>1950</v>
      </c>
      <c r="J747" s="1" t="s">
        <v>1573</v>
      </c>
    </row>
    <row r="748" spans="1:10" x14ac:dyDescent="0.25">
      <c r="A748" s="1" t="s">
        <v>1574</v>
      </c>
      <c r="B748" s="1" t="s">
        <v>26</v>
      </c>
      <c r="C748" s="1" t="s">
        <v>26</v>
      </c>
      <c r="D748" s="1" t="b">
        <f>modern_no_douplicates[[#This Row],[guessed_gender]]=modern_no_douplicates[[#This Row],[gender]]</f>
        <v>1</v>
      </c>
      <c r="E748" s="1" t="s">
        <v>1481</v>
      </c>
      <c r="F748">
        <v>1840</v>
      </c>
      <c r="G748">
        <v>6830</v>
      </c>
      <c r="H748">
        <v>3390</v>
      </c>
      <c r="I748">
        <v>5280</v>
      </c>
      <c r="J748" s="1" t="s">
        <v>1575</v>
      </c>
    </row>
    <row r="749" spans="1:10" x14ac:dyDescent="0.25">
      <c r="A749" s="1" t="s">
        <v>1576</v>
      </c>
      <c r="B749" s="1" t="s">
        <v>10</v>
      </c>
      <c r="C749" s="1" t="s">
        <v>10</v>
      </c>
      <c r="D749" s="1" t="b">
        <f>modern_no_douplicates[[#This Row],[guessed_gender]]=modern_no_douplicates[[#This Row],[gender]]</f>
        <v>1</v>
      </c>
      <c r="E749" s="1" t="s">
        <v>1534</v>
      </c>
      <c r="F749">
        <v>1630</v>
      </c>
      <c r="G749">
        <v>6290</v>
      </c>
      <c r="H749">
        <v>2710</v>
      </c>
      <c r="I749">
        <v>5210</v>
      </c>
      <c r="J749" s="1" t="s">
        <v>1577</v>
      </c>
    </row>
    <row r="750" spans="1:10" x14ac:dyDescent="0.25">
      <c r="A750" s="1" t="s">
        <v>1578</v>
      </c>
      <c r="B750" s="1" t="s">
        <v>10</v>
      </c>
      <c r="C750" s="1" t="s">
        <v>10</v>
      </c>
      <c r="D750" s="1" t="b">
        <f>modern_no_douplicates[[#This Row],[guessed_gender]]=modern_no_douplicates[[#This Row],[gender]]</f>
        <v>1</v>
      </c>
      <c r="E750" s="1" t="s">
        <v>1534</v>
      </c>
      <c r="F750">
        <v>1530</v>
      </c>
      <c r="G750">
        <v>6260</v>
      </c>
      <c r="H750">
        <v>2820</v>
      </c>
      <c r="I750">
        <v>4970</v>
      </c>
      <c r="J750" s="1" t="s">
        <v>1579</v>
      </c>
    </row>
    <row r="751" spans="1:10" x14ac:dyDescent="0.25">
      <c r="A751" s="1" t="s">
        <v>1580</v>
      </c>
      <c r="B751" s="1" t="s">
        <v>10</v>
      </c>
      <c r="C751" s="1" t="s">
        <v>10</v>
      </c>
      <c r="D751" s="1" t="b">
        <f>modern_no_douplicates[[#This Row],[guessed_gender]]=modern_no_douplicates[[#This Row],[gender]]</f>
        <v>1</v>
      </c>
      <c r="E751" s="1" t="s">
        <v>1484</v>
      </c>
      <c r="F751">
        <v>1680</v>
      </c>
      <c r="G751">
        <v>4830</v>
      </c>
      <c r="H751">
        <v>2970</v>
      </c>
      <c r="I751">
        <v>3540</v>
      </c>
      <c r="J751" s="1" t="s">
        <v>1581</v>
      </c>
    </row>
    <row r="752" spans="1:10" x14ac:dyDescent="0.25">
      <c r="A752" s="1" t="s">
        <v>1582</v>
      </c>
      <c r="B752" s="1" t="s">
        <v>26</v>
      </c>
      <c r="C752" s="1" t="s">
        <v>10</v>
      </c>
      <c r="D752" s="1" t="b">
        <f>modern_no_douplicates[[#This Row],[guessed_gender]]=modern_no_douplicates[[#This Row],[gender]]</f>
        <v>0</v>
      </c>
      <c r="E752" s="1" t="s">
        <v>1484</v>
      </c>
      <c r="F752">
        <v>1750</v>
      </c>
      <c r="G752">
        <v>3060</v>
      </c>
      <c r="H752">
        <v>2830</v>
      </c>
      <c r="I752">
        <v>1990</v>
      </c>
      <c r="J752" s="1" t="s">
        <v>1583</v>
      </c>
    </row>
    <row r="753" spans="1:10" x14ac:dyDescent="0.25">
      <c r="A753" s="1" t="s">
        <v>1584</v>
      </c>
      <c r="B753" s="1" t="s">
        <v>10</v>
      </c>
      <c r="C753" s="1" t="s">
        <v>26</v>
      </c>
      <c r="D753" s="1" t="b">
        <f>modern_no_douplicates[[#This Row],[guessed_gender]]=modern_no_douplicates[[#This Row],[gender]]</f>
        <v>0</v>
      </c>
      <c r="E753" s="1" t="s">
        <v>1481</v>
      </c>
      <c r="F753">
        <v>2020</v>
      </c>
      <c r="G753">
        <v>5970</v>
      </c>
      <c r="H753">
        <v>3560</v>
      </c>
      <c r="I753">
        <v>4420</v>
      </c>
      <c r="J753" s="1" t="s">
        <v>1585</v>
      </c>
    </row>
    <row r="754" spans="1:10" x14ac:dyDescent="0.25">
      <c r="A754" s="1" t="s">
        <v>1586</v>
      </c>
      <c r="B754" s="1" t="s">
        <v>10</v>
      </c>
      <c r="C754" s="1" t="s">
        <v>10</v>
      </c>
      <c r="D754" s="1" t="b">
        <f>modern_no_douplicates[[#This Row],[guessed_gender]]=modern_no_douplicates[[#This Row],[gender]]</f>
        <v>1</v>
      </c>
      <c r="E754" s="1" t="s">
        <v>1484</v>
      </c>
      <c r="F754">
        <v>1280</v>
      </c>
      <c r="G754">
        <v>6530</v>
      </c>
      <c r="H754">
        <v>2350</v>
      </c>
      <c r="I754">
        <v>5450</v>
      </c>
      <c r="J754" s="1" t="s">
        <v>1587</v>
      </c>
    </row>
    <row r="755" spans="1:10" x14ac:dyDescent="0.25">
      <c r="A755" s="1" t="s">
        <v>1588</v>
      </c>
      <c r="B755" s="1" t="s">
        <v>10</v>
      </c>
      <c r="C755" s="1" t="s">
        <v>10</v>
      </c>
      <c r="D755" s="1" t="b">
        <f>modern_no_douplicates[[#This Row],[guessed_gender]]=modern_no_douplicates[[#This Row],[gender]]</f>
        <v>1</v>
      </c>
      <c r="E755" s="1" t="s">
        <v>1484</v>
      </c>
      <c r="F755">
        <v>1250</v>
      </c>
      <c r="G755">
        <v>7120</v>
      </c>
      <c r="H755">
        <v>2540</v>
      </c>
      <c r="I755">
        <v>5830</v>
      </c>
      <c r="J755" s="1" t="s">
        <v>1589</v>
      </c>
    </row>
    <row r="756" spans="1:10" x14ac:dyDescent="0.25">
      <c r="A756" s="1" t="s">
        <v>1590</v>
      </c>
      <c r="B756" s="1" t="s">
        <v>10</v>
      </c>
      <c r="C756" s="1" t="s">
        <v>10</v>
      </c>
      <c r="D756" s="1" t="b">
        <f>modern_no_douplicates[[#This Row],[guessed_gender]]=modern_no_douplicates[[#This Row],[gender]]</f>
        <v>1</v>
      </c>
      <c r="E756" s="1" t="s">
        <v>1484</v>
      </c>
      <c r="F756">
        <v>1400</v>
      </c>
      <c r="G756">
        <v>6290</v>
      </c>
      <c r="H756">
        <v>2470</v>
      </c>
      <c r="I756">
        <v>5210</v>
      </c>
      <c r="J756" s="1" t="s">
        <v>1591</v>
      </c>
    </row>
    <row r="757" spans="1:10" x14ac:dyDescent="0.25">
      <c r="A757" s="1" t="s">
        <v>1592</v>
      </c>
      <c r="B757" s="1" t="s">
        <v>26</v>
      </c>
      <c r="C757" s="1" t="s">
        <v>26</v>
      </c>
      <c r="D757" s="1" t="b">
        <f>modern_no_douplicates[[#This Row],[guessed_gender]]=modern_no_douplicates[[#This Row],[gender]]</f>
        <v>1</v>
      </c>
      <c r="E757" s="1" t="s">
        <v>1481</v>
      </c>
      <c r="F757">
        <v>1670</v>
      </c>
      <c r="G757">
        <v>7690</v>
      </c>
      <c r="H757">
        <v>3220</v>
      </c>
      <c r="I757">
        <v>6140</v>
      </c>
      <c r="J757" s="1" t="s">
        <v>1593</v>
      </c>
    </row>
    <row r="758" spans="1:10" x14ac:dyDescent="0.25">
      <c r="A758" s="1" t="s">
        <v>1594</v>
      </c>
      <c r="B758" s="1" t="s">
        <v>10</v>
      </c>
      <c r="C758" s="1" t="s">
        <v>10</v>
      </c>
      <c r="D758" s="1" t="b">
        <f>modern_no_douplicates[[#This Row],[guessed_gender]]=modern_no_douplicates[[#This Row],[gender]]</f>
        <v>1</v>
      </c>
      <c r="E758" s="1" t="s">
        <v>1484</v>
      </c>
      <c r="F758">
        <v>1820</v>
      </c>
      <c r="G758">
        <v>8120</v>
      </c>
      <c r="H758">
        <v>3110</v>
      </c>
      <c r="I758">
        <v>6830</v>
      </c>
      <c r="J758" s="1" t="s">
        <v>1595</v>
      </c>
    </row>
    <row r="759" spans="1:10" x14ac:dyDescent="0.25">
      <c r="A759" s="1" t="s">
        <v>1596</v>
      </c>
      <c r="B759" s="1" t="s">
        <v>10</v>
      </c>
      <c r="C759" s="1" t="s">
        <v>10</v>
      </c>
      <c r="D759" s="1" t="b">
        <f>modern_no_douplicates[[#This Row],[guessed_gender]]=modern_no_douplicates[[#This Row],[gender]]</f>
        <v>1</v>
      </c>
      <c r="E759" s="1" t="s">
        <v>1484</v>
      </c>
      <c r="F759">
        <v>1820</v>
      </c>
      <c r="G759">
        <v>8410</v>
      </c>
      <c r="H759">
        <v>3110</v>
      </c>
      <c r="I759">
        <v>7120</v>
      </c>
      <c r="J759" s="1" t="s">
        <v>1597</v>
      </c>
    </row>
    <row r="760" spans="1:10" x14ac:dyDescent="0.25">
      <c r="A760" s="1" t="s">
        <v>1598</v>
      </c>
      <c r="B760" s="1" t="s">
        <v>26</v>
      </c>
      <c r="C760" s="1" t="s">
        <v>26</v>
      </c>
      <c r="D760" s="1" t="b">
        <f>modern_no_douplicates[[#This Row],[guessed_gender]]=modern_no_douplicates[[#This Row],[gender]]</f>
        <v>1</v>
      </c>
      <c r="E760" s="1" t="s">
        <v>1599</v>
      </c>
      <c r="F760">
        <v>530</v>
      </c>
      <c r="G760">
        <v>4400</v>
      </c>
      <c r="H760">
        <v>1820</v>
      </c>
      <c r="I760">
        <v>3110</v>
      </c>
      <c r="J760" s="1" t="s">
        <v>1600</v>
      </c>
    </row>
    <row r="761" spans="1:10" x14ac:dyDescent="0.25">
      <c r="A761" s="1" t="s">
        <v>1601</v>
      </c>
      <c r="B761" s="1" t="s">
        <v>26</v>
      </c>
      <c r="C761" s="1" t="s">
        <v>26</v>
      </c>
      <c r="D761" s="1" t="b">
        <f>modern_no_douplicates[[#This Row],[guessed_gender]]=modern_no_douplicates[[#This Row],[gender]]</f>
        <v>1</v>
      </c>
      <c r="E761" s="1" t="s">
        <v>1599</v>
      </c>
      <c r="F761">
        <v>670</v>
      </c>
      <c r="G761">
        <v>4110</v>
      </c>
      <c r="H761">
        <v>1960</v>
      </c>
      <c r="I761">
        <v>2820</v>
      </c>
      <c r="J761" s="1" t="s">
        <v>1602</v>
      </c>
    </row>
    <row r="762" spans="1:10" x14ac:dyDescent="0.25">
      <c r="A762" s="1" t="s">
        <v>1603</v>
      </c>
      <c r="B762" s="1" t="s">
        <v>26</v>
      </c>
      <c r="C762" s="1" t="s">
        <v>26</v>
      </c>
      <c r="D762" s="1" t="b">
        <f>modern_no_douplicates[[#This Row],[guessed_gender]]=modern_no_douplicates[[#This Row],[gender]]</f>
        <v>1</v>
      </c>
      <c r="E762" s="1" t="s">
        <v>1599</v>
      </c>
      <c r="F762">
        <v>980</v>
      </c>
      <c r="G762">
        <v>4280</v>
      </c>
      <c r="H762">
        <v>2840</v>
      </c>
      <c r="I762">
        <v>2420</v>
      </c>
      <c r="J762" s="1" t="s">
        <v>1604</v>
      </c>
    </row>
    <row r="763" spans="1:10" x14ac:dyDescent="0.25">
      <c r="A763" s="1" t="s">
        <v>1605</v>
      </c>
      <c r="B763" s="1" t="s">
        <v>26</v>
      </c>
      <c r="C763" s="1" t="s">
        <v>26</v>
      </c>
      <c r="D763" s="1" t="b">
        <f>modern_no_douplicates[[#This Row],[guessed_gender]]=modern_no_douplicates[[#This Row],[gender]]</f>
        <v>1</v>
      </c>
      <c r="E763" s="1" t="s">
        <v>816</v>
      </c>
      <c r="F763">
        <v>260</v>
      </c>
      <c r="G763">
        <v>4040</v>
      </c>
      <c r="H763">
        <v>1160</v>
      </c>
      <c r="I763">
        <v>3150</v>
      </c>
      <c r="J763" s="1" t="s">
        <v>1606</v>
      </c>
    </row>
    <row r="764" spans="1:10" x14ac:dyDescent="0.25">
      <c r="A764" s="1" t="s">
        <v>1607</v>
      </c>
      <c r="B764" s="1" t="s">
        <v>26</v>
      </c>
      <c r="C764" s="1" t="s">
        <v>26</v>
      </c>
      <c r="D764" s="1" t="b">
        <f>modern_no_douplicates[[#This Row],[guessed_gender]]=modern_no_douplicates[[#This Row],[gender]]</f>
        <v>1</v>
      </c>
      <c r="E764" s="1" t="s">
        <v>816</v>
      </c>
      <c r="F764">
        <v>930</v>
      </c>
      <c r="G764">
        <v>6370</v>
      </c>
      <c r="H764">
        <v>3160</v>
      </c>
      <c r="I764">
        <v>4140</v>
      </c>
      <c r="J764" s="1" t="s">
        <v>1608</v>
      </c>
    </row>
    <row r="765" spans="1:10" x14ac:dyDescent="0.25">
      <c r="A765" s="1" t="s">
        <v>1609</v>
      </c>
      <c r="B765" s="1" t="s">
        <v>26</v>
      </c>
      <c r="C765" s="1" t="s">
        <v>26</v>
      </c>
      <c r="D765" s="1" t="b">
        <f>modern_no_douplicates[[#This Row],[guessed_gender]]=modern_no_douplicates[[#This Row],[gender]]</f>
        <v>1</v>
      </c>
      <c r="E765" s="1" t="s">
        <v>1599</v>
      </c>
      <c r="F765">
        <v>1700</v>
      </c>
      <c r="G765">
        <v>4920</v>
      </c>
      <c r="H765">
        <v>2220</v>
      </c>
      <c r="I765">
        <v>4400</v>
      </c>
      <c r="J765" s="1" t="s">
        <v>1610</v>
      </c>
    </row>
    <row r="766" spans="1:10" x14ac:dyDescent="0.25">
      <c r="A766" s="1" t="s">
        <v>1611</v>
      </c>
      <c r="B766" s="1" t="s">
        <v>26</v>
      </c>
      <c r="C766" s="1" t="s">
        <v>10</v>
      </c>
      <c r="D766" s="1" t="b">
        <f>modern_no_douplicates[[#This Row],[guessed_gender]]=modern_no_douplicates[[#This Row],[gender]]</f>
        <v>0</v>
      </c>
      <c r="E766" s="1" t="s">
        <v>1612</v>
      </c>
      <c r="F766">
        <v>720</v>
      </c>
      <c r="G766">
        <v>5850</v>
      </c>
      <c r="H766">
        <v>1460</v>
      </c>
      <c r="I766">
        <v>5110</v>
      </c>
      <c r="J766" s="1" t="s">
        <v>1613</v>
      </c>
    </row>
    <row r="767" spans="1:10" x14ac:dyDescent="0.25">
      <c r="A767" s="1" t="s">
        <v>1614</v>
      </c>
      <c r="B767" s="1" t="s">
        <v>26</v>
      </c>
      <c r="C767" s="1" t="s">
        <v>26</v>
      </c>
      <c r="D767" s="1" t="b">
        <f>modern_no_douplicates[[#This Row],[guessed_gender]]=modern_no_douplicates[[#This Row],[gender]]</f>
        <v>1</v>
      </c>
      <c r="E767" s="1" t="s">
        <v>816</v>
      </c>
      <c r="F767">
        <v>680</v>
      </c>
      <c r="G767">
        <v>4260</v>
      </c>
      <c r="H767">
        <v>1750</v>
      </c>
      <c r="I767">
        <v>3180</v>
      </c>
      <c r="J767" s="1" t="s">
        <v>1615</v>
      </c>
    </row>
    <row r="768" spans="1:10" x14ac:dyDescent="0.25">
      <c r="A768" s="1" t="s">
        <v>1616</v>
      </c>
      <c r="B768" s="1" t="s">
        <v>26</v>
      </c>
      <c r="C768" s="1" t="s">
        <v>26</v>
      </c>
      <c r="D768" s="1" t="b">
        <f>modern_no_douplicates[[#This Row],[guessed_gender]]=modern_no_douplicates[[#This Row],[gender]]</f>
        <v>1</v>
      </c>
      <c r="E768" s="1" t="s">
        <v>816</v>
      </c>
      <c r="F768">
        <v>670</v>
      </c>
      <c r="G768">
        <v>3680</v>
      </c>
      <c r="H768">
        <v>1960</v>
      </c>
      <c r="I768">
        <v>2390</v>
      </c>
      <c r="J768" s="1" t="s">
        <v>1617</v>
      </c>
    </row>
    <row r="769" spans="1:10" x14ac:dyDescent="0.25">
      <c r="A769" s="1" t="s">
        <v>1618</v>
      </c>
      <c r="B769" s="1" t="s">
        <v>26</v>
      </c>
      <c r="C769" s="1" t="s">
        <v>26</v>
      </c>
      <c r="D769" s="1" t="b">
        <f>modern_no_douplicates[[#This Row],[guessed_gender]]=modern_no_douplicates[[#This Row],[gender]]</f>
        <v>1</v>
      </c>
      <c r="E769" s="1" t="s">
        <v>816</v>
      </c>
      <c r="F769">
        <v>680</v>
      </c>
      <c r="G769">
        <v>4500</v>
      </c>
      <c r="H769">
        <v>1750</v>
      </c>
      <c r="I769">
        <v>3420</v>
      </c>
      <c r="J769" s="1" t="s">
        <v>1619</v>
      </c>
    </row>
    <row r="770" spans="1:10" x14ac:dyDescent="0.25">
      <c r="A770" s="1" t="s">
        <v>1620</v>
      </c>
      <c r="B770" s="1" t="s">
        <v>26</v>
      </c>
      <c r="C770" s="1" t="s">
        <v>26</v>
      </c>
      <c r="D770" s="1" t="b">
        <f>modern_no_douplicates[[#This Row],[guessed_gender]]=modern_no_douplicates[[#This Row],[gender]]</f>
        <v>1</v>
      </c>
      <c r="E770" s="1" t="s">
        <v>816</v>
      </c>
      <c r="F770">
        <v>680</v>
      </c>
      <c r="G770">
        <v>4020</v>
      </c>
      <c r="H770">
        <v>1750</v>
      </c>
      <c r="I770">
        <v>2940</v>
      </c>
      <c r="J770" s="1" t="s">
        <v>1621</v>
      </c>
    </row>
    <row r="771" spans="1:10" x14ac:dyDescent="0.25">
      <c r="A771" s="1" t="s">
        <v>1622</v>
      </c>
      <c r="B771" s="1" t="s">
        <v>26</v>
      </c>
      <c r="C771" s="1" t="s">
        <v>26</v>
      </c>
      <c r="D771" s="1" t="b">
        <f>modern_no_douplicates[[#This Row],[guessed_gender]]=modern_no_douplicates[[#This Row],[gender]]</f>
        <v>1</v>
      </c>
      <c r="E771" s="1" t="s">
        <v>816</v>
      </c>
      <c r="F771">
        <v>630</v>
      </c>
      <c r="G771">
        <v>5980</v>
      </c>
      <c r="H771">
        <v>3600</v>
      </c>
      <c r="I771">
        <v>2770</v>
      </c>
      <c r="J771" s="1" t="s">
        <v>1623</v>
      </c>
    </row>
    <row r="772" spans="1:10" x14ac:dyDescent="0.25">
      <c r="A772" s="1" t="s">
        <v>1624</v>
      </c>
      <c r="B772" s="1" t="s">
        <v>26</v>
      </c>
      <c r="C772" s="1" t="s">
        <v>26</v>
      </c>
      <c r="D772" s="1" t="b">
        <f>modern_no_douplicates[[#This Row],[guessed_gender]]=modern_no_douplicates[[#This Row],[gender]]</f>
        <v>1</v>
      </c>
      <c r="E772" s="1" t="s">
        <v>816</v>
      </c>
      <c r="F772">
        <v>230</v>
      </c>
      <c r="G772">
        <v>5270</v>
      </c>
      <c r="H772">
        <v>2900</v>
      </c>
      <c r="I772">
        <v>2600</v>
      </c>
      <c r="J772" s="1" t="s">
        <v>1625</v>
      </c>
    </row>
    <row r="773" spans="1:10" x14ac:dyDescent="0.25">
      <c r="A773" s="1" t="s">
        <v>1626</v>
      </c>
      <c r="B773" s="1" t="s">
        <v>26</v>
      </c>
      <c r="C773" s="1" t="s">
        <v>26</v>
      </c>
      <c r="D773" s="1" t="b">
        <f>modern_no_douplicates[[#This Row],[guessed_gender]]=modern_no_douplicates[[#This Row],[gender]]</f>
        <v>1</v>
      </c>
      <c r="E773" s="1" t="s">
        <v>816</v>
      </c>
      <c r="F773">
        <v>570</v>
      </c>
      <c r="G773">
        <v>5930</v>
      </c>
      <c r="H773">
        <v>2420</v>
      </c>
      <c r="I773">
        <v>4070</v>
      </c>
      <c r="J773" s="1" t="s">
        <v>1627</v>
      </c>
    </row>
    <row r="774" spans="1:10" x14ac:dyDescent="0.25">
      <c r="A774" s="1" t="s">
        <v>1628</v>
      </c>
      <c r="B774" s="1" t="s">
        <v>10</v>
      </c>
      <c r="C774" s="1" t="s">
        <v>26</v>
      </c>
      <c r="D774" s="1" t="b">
        <f>modern_no_douplicates[[#This Row],[guessed_gender]]=modern_no_douplicates[[#This Row],[gender]]</f>
        <v>0</v>
      </c>
      <c r="E774" s="1" t="s">
        <v>816</v>
      </c>
      <c r="F774">
        <v>760</v>
      </c>
      <c r="G774">
        <v>3440</v>
      </c>
      <c r="H774">
        <v>1660</v>
      </c>
      <c r="I774">
        <v>2550</v>
      </c>
      <c r="J774" s="1" t="s">
        <v>1629</v>
      </c>
    </row>
    <row r="775" spans="1:10" x14ac:dyDescent="0.25">
      <c r="A775" s="1" t="s">
        <v>1630</v>
      </c>
      <c r="B775" s="1" t="s">
        <v>26</v>
      </c>
      <c r="C775" s="1" t="s">
        <v>10</v>
      </c>
      <c r="D775" s="1" t="b">
        <f>modern_no_douplicates[[#This Row],[guessed_gender]]=modern_no_douplicates[[#This Row],[gender]]</f>
        <v>0</v>
      </c>
      <c r="E775" s="1" t="s">
        <v>1631</v>
      </c>
      <c r="F775">
        <v>1820</v>
      </c>
      <c r="G775">
        <v>2680</v>
      </c>
      <c r="H775">
        <v>3110</v>
      </c>
      <c r="I775">
        <v>1390</v>
      </c>
      <c r="J775" s="1" t="s">
        <v>1632</v>
      </c>
    </row>
    <row r="776" spans="1:10" x14ac:dyDescent="0.25">
      <c r="A776" s="1" t="s">
        <v>1633</v>
      </c>
      <c r="B776" s="1" t="s">
        <v>26</v>
      </c>
      <c r="C776" s="1" t="s">
        <v>26</v>
      </c>
      <c r="D776" s="1" t="b">
        <f>modern_no_douplicates[[#This Row],[guessed_gender]]=modern_no_douplicates[[#This Row],[gender]]</f>
        <v>1</v>
      </c>
      <c r="E776" s="1" t="s">
        <v>816</v>
      </c>
      <c r="F776">
        <v>470</v>
      </c>
      <c r="G776">
        <v>6660</v>
      </c>
      <c r="H776">
        <v>2020</v>
      </c>
      <c r="I776">
        <v>5110</v>
      </c>
      <c r="J776" s="1" t="s">
        <v>1634</v>
      </c>
    </row>
    <row r="777" spans="1:10" x14ac:dyDescent="0.25">
      <c r="A777" s="1" t="s">
        <v>1635</v>
      </c>
      <c r="B777" s="1" t="s">
        <v>26</v>
      </c>
      <c r="C777" s="1" t="s">
        <v>26</v>
      </c>
      <c r="D777" s="1" t="b">
        <f>modern_no_douplicates[[#This Row],[guessed_gender]]=modern_no_douplicates[[#This Row],[gender]]</f>
        <v>1</v>
      </c>
      <c r="E777" s="1" t="s">
        <v>816</v>
      </c>
      <c r="F777">
        <v>530</v>
      </c>
      <c r="G777">
        <v>6830</v>
      </c>
      <c r="H777">
        <v>1820</v>
      </c>
      <c r="I777">
        <v>5540</v>
      </c>
      <c r="J777" s="1" t="s">
        <v>1636</v>
      </c>
    </row>
    <row r="778" spans="1:10" x14ac:dyDescent="0.25">
      <c r="A778" s="1" t="s">
        <v>1637</v>
      </c>
      <c r="B778" s="1" t="s">
        <v>26</v>
      </c>
      <c r="C778" s="1" t="s">
        <v>10</v>
      </c>
      <c r="D778" s="1" t="b">
        <f>modern_no_douplicates[[#This Row],[guessed_gender]]=modern_no_douplicates[[#This Row],[gender]]</f>
        <v>0</v>
      </c>
      <c r="E778" s="1" t="s">
        <v>1631</v>
      </c>
      <c r="F778">
        <v>1390</v>
      </c>
      <c r="G778">
        <v>2680</v>
      </c>
      <c r="H778">
        <v>2680</v>
      </c>
      <c r="I778">
        <v>1390</v>
      </c>
      <c r="J778" s="1" t="s">
        <v>1638</v>
      </c>
    </row>
    <row r="779" spans="1:10" x14ac:dyDescent="0.25">
      <c r="A779" s="1" t="s">
        <v>1639</v>
      </c>
      <c r="B779" s="1" t="s">
        <v>26</v>
      </c>
      <c r="C779" s="1" t="s">
        <v>10</v>
      </c>
      <c r="D779" s="1" t="b">
        <f>modern_no_douplicates[[#This Row],[guessed_gender]]=modern_no_douplicates[[#This Row],[gender]]</f>
        <v>0</v>
      </c>
      <c r="E779" s="1" t="s">
        <v>1612</v>
      </c>
      <c r="F779">
        <v>1520</v>
      </c>
      <c r="G779">
        <v>4260</v>
      </c>
      <c r="H779">
        <v>2590</v>
      </c>
      <c r="I779">
        <v>3180</v>
      </c>
      <c r="J779" s="1" t="s">
        <v>1640</v>
      </c>
    </row>
    <row r="780" spans="1:10" x14ac:dyDescent="0.25">
      <c r="A780" s="1" t="s">
        <v>1641</v>
      </c>
      <c r="B780" s="1" t="s">
        <v>26</v>
      </c>
      <c r="C780" s="1" t="s">
        <v>10</v>
      </c>
      <c r="D780" s="1" t="b">
        <f>modern_no_douplicates[[#This Row],[guessed_gender]]=modern_no_douplicates[[#This Row],[gender]]</f>
        <v>0</v>
      </c>
      <c r="E780" s="1" t="s">
        <v>1612</v>
      </c>
      <c r="F780">
        <v>1750</v>
      </c>
      <c r="G780">
        <v>4260</v>
      </c>
      <c r="H780">
        <v>2830</v>
      </c>
      <c r="I780">
        <v>3180</v>
      </c>
      <c r="J780" s="1" t="s">
        <v>1642</v>
      </c>
    </row>
    <row r="781" spans="1:10" x14ac:dyDescent="0.25">
      <c r="A781" s="1" t="s">
        <v>1643</v>
      </c>
      <c r="B781" s="1" t="s">
        <v>26</v>
      </c>
      <c r="C781" s="1" t="s">
        <v>10</v>
      </c>
      <c r="D781" s="1" t="b">
        <f>modern_no_douplicates[[#This Row],[guessed_gender]]=modern_no_douplicates[[#This Row],[gender]]</f>
        <v>0</v>
      </c>
      <c r="E781" s="1" t="s">
        <v>1612</v>
      </c>
      <c r="F781">
        <v>1660</v>
      </c>
      <c r="G781">
        <v>4340</v>
      </c>
      <c r="H781">
        <v>2550</v>
      </c>
      <c r="I781">
        <v>3440</v>
      </c>
      <c r="J781" s="1" t="s">
        <v>1644</v>
      </c>
    </row>
    <row r="782" spans="1:10" x14ac:dyDescent="0.25">
      <c r="A782" s="1" t="s">
        <v>1645</v>
      </c>
      <c r="B782" s="1" t="s">
        <v>26</v>
      </c>
      <c r="C782" s="1" t="s">
        <v>26</v>
      </c>
      <c r="D782" s="1" t="b">
        <f>modern_no_douplicates[[#This Row],[guessed_gender]]=modern_no_douplicates[[#This Row],[gender]]</f>
        <v>1</v>
      </c>
      <c r="E782" s="1" t="s">
        <v>816</v>
      </c>
      <c r="F782">
        <v>900</v>
      </c>
      <c r="G782">
        <v>2620</v>
      </c>
      <c r="H782">
        <v>1410</v>
      </c>
      <c r="I782">
        <v>2100</v>
      </c>
      <c r="J782" s="1" t="s">
        <v>1646</v>
      </c>
    </row>
    <row r="783" spans="1:10" x14ac:dyDescent="0.25">
      <c r="A783" s="1" t="s">
        <v>1647</v>
      </c>
      <c r="B783" s="1" t="s">
        <v>26</v>
      </c>
      <c r="C783" s="1" t="s">
        <v>26</v>
      </c>
      <c r="D783" s="1" t="b">
        <f>modern_no_douplicates[[#This Row],[guessed_gender]]=modern_no_douplicates[[#This Row],[gender]]</f>
        <v>1</v>
      </c>
      <c r="E783" s="1" t="s">
        <v>816</v>
      </c>
      <c r="F783">
        <v>820</v>
      </c>
      <c r="G783">
        <v>6690</v>
      </c>
      <c r="H783">
        <v>2110</v>
      </c>
      <c r="I783">
        <v>5400</v>
      </c>
      <c r="J783" s="1" t="s">
        <v>1648</v>
      </c>
    </row>
    <row r="784" spans="1:10" x14ac:dyDescent="0.25">
      <c r="A784" s="1" t="s">
        <v>1649</v>
      </c>
      <c r="B784" s="1" t="s">
        <v>26</v>
      </c>
      <c r="C784" s="1" t="s">
        <v>26</v>
      </c>
      <c r="D784" s="1" t="b">
        <f>modern_no_douplicates[[#This Row],[guessed_gender]]=modern_no_douplicates[[#This Row],[gender]]</f>
        <v>1</v>
      </c>
      <c r="E784" s="1" t="s">
        <v>816</v>
      </c>
      <c r="F784">
        <v>670</v>
      </c>
      <c r="G784">
        <v>6690</v>
      </c>
      <c r="H784">
        <v>1960</v>
      </c>
      <c r="I784">
        <v>5400</v>
      </c>
      <c r="J784" s="1" t="s">
        <v>1650</v>
      </c>
    </row>
    <row r="785" spans="1:10" x14ac:dyDescent="0.25">
      <c r="A785" s="1" t="s">
        <v>1651</v>
      </c>
      <c r="B785" s="1" t="s">
        <v>26</v>
      </c>
      <c r="C785" s="1" t="s">
        <v>26</v>
      </c>
      <c r="D785" s="1" t="b">
        <f>modern_no_douplicates[[#This Row],[guessed_gender]]=modern_no_douplicates[[#This Row],[gender]]</f>
        <v>1</v>
      </c>
      <c r="E785" s="1" t="s">
        <v>816</v>
      </c>
      <c r="F785">
        <v>930</v>
      </c>
      <c r="G785">
        <v>6130</v>
      </c>
      <c r="H785">
        <v>3160</v>
      </c>
      <c r="I785">
        <v>3900</v>
      </c>
      <c r="J785" s="1" t="s">
        <v>1652</v>
      </c>
    </row>
    <row r="786" spans="1:10" x14ac:dyDescent="0.25">
      <c r="A786" s="1" t="s">
        <v>1653</v>
      </c>
      <c r="B786" s="1" t="s">
        <v>10</v>
      </c>
      <c r="C786" s="1" t="s">
        <v>10</v>
      </c>
      <c r="D786" s="1" t="b">
        <f>modern_no_douplicates[[#This Row],[guessed_gender]]=modern_no_douplicates[[#This Row],[gender]]</f>
        <v>1</v>
      </c>
      <c r="E786" s="1" t="s">
        <v>1612</v>
      </c>
      <c r="F786">
        <v>680</v>
      </c>
      <c r="G786">
        <v>6620</v>
      </c>
      <c r="H786">
        <v>2910</v>
      </c>
      <c r="I786">
        <v>4390</v>
      </c>
      <c r="J786" s="1" t="s">
        <v>1654</v>
      </c>
    </row>
    <row r="787" spans="1:10" x14ac:dyDescent="0.25">
      <c r="A787" s="1" t="s">
        <v>1655</v>
      </c>
      <c r="B787" s="1" t="s">
        <v>26</v>
      </c>
      <c r="C787" s="1" t="s">
        <v>26</v>
      </c>
      <c r="D787" s="1" t="b">
        <f>modern_no_douplicates[[#This Row],[guessed_gender]]=modern_no_douplicates[[#This Row],[gender]]</f>
        <v>1</v>
      </c>
      <c r="E787" s="1" t="s">
        <v>816</v>
      </c>
      <c r="F787">
        <v>570</v>
      </c>
      <c r="G787">
        <v>6750</v>
      </c>
      <c r="H787">
        <v>2420</v>
      </c>
      <c r="I787">
        <v>4890</v>
      </c>
      <c r="J787" s="1" t="s">
        <v>1656</v>
      </c>
    </row>
    <row r="788" spans="1:10" x14ac:dyDescent="0.25">
      <c r="A788" s="1" t="s">
        <v>1657</v>
      </c>
      <c r="B788" s="1" t="s">
        <v>26</v>
      </c>
      <c r="C788" s="1" t="s">
        <v>26</v>
      </c>
      <c r="D788" s="1" t="b">
        <f>modern_no_douplicates[[#This Row],[guessed_gender]]=modern_no_douplicates[[#This Row],[gender]]</f>
        <v>1</v>
      </c>
      <c r="E788" s="1" t="s">
        <v>816</v>
      </c>
      <c r="F788">
        <v>980</v>
      </c>
      <c r="G788">
        <v>4420</v>
      </c>
      <c r="H788">
        <v>2530</v>
      </c>
      <c r="I788">
        <v>2870</v>
      </c>
      <c r="J788" s="1" t="s">
        <v>1658</v>
      </c>
    </row>
    <row r="789" spans="1:10" x14ac:dyDescent="0.25">
      <c r="A789" s="1" t="s">
        <v>1659</v>
      </c>
      <c r="B789" s="1" t="s">
        <v>26</v>
      </c>
      <c r="C789" s="1" t="s">
        <v>26</v>
      </c>
      <c r="D789" s="1" t="b">
        <f>modern_no_douplicates[[#This Row],[guessed_gender]]=modern_no_douplicates[[#This Row],[gender]]</f>
        <v>1</v>
      </c>
      <c r="E789" s="1" t="s">
        <v>816</v>
      </c>
      <c r="F789">
        <v>810</v>
      </c>
      <c r="G789">
        <v>4080</v>
      </c>
      <c r="H789">
        <v>2360</v>
      </c>
      <c r="I789">
        <v>2530</v>
      </c>
      <c r="J789" s="1" t="s">
        <v>1660</v>
      </c>
    </row>
    <row r="790" spans="1:10" x14ac:dyDescent="0.25">
      <c r="A790" s="1" t="s">
        <v>1661</v>
      </c>
      <c r="B790" s="1" t="s">
        <v>26</v>
      </c>
      <c r="C790" s="1" t="s">
        <v>26</v>
      </c>
      <c r="D790" s="1" t="b">
        <f>modern_no_douplicates[[#This Row],[guessed_gender]]=modern_no_douplicates[[#This Row],[gender]]</f>
        <v>1</v>
      </c>
      <c r="E790" s="1" t="s">
        <v>816</v>
      </c>
      <c r="F790">
        <v>300</v>
      </c>
      <c r="G790">
        <v>2870</v>
      </c>
      <c r="H790">
        <v>1840</v>
      </c>
      <c r="I790">
        <v>1320</v>
      </c>
      <c r="J790" s="1" t="s">
        <v>1662</v>
      </c>
    </row>
    <row r="791" spans="1:10" x14ac:dyDescent="0.25">
      <c r="A791" s="1" t="s">
        <v>1663</v>
      </c>
      <c r="B791" s="1" t="s">
        <v>26</v>
      </c>
      <c r="C791" s="1" t="s">
        <v>26</v>
      </c>
      <c r="D791" s="1" t="b">
        <f>modern_no_douplicates[[#This Row],[guessed_gender]]=modern_no_douplicates[[#This Row],[gender]]</f>
        <v>1</v>
      </c>
      <c r="E791" s="1" t="s">
        <v>816</v>
      </c>
      <c r="F791">
        <v>670</v>
      </c>
      <c r="G791">
        <v>6690</v>
      </c>
      <c r="H791">
        <v>1960</v>
      </c>
      <c r="I791">
        <v>5400</v>
      </c>
      <c r="J791" s="1" t="s">
        <v>1664</v>
      </c>
    </row>
    <row r="792" spans="1:10" x14ac:dyDescent="0.25">
      <c r="A792" s="1" t="s">
        <v>1665</v>
      </c>
      <c r="B792" s="1" t="s">
        <v>26</v>
      </c>
      <c r="C792" s="1" t="s">
        <v>26</v>
      </c>
      <c r="D792" s="1" t="b">
        <f>modern_no_douplicates[[#This Row],[guessed_gender]]=modern_no_douplicates[[#This Row],[gender]]</f>
        <v>1</v>
      </c>
      <c r="E792" s="1" t="s">
        <v>816</v>
      </c>
      <c r="F792">
        <v>1300</v>
      </c>
      <c r="G792">
        <v>6430</v>
      </c>
      <c r="H792">
        <v>2040</v>
      </c>
      <c r="I792">
        <v>5690</v>
      </c>
      <c r="J792" s="1" t="s">
        <v>1666</v>
      </c>
    </row>
    <row r="793" spans="1:10" x14ac:dyDescent="0.25">
      <c r="A793" s="1" t="s">
        <v>1667</v>
      </c>
      <c r="B793" s="1" t="s">
        <v>26</v>
      </c>
      <c r="C793" s="1" t="s">
        <v>26</v>
      </c>
      <c r="D793" s="1" t="b">
        <f>modern_no_douplicates[[#This Row],[guessed_gender]]=modern_no_douplicates[[#This Row],[gender]]</f>
        <v>1</v>
      </c>
      <c r="E793" s="1" t="s">
        <v>816</v>
      </c>
      <c r="F793">
        <v>920</v>
      </c>
      <c r="G793">
        <v>5810</v>
      </c>
      <c r="H793">
        <v>1990</v>
      </c>
      <c r="I793">
        <v>4740</v>
      </c>
      <c r="J793" s="1" t="s">
        <v>1668</v>
      </c>
    </row>
    <row r="794" spans="1:10" x14ac:dyDescent="0.25">
      <c r="A794" s="1" t="s">
        <v>1669</v>
      </c>
      <c r="B794" s="1" t="s">
        <v>26</v>
      </c>
      <c r="C794" s="1" t="s">
        <v>26</v>
      </c>
      <c r="D794" s="1" t="b">
        <f>modern_no_douplicates[[#This Row],[guessed_gender]]=modern_no_douplicates[[#This Row],[gender]]</f>
        <v>1</v>
      </c>
      <c r="E794" s="1" t="s">
        <v>816</v>
      </c>
      <c r="F794">
        <v>300</v>
      </c>
      <c r="G794">
        <v>6050</v>
      </c>
      <c r="H794">
        <v>660</v>
      </c>
      <c r="I794">
        <v>5690</v>
      </c>
      <c r="J794" s="1" t="s">
        <v>1670</v>
      </c>
    </row>
    <row r="795" spans="1:10" x14ac:dyDescent="0.25">
      <c r="A795" s="1" t="s">
        <v>1671</v>
      </c>
      <c r="B795" s="1" t="s">
        <v>10</v>
      </c>
      <c r="C795" s="1" t="s">
        <v>10</v>
      </c>
      <c r="D795" s="1" t="b">
        <f>modern_no_douplicates[[#This Row],[guessed_gender]]=modern_no_douplicates[[#This Row],[gender]]</f>
        <v>1</v>
      </c>
      <c r="E795" s="1" t="s">
        <v>1612</v>
      </c>
      <c r="F795">
        <v>670</v>
      </c>
      <c r="G795">
        <v>4400</v>
      </c>
      <c r="H795">
        <v>1960</v>
      </c>
      <c r="I795">
        <v>3110</v>
      </c>
      <c r="J795" s="1" t="s">
        <v>1672</v>
      </c>
    </row>
    <row r="796" spans="1:10" x14ac:dyDescent="0.25">
      <c r="A796" s="1" t="s">
        <v>1673</v>
      </c>
      <c r="B796" s="1" t="s">
        <v>10</v>
      </c>
      <c r="C796" s="1" t="s">
        <v>10</v>
      </c>
      <c r="D796" s="1" t="b">
        <f>modern_no_douplicates[[#This Row],[guessed_gender]]=modern_no_douplicates[[#This Row],[gender]]</f>
        <v>1</v>
      </c>
      <c r="E796" s="1" t="s">
        <v>1612</v>
      </c>
      <c r="F796">
        <v>660</v>
      </c>
      <c r="G796">
        <v>3540</v>
      </c>
      <c r="H796">
        <v>1560</v>
      </c>
      <c r="I796">
        <v>2650</v>
      </c>
      <c r="J796" s="1" t="s">
        <v>1674</v>
      </c>
    </row>
    <row r="797" spans="1:10" x14ac:dyDescent="0.25">
      <c r="A797" s="1" t="s">
        <v>1675</v>
      </c>
      <c r="B797" s="1" t="s">
        <v>26</v>
      </c>
      <c r="C797" s="1" t="s">
        <v>26</v>
      </c>
      <c r="D797" s="1" t="b">
        <f>modern_no_douplicates[[#This Row],[guessed_gender]]=modern_no_douplicates[[#This Row],[gender]]</f>
        <v>1</v>
      </c>
      <c r="E797" s="1" t="s">
        <v>816</v>
      </c>
      <c r="F797">
        <v>530</v>
      </c>
      <c r="G797">
        <v>4110</v>
      </c>
      <c r="H797">
        <v>1820</v>
      </c>
      <c r="I797">
        <v>2820</v>
      </c>
      <c r="J797" s="1" t="s">
        <v>1676</v>
      </c>
    </row>
    <row r="798" spans="1:10" x14ac:dyDescent="0.25">
      <c r="A798" s="1" t="s">
        <v>1677</v>
      </c>
      <c r="B798" s="1" t="s">
        <v>10</v>
      </c>
      <c r="C798" s="1" t="s">
        <v>10</v>
      </c>
      <c r="D798" s="1" t="b">
        <f>modern_no_douplicates[[#This Row],[guessed_gender]]=modern_no_douplicates[[#This Row],[gender]]</f>
        <v>1</v>
      </c>
      <c r="E798" s="1" t="s">
        <v>1612</v>
      </c>
      <c r="F798">
        <v>800</v>
      </c>
      <c r="G798">
        <v>4020</v>
      </c>
      <c r="H798">
        <v>1870</v>
      </c>
      <c r="I798">
        <v>2940</v>
      </c>
      <c r="J798" s="1" t="s">
        <v>1678</v>
      </c>
    </row>
    <row r="799" spans="1:10" x14ac:dyDescent="0.25">
      <c r="A799" s="1" t="s">
        <v>1679</v>
      </c>
      <c r="B799" s="1" t="s">
        <v>26</v>
      </c>
      <c r="C799" s="1" t="s">
        <v>26</v>
      </c>
      <c r="D799" s="1" t="b">
        <f>modern_no_douplicates[[#This Row],[guessed_gender]]=modern_no_douplicates[[#This Row],[gender]]</f>
        <v>1</v>
      </c>
      <c r="E799" s="1" t="s">
        <v>816</v>
      </c>
      <c r="F799">
        <v>670</v>
      </c>
      <c r="G799">
        <v>6120</v>
      </c>
      <c r="H799">
        <v>1960</v>
      </c>
      <c r="I799">
        <v>4830</v>
      </c>
      <c r="J799" s="1" t="s">
        <v>1680</v>
      </c>
    </row>
    <row r="800" spans="1:10" x14ac:dyDescent="0.25">
      <c r="A800" s="1" t="s">
        <v>1681</v>
      </c>
      <c r="B800" s="1" t="s">
        <v>26</v>
      </c>
      <c r="C800" s="1" t="s">
        <v>26</v>
      </c>
      <c r="D800" s="1" t="b">
        <f>modern_no_douplicates[[#This Row],[guessed_gender]]=modern_no_douplicates[[#This Row],[gender]]</f>
        <v>1</v>
      </c>
      <c r="E800" s="1" t="s">
        <v>816</v>
      </c>
      <c r="F800">
        <v>670</v>
      </c>
      <c r="G800">
        <v>6120</v>
      </c>
      <c r="H800">
        <v>1960</v>
      </c>
      <c r="I800">
        <v>4830</v>
      </c>
      <c r="J800" s="1" t="s">
        <v>1682</v>
      </c>
    </row>
    <row r="801" spans="1:10" x14ac:dyDescent="0.25">
      <c r="A801" s="1" t="s">
        <v>1683</v>
      </c>
      <c r="B801" s="1" t="s">
        <v>10</v>
      </c>
      <c r="C801" s="1" t="s">
        <v>10</v>
      </c>
      <c r="D801" s="1" t="b">
        <f>modern_no_douplicates[[#This Row],[guessed_gender]]=modern_no_douplicates[[#This Row],[gender]]</f>
        <v>1</v>
      </c>
      <c r="E801" s="1" t="s">
        <v>1612</v>
      </c>
      <c r="F801">
        <v>680</v>
      </c>
      <c r="G801">
        <v>3660</v>
      </c>
      <c r="H801">
        <v>1750</v>
      </c>
      <c r="I801">
        <v>2590</v>
      </c>
      <c r="J801" s="1" t="s">
        <v>1684</v>
      </c>
    </row>
    <row r="802" spans="1:10" x14ac:dyDescent="0.25">
      <c r="A802" s="1" t="s">
        <v>1685</v>
      </c>
      <c r="B802" s="1" t="s">
        <v>26</v>
      </c>
      <c r="C802" s="1" t="s">
        <v>26</v>
      </c>
      <c r="D802" s="1" t="b">
        <f>modern_no_douplicates[[#This Row],[guessed_gender]]=modern_no_douplicates[[#This Row],[gender]]</f>
        <v>1</v>
      </c>
      <c r="E802" s="1" t="s">
        <v>816</v>
      </c>
      <c r="F802">
        <v>810</v>
      </c>
      <c r="G802">
        <v>6140</v>
      </c>
      <c r="H802">
        <v>2360</v>
      </c>
      <c r="I802">
        <v>4590</v>
      </c>
      <c r="J802" s="1" t="s">
        <v>1686</v>
      </c>
    </row>
    <row r="803" spans="1:10" x14ac:dyDescent="0.25">
      <c r="A803" s="1" t="s">
        <v>1687</v>
      </c>
      <c r="B803" s="1" t="s">
        <v>10</v>
      </c>
      <c r="C803" s="1" t="s">
        <v>10</v>
      </c>
      <c r="D803" s="1" t="b">
        <f>modern_no_douplicates[[#This Row],[guessed_gender]]=modern_no_douplicates[[#This Row],[gender]]</f>
        <v>1</v>
      </c>
      <c r="E803" s="1" t="s">
        <v>1612</v>
      </c>
      <c r="F803">
        <v>670</v>
      </c>
      <c r="G803">
        <v>4250</v>
      </c>
      <c r="H803">
        <v>1960</v>
      </c>
      <c r="I803">
        <v>2960</v>
      </c>
      <c r="J803" s="1" t="s">
        <v>1688</v>
      </c>
    </row>
    <row r="804" spans="1:10" x14ac:dyDescent="0.25">
      <c r="A804" s="1" t="s">
        <v>1689</v>
      </c>
      <c r="B804" s="1" t="s">
        <v>26</v>
      </c>
      <c r="C804" s="1" t="s">
        <v>26</v>
      </c>
      <c r="D804" s="1" t="b">
        <f>modern_no_douplicates[[#This Row],[guessed_gender]]=modern_no_douplicates[[#This Row],[gender]]</f>
        <v>1</v>
      </c>
      <c r="E804" s="1" t="s">
        <v>816</v>
      </c>
      <c r="F804">
        <v>390</v>
      </c>
      <c r="G804">
        <v>3540</v>
      </c>
      <c r="H804">
        <v>1680</v>
      </c>
      <c r="I804">
        <v>2250</v>
      </c>
      <c r="J804" s="1" t="s">
        <v>1690</v>
      </c>
    </row>
    <row r="805" spans="1:10" x14ac:dyDescent="0.25">
      <c r="A805" s="1" t="s">
        <v>1691</v>
      </c>
      <c r="B805" s="1" t="s">
        <v>10</v>
      </c>
      <c r="C805" s="1" t="s">
        <v>10</v>
      </c>
      <c r="D805" s="1" t="b">
        <f>modern_no_douplicates[[#This Row],[guessed_gender]]=modern_no_douplicates[[#This Row],[gender]]</f>
        <v>1</v>
      </c>
      <c r="E805" s="1" t="s">
        <v>1612</v>
      </c>
      <c r="F805">
        <v>810</v>
      </c>
      <c r="G805">
        <v>4420</v>
      </c>
      <c r="H805">
        <v>2360</v>
      </c>
      <c r="I805">
        <v>2870</v>
      </c>
      <c r="J805" s="1" t="s">
        <v>1692</v>
      </c>
    </row>
    <row r="806" spans="1:10" x14ac:dyDescent="0.25">
      <c r="A806" s="1" t="s">
        <v>1693</v>
      </c>
      <c r="B806" s="1" t="s">
        <v>10</v>
      </c>
      <c r="C806" s="1" t="s">
        <v>10</v>
      </c>
      <c r="D806" s="1" t="b">
        <f>modern_no_douplicates[[#This Row],[guessed_gender]]=modern_no_douplicates[[#This Row],[gender]]</f>
        <v>1</v>
      </c>
      <c r="E806" s="1" t="s">
        <v>1612</v>
      </c>
      <c r="F806">
        <v>810</v>
      </c>
      <c r="G806">
        <v>4420</v>
      </c>
      <c r="H806">
        <v>2360</v>
      </c>
      <c r="I806">
        <v>2870</v>
      </c>
      <c r="J806" s="1" t="s">
        <v>1694</v>
      </c>
    </row>
    <row r="807" spans="1:10" x14ac:dyDescent="0.25">
      <c r="A807" s="1" t="s">
        <v>1695</v>
      </c>
      <c r="B807" s="1" t="s">
        <v>10</v>
      </c>
      <c r="C807" s="1" t="s">
        <v>10</v>
      </c>
      <c r="D807" s="1" t="b">
        <f>modern_no_douplicates[[#This Row],[guessed_gender]]=modern_no_douplicates[[#This Row],[gender]]</f>
        <v>1</v>
      </c>
      <c r="E807" s="1" t="s">
        <v>1612</v>
      </c>
      <c r="F807">
        <v>810</v>
      </c>
      <c r="G807">
        <v>4250</v>
      </c>
      <c r="H807">
        <v>2360</v>
      </c>
      <c r="I807">
        <v>2700</v>
      </c>
      <c r="J807" s="1" t="s">
        <v>1696</v>
      </c>
    </row>
    <row r="808" spans="1:10" x14ac:dyDescent="0.25">
      <c r="A808" s="1" t="s">
        <v>1697</v>
      </c>
      <c r="B808" s="1" t="s">
        <v>26</v>
      </c>
      <c r="C808" s="1" t="s">
        <v>26</v>
      </c>
      <c r="D808" s="1" t="b">
        <f>modern_no_douplicates[[#This Row],[guessed_gender]]=modern_no_douplicates[[#This Row],[gender]]</f>
        <v>1</v>
      </c>
      <c r="E808" s="1" t="s">
        <v>816</v>
      </c>
      <c r="F808">
        <v>670</v>
      </c>
      <c r="G808">
        <v>3970</v>
      </c>
      <c r="H808">
        <v>1960</v>
      </c>
      <c r="I808">
        <v>2680</v>
      </c>
      <c r="J808" s="1" t="s">
        <v>1698</v>
      </c>
    </row>
    <row r="809" spans="1:10" x14ac:dyDescent="0.25">
      <c r="A809" s="1" t="s">
        <v>1699</v>
      </c>
      <c r="B809" s="1" t="s">
        <v>26</v>
      </c>
      <c r="C809" s="1" t="s">
        <v>26</v>
      </c>
      <c r="D809" s="1" t="b">
        <f>modern_no_douplicates[[#This Row],[guessed_gender]]=modern_no_douplicates[[#This Row],[gender]]</f>
        <v>1</v>
      </c>
      <c r="E809" s="1" t="s">
        <v>816</v>
      </c>
      <c r="F809">
        <v>980</v>
      </c>
      <c r="G809">
        <v>4070</v>
      </c>
      <c r="H809">
        <v>2840</v>
      </c>
      <c r="I809">
        <v>2210</v>
      </c>
      <c r="J809" s="1" t="s">
        <v>1700</v>
      </c>
    </row>
    <row r="810" spans="1:10" x14ac:dyDescent="0.25">
      <c r="A810" s="1" t="s">
        <v>1701</v>
      </c>
      <c r="B810" s="1" t="s">
        <v>26</v>
      </c>
      <c r="C810" s="1" t="s">
        <v>26</v>
      </c>
      <c r="D810" s="1" t="b">
        <f>modern_no_douplicates[[#This Row],[guessed_gender]]=modern_no_douplicates[[#This Row],[gender]]</f>
        <v>1</v>
      </c>
      <c r="E810" s="1" t="s">
        <v>816</v>
      </c>
      <c r="F810">
        <v>770</v>
      </c>
      <c r="G810">
        <v>5100</v>
      </c>
      <c r="H810">
        <v>2630</v>
      </c>
      <c r="I810">
        <v>3240</v>
      </c>
      <c r="J810" s="1" t="s">
        <v>1702</v>
      </c>
    </row>
    <row r="811" spans="1:10" x14ac:dyDescent="0.25">
      <c r="A811" s="1" t="s">
        <v>1703</v>
      </c>
      <c r="B811" s="1" t="s">
        <v>26</v>
      </c>
      <c r="C811" s="1" t="s">
        <v>26</v>
      </c>
      <c r="D811" s="1" t="b">
        <f>modern_no_douplicates[[#This Row],[guessed_gender]]=modern_no_douplicates[[#This Row],[gender]]</f>
        <v>1</v>
      </c>
      <c r="E811" s="1" t="s">
        <v>816</v>
      </c>
      <c r="F811">
        <v>270</v>
      </c>
      <c r="G811">
        <v>5620</v>
      </c>
      <c r="H811">
        <v>3480</v>
      </c>
      <c r="I811">
        <v>2410</v>
      </c>
      <c r="J811" s="1" t="s">
        <v>1704</v>
      </c>
    </row>
    <row r="812" spans="1:10" x14ac:dyDescent="0.25">
      <c r="A812" s="1" t="s">
        <v>1705</v>
      </c>
      <c r="B812" s="1" t="s">
        <v>26</v>
      </c>
      <c r="C812" s="1" t="s">
        <v>26</v>
      </c>
      <c r="D812" s="1" t="b">
        <f>modern_no_douplicates[[#This Row],[guessed_gender]]=modern_no_douplicates[[#This Row],[gender]]</f>
        <v>1</v>
      </c>
      <c r="E812" s="1" t="s">
        <v>816</v>
      </c>
      <c r="F812">
        <v>660</v>
      </c>
      <c r="G812">
        <v>3740</v>
      </c>
      <c r="H812">
        <v>1560</v>
      </c>
      <c r="I812">
        <v>2850</v>
      </c>
      <c r="J812" s="1" t="s">
        <v>1706</v>
      </c>
    </row>
    <row r="813" spans="1:10" x14ac:dyDescent="0.25">
      <c r="A813" s="1" t="s">
        <v>1707</v>
      </c>
      <c r="B813" s="1" t="s">
        <v>26</v>
      </c>
      <c r="C813" s="1" t="s">
        <v>26</v>
      </c>
      <c r="D813" s="1" t="b">
        <f>modern_no_douplicates[[#This Row],[guessed_gender]]=modern_no_douplicates[[#This Row],[gender]]</f>
        <v>1</v>
      </c>
      <c r="E813" s="1" t="s">
        <v>816</v>
      </c>
      <c r="F813">
        <v>980</v>
      </c>
      <c r="G813">
        <v>4480</v>
      </c>
      <c r="H813">
        <v>2840</v>
      </c>
      <c r="I813">
        <v>2620</v>
      </c>
      <c r="J813" s="1" t="s">
        <v>1708</v>
      </c>
    </row>
    <row r="814" spans="1:10" x14ac:dyDescent="0.25">
      <c r="A814" s="1" t="s">
        <v>1709</v>
      </c>
      <c r="B814" s="1" t="s">
        <v>26</v>
      </c>
      <c r="C814" s="1" t="s">
        <v>26</v>
      </c>
      <c r="D814" s="1" t="b">
        <f>modern_no_douplicates[[#This Row],[guessed_gender]]=modern_no_douplicates[[#This Row],[gender]]</f>
        <v>1</v>
      </c>
      <c r="E814" s="1" t="s">
        <v>816</v>
      </c>
      <c r="F814">
        <v>550</v>
      </c>
      <c r="G814">
        <v>4440</v>
      </c>
      <c r="H814">
        <v>1300</v>
      </c>
      <c r="I814">
        <v>3700</v>
      </c>
      <c r="J814" s="1" t="s">
        <v>1710</v>
      </c>
    </row>
    <row r="815" spans="1:10" x14ac:dyDescent="0.25">
      <c r="A815" s="1" t="s">
        <v>1711</v>
      </c>
      <c r="B815" s="1" t="s">
        <v>26</v>
      </c>
      <c r="C815" s="1" t="s">
        <v>26</v>
      </c>
      <c r="D815" s="1" t="b">
        <f>modern_no_douplicates[[#This Row],[guessed_gender]]=modern_no_douplicates[[#This Row],[gender]]</f>
        <v>1</v>
      </c>
      <c r="E815" s="1" t="s">
        <v>816</v>
      </c>
      <c r="F815">
        <v>570</v>
      </c>
      <c r="G815">
        <v>4280</v>
      </c>
      <c r="H815">
        <v>2420</v>
      </c>
      <c r="I815">
        <v>2420</v>
      </c>
      <c r="J815" s="1" t="s">
        <v>1712</v>
      </c>
    </row>
    <row r="816" spans="1:10" x14ac:dyDescent="0.25">
      <c r="A816" s="1" t="s">
        <v>1713</v>
      </c>
      <c r="B816" s="1" t="s">
        <v>26</v>
      </c>
      <c r="C816" s="1" t="s">
        <v>26</v>
      </c>
      <c r="D816" s="1" t="b">
        <f>modern_no_douplicates[[#This Row],[guessed_gender]]=modern_no_douplicates[[#This Row],[gender]]</f>
        <v>1</v>
      </c>
      <c r="E816" s="1" t="s">
        <v>816</v>
      </c>
      <c r="F816">
        <v>1160</v>
      </c>
      <c r="G816">
        <v>4080</v>
      </c>
      <c r="H816">
        <v>2700</v>
      </c>
      <c r="I816">
        <v>2530</v>
      </c>
      <c r="J816" s="1" t="s">
        <v>1714</v>
      </c>
    </row>
    <row r="817" spans="1:10" x14ac:dyDescent="0.25">
      <c r="A817" s="1" t="s">
        <v>1715</v>
      </c>
      <c r="B817" s="1" t="s">
        <v>10</v>
      </c>
      <c r="C817" s="1" t="s">
        <v>26</v>
      </c>
      <c r="D817" s="1" t="b">
        <f>modern_no_douplicates[[#This Row],[guessed_gender]]=modern_no_douplicates[[#This Row],[gender]]</f>
        <v>0</v>
      </c>
      <c r="E817" s="1" t="s">
        <v>816</v>
      </c>
      <c r="F817">
        <v>1080</v>
      </c>
      <c r="G817">
        <v>3860</v>
      </c>
      <c r="H817">
        <v>1510</v>
      </c>
      <c r="I817">
        <v>3430</v>
      </c>
      <c r="J817" s="1" t="s">
        <v>1716</v>
      </c>
    </row>
    <row r="818" spans="1:10" x14ac:dyDescent="0.25">
      <c r="A818" s="1" t="s">
        <v>1717</v>
      </c>
      <c r="B818" s="1" t="s">
        <v>10</v>
      </c>
      <c r="C818" s="1" t="s">
        <v>26</v>
      </c>
      <c r="D818" s="1" t="b">
        <f>modern_no_douplicates[[#This Row],[guessed_gender]]=modern_no_douplicates[[#This Row],[gender]]</f>
        <v>0</v>
      </c>
      <c r="E818" s="1" t="s">
        <v>816</v>
      </c>
      <c r="F818">
        <v>1220</v>
      </c>
      <c r="G818">
        <v>4050</v>
      </c>
      <c r="H818">
        <v>1660</v>
      </c>
      <c r="I818">
        <v>3620</v>
      </c>
      <c r="J818" s="1" t="s">
        <v>1718</v>
      </c>
    </row>
    <row r="819" spans="1:10" x14ac:dyDescent="0.25">
      <c r="A819" s="1" t="s">
        <v>1719</v>
      </c>
      <c r="B819" s="1" t="s">
        <v>10</v>
      </c>
      <c r="C819" s="1" t="s">
        <v>26</v>
      </c>
      <c r="D819" s="1" t="b">
        <f>modern_no_douplicates[[#This Row],[guessed_gender]]=modern_no_douplicates[[#This Row],[gender]]</f>
        <v>0</v>
      </c>
      <c r="E819" s="1" t="s">
        <v>816</v>
      </c>
      <c r="F819">
        <v>1370</v>
      </c>
      <c r="G819">
        <v>4000</v>
      </c>
      <c r="H819">
        <v>1800</v>
      </c>
      <c r="I819">
        <v>3570</v>
      </c>
      <c r="J819" s="1" t="s">
        <v>1720</v>
      </c>
    </row>
    <row r="820" spans="1:10" x14ac:dyDescent="0.25">
      <c r="A820" s="1" t="s">
        <v>1721</v>
      </c>
      <c r="B820" s="1" t="s">
        <v>10</v>
      </c>
      <c r="C820" s="1" t="s">
        <v>26</v>
      </c>
      <c r="D820" s="1" t="b">
        <f>modern_no_douplicates[[#This Row],[guessed_gender]]=modern_no_douplicates[[#This Row],[gender]]</f>
        <v>0</v>
      </c>
      <c r="E820" s="1" t="s">
        <v>816</v>
      </c>
      <c r="F820">
        <v>1270</v>
      </c>
      <c r="G820">
        <v>4390</v>
      </c>
      <c r="H820">
        <v>1700</v>
      </c>
      <c r="I820">
        <v>3950</v>
      </c>
      <c r="J820" s="1" t="s">
        <v>1722</v>
      </c>
    </row>
    <row r="821" spans="1:10" x14ac:dyDescent="0.25">
      <c r="A821" s="1" t="s">
        <v>1723</v>
      </c>
      <c r="B821" s="1" t="s">
        <v>10</v>
      </c>
      <c r="C821" s="1" t="s">
        <v>26</v>
      </c>
      <c r="D821" s="1" t="b">
        <f>modern_no_douplicates[[#This Row],[guessed_gender]]=modern_no_douplicates[[#This Row],[gender]]</f>
        <v>0</v>
      </c>
      <c r="E821" s="1" t="s">
        <v>816</v>
      </c>
      <c r="F821">
        <v>1320</v>
      </c>
      <c r="G821">
        <v>4480</v>
      </c>
      <c r="H821">
        <v>1750</v>
      </c>
      <c r="I821">
        <v>4050</v>
      </c>
      <c r="J821" s="1" t="s">
        <v>1724</v>
      </c>
    </row>
    <row r="822" spans="1:10" x14ac:dyDescent="0.25">
      <c r="A822" s="1" t="s">
        <v>1725</v>
      </c>
      <c r="B822" s="1" t="s">
        <v>10</v>
      </c>
      <c r="C822" s="1" t="s">
        <v>26</v>
      </c>
      <c r="D822" s="1" t="b">
        <f>modern_no_douplicates[[#This Row],[guessed_gender]]=modern_no_douplicates[[#This Row],[gender]]</f>
        <v>0</v>
      </c>
      <c r="E822" s="1" t="s">
        <v>816</v>
      </c>
      <c r="F822">
        <v>1270</v>
      </c>
      <c r="G822">
        <v>4430</v>
      </c>
      <c r="H822">
        <v>1700</v>
      </c>
      <c r="I822">
        <v>4000</v>
      </c>
      <c r="J822" s="1" t="s">
        <v>1726</v>
      </c>
    </row>
    <row r="823" spans="1:10" x14ac:dyDescent="0.25">
      <c r="A823" s="1" t="s">
        <v>1727</v>
      </c>
      <c r="B823" s="1" t="s">
        <v>10</v>
      </c>
      <c r="C823" s="1" t="s">
        <v>26</v>
      </c>
      <c r="D823" s="1" t="b">
        <f>modern_no_douplicates[[#This Row],[guessed_gender]]=modern_no_douplicates[[#This Row],[gender]]</f>
        <v>0</v>
      </c>
      <c r="E823" s="1" t="s">
        <v>816</v>
      </c>
      <c r="F823">
        <v>1320</v>
      </c>
      <c r="G823">
        <v>4480</v>
      </c>
      <c r="H823">
        <v>1750</v>
      </c>
      <c r="I823">
        <v>4050</v>
      </c>
      <c r="J823" s="1" t="s">
        <v>1728</v>
      </c>
    </row>
    <row r="824" spans="1:10" x14ac:dyDescent="0.25">
      <c r="A824" s="1" t="s">
        <v>1729</v>
      </c>
      <c r="B824" s="1" t="s">
        <v>26</v>
      </c>
      <c r="C824" s="1" t="s">
        <v>26</v>
      </c>
      <c r="D824" s="1" t="b">
        <f>modern_no_douplicates[[#This Row],[guessed_gender]]=modern_no_douplicates[[#This Row],[gender]]</f>
        <v>1</v>
      </c>
      <c r="E824" s="1" t="s">
        <v>816</v>
      </c>
      <c r="F824">
        <v>930</v>
      </c>
      <c r="G824">
        <v>4890</v>
      </c>
      <c r="H824">
        <v>3160</v>
      </c>
      <c r="I824">
        <v>2660</v>
      </c>
      <c r="J824" s="1" t="s">
        <v>1730</v>
      </c>
    </row>
    <row r="825" spans="1:10" x14ac:dyDescent="0.25">
      <c r="A825" s="1" t="s">
        <v>1731</v>
      </c>
      <c r="B825" s="1" t="s">
        <v>26</v>
      </c>
      <c r="C825" s="1" t="s">
        <v>26</v>
      </c>
      <c r="D825" s="1" t="b">
        <f>modern_no_douplicates[[#This Row],[guessed_gender]]=modern_no_douplicates[[#This Row],[gender]]</f>
        <v>1</v>
      </c>
      <c r="E825" s="1" t="s">
        <v>816</v>
      </c>
      <c r="F825">
        <v>820</v>
      </c>
      <c r="G825">
        <v>5270</v>
      </c>
      <c r="H825">
        <v>3500</v>
      </c>
      <c r="I825">
        <v>2600</v>
      </c>
      <c r="J825" s="1" t="s">
        <v>1732</v>
      </c>
    </row>
    <row r="826" spans="1:10" x14ac:dyDescent="0.25">
      <c r="A826" s="1" t="s">
        <v>1733</v>
      </c>
      <c r="B826" s="1" t="s">
        <v>26</v>
      </c>
      <c r="C826" s="1" t="s">
        <v>26</v>
      </c>
      <c r="D826" s="1" t="b">
        <f>modern_no_douplicates[[#This Row],[guessed_gender]]=modern_no_douplicates[[#This Row],[gender]]</f>
        <v>1</v>
      </c>
      <c r="E826" s="1" t="s">
        <v>816</v>
      </c>
      <c r="F826">
        <v>520</v>
      </c>
      <c r="G826">
        <v>5270</v>
      </c>
      <c r="H826">
        <v>3200</v>
      </c>
      <c r="I826">
        <v>2600</v>
      </c>
      <c r="J826" s="1" t="s">
        <v>1734</v>
      </c>
    </row>
    <row r="827" spans="1:10" x14ac:dyDescent="0.25">
      <c r="A827" s="1" t="s">
        <v>1735</v>
      </c>
      <c r="B827" s="1" t="s">
        <v>26</v>
      </c>
      <c r="C827" s="1" t="s">
        <v>26</v>
      </c>
      <c r="D827" s="1" t="b">
        <f>modern_no_douplicates[[#This Row],[guessed_gender]]=modern_no_douplicates[[#This Row],[gender]]</f>
        <v>1</v>
      </c>
      <c r="E827" s="1" t="s">
        <v>816</v>
      </c>
      <c r="F827">
        <v>930</v>
      </c>
      <c r="G827">
        <v>4890</v>
      </c>
      <c r="H827">
        <v>3160</v>
      </c>
      <c r="I827">
        <v>2660</v>
      </c>
      <c r="J827" s="1" t="s">
        <v>1736</v>
      </c>
    </row>
    <row r="828" spans="1:10" x14ac:dyDescent="0.25">
      <c r="A828" s="1" t="s">
        <v>1737</v>
      </c>
      <c r="B828" s="1" t="s">
        <v>26</v>
      </c>
      <c r="C828" s="1" t="s">
        <v>26</v>
      </c>
      <c r="D828" s="1" t="b">
        <f>modern_no_douplicates[[#This Row],[guessed_gender]]=modern_no_douplicates[[#This Row],[gender]]</f>
        <v>1</v>
      </c>
      <c r="E828" s="1" t="s">
        <v>816</v>
      </c>
      <c r="F828">
        <v>680</v>
      </c>
      <c r="G828">
        <v>4890</v>
      </c>
      <c r="H828">
        <v>2910</v>
      </c>
      <c r="I828">
        <v>2660</v>
      </c>
      <c r="J828" s="1" t="s">
        <v>1738</v>
      </c>
    </row>
    <row r="829" spans="1:10" x14ac:dyDescent="0.25">
      <c r="A829" s="1" t="s">
        <v>1739</v>
      </c>
      <c r="B829" s="1" t="s">
        <v>26</v>
      </c>
      <c r="C829" s="1" t="s">
        <v>26</v>
      </c>
      <c r="D829" s="1" t="b">
        <f>modern_no_douplicates[[#This Row],[guessed_gender]]=modern_no_douplicates[[#This Row],[gender]]</f>
        <v>1</v>
      </c>
      <c r="E829" s="1" t="s">
        <v>816</v>
      </c>
      <c r="F829">
        <v>550</v>
      </c>
      <c r="G829">
        <v>5850</v>
      </c>
      <c r="H829">
        <v>1300</v>
      </c>
      <c r="I829">
        <v>5110</v>
      </c>
      <c r="J829" s="1" t="s">
        <v>1740</v>
      </c>
    </row>
    <row r="830" spans="1:10" x14ac:dyDescent="0.25">
      <c r="A830" s="1" t="s">
        <v>1741</v>
      </c>
      <c r="B830" s="1" t="s">
        <v>26</v>
      </c>
      <c r="C830" s="1" t="s">
        <v>26</v>
      </c>
      <c r="D830" s="1" t="b">
        <f>modern_no_douplicates[[#This Row],[guessed_gender]]=modern_no_douplicates[[#This Row],[gender]]</f>
        <v>1</v>
      </c>
      <c r="E830" s="1" t="s">
        <v>816</v>
      </c>
      <c r="F830">
        <v>770</v>
      </c>
      <c r="G830">
        <v>5510</v>
      </c>
      <c r="H830">
        <v>2630</v>
      </c>
      <c r="I830">
        <v>3660</v>
      </c>
      <c r="J830" s="1" t="s">
        <v>1742</v>
      </c>
    </row>
    <row r="831" spans="1:10" x14ac:dyDescent="0.25">
      <c r="A831" s="1" t="s">
        <v>1743</v>
      </c>
      <c r="B831" s="1" t="s">
        <v>26</v>
      </c>
      <c r="C831" s="1" t="s">
        <v>26</v>
      </c>
      <c r="D831" s="1" t="b">
        <f>modern_no_douplicates[[#This Row],[guessed_gender]]=modern_no_douplicates[[#This Row],[gender]]</f>
        <v>1</v>
      </c>
      <c r="E831" s="1" t="s">
        <v>816</v>
      </c>
      <c r="F831">
        <v>980</v>
      </c>
      <c r="G831">
        <v>5720</v>
      </c>
      <c r="H831">
        <v>2840</v>
      </c>
      <c r="I831">
        <v>3860</v>
      </c>
      <c r="J831" s="1" t="s">
        <v>1744</v>
      </c>
    </row>
    <row r="832" spans="1:10" x14ac:dyDescent="0.25">
      <c r="A832" s="1" t="s">
        <v>1745</v>
      </c>
      <c r="B832" s="1" t="s">
        <v>26</v>
      </c>
      <c r="C832" s="1" t="s">
        <v>26</v>
      </c>
      <c r="D832" s="1" t="b">
        <f>modern_no_douplicates[[#This Row],[guessed_gender]]=modern_no_douplicates[[#This Row],[gender]]</f>
        <v>1</v>
      </c>
      <c r="E832" s="1" t="s">
        <v>816</v>
      </c>
      <c r="F832">
        <v>1180</v>
      </c>
      <c r="G832">
        <v>6550</v>
      </c>
      <c r="H832">
        <v>3040</v>
      </c>
      <c r="I832">
        <v>4690</v>
      </c>
      <c r="J832" s="1" t="s">
        <v>1746</v>
      </c>
    </row>
    <row r="833" spans="1:10" x14ac:dyDescent="0.25">
      <c r="A833" s="1" t="s">
        <v>1747</v>
      </c>
      <c r="B833" s="1" t="s">
        <v>26</v>
      </c>
      <c r="C833" s="1" t="s">
        <v>26</v>
      </c>
      <c r="D833" s="1" t="b">
        <f>modern_no_douplicates[[#This Row],[guessed_gender]]=modern_no_douplicates[[#This Row],[gender]]</f>
        <v>1</v>
      </c>
      <c r="E833" s="1" t="s">
        <v>816</v>
      </c>
      <c r="F833">
        <v>980</v>
      </c>
      <c r="G833">
        <v>6130</v>
      </c>
      <c r="H833">
        <v>2840</v>
      </c>
      <c r="I833">
        <v>4280</v>
      </c>
      <c r="J833" s="1" t="s">
        <v>1748</v>
      </c>
    </row>
    <row r="834" spans="1:10" x14ac:dyDescent="0.25">
      <c r="A834" s="1" t="s">
        <v>1749</v>
      </c>
      <c r="B834" s="1" t="s">
        <v>10</v>
      </c>
      <c r="C834" s="1" t="s">
        <v>26</v>
      </c>
      <c r="D834" s="1" t="b">
        <f>modern_no_douplicates[[#This Row],[guessed_gender]]=modern_no_douplicates[[#This Row],[gender]]</f>
        <v>0</v>
      </c>
      <c r="E834" s="1" t="s">
        <v>816</v>
      </c>
      <c r="F834">
        <v>800</v>
      </c>
      <c r="G834">
        <v>6410</v>
      </c>
      <c r="H834">
        <v>1870</v>
      </c>
      <c r="I834">
        <v>5330</v>
      </c>
      <c r="J834" s="1" t="s">
        <v>1750</v>
      </c>
    </row>
    <row r="835" spans="1:10" x14ac:dyDescent="0.25">
      <c r="A835" s="1" t="s">
        <v>1751</v>
      </c>
      <c r="B835" s="1" t="s">
        <v>10</v>
      </c>
      <c r="C835" s="1" t="s">
        <v>26</v>
      </c>
      <c r="D835" s="1" t="b">
        <f>modern_no_douplicates[[#This Row],[guessed_gender]]=modern_no_douplicates[[#This Row],[gender]]</f>
        <v>0</v>
      </c>
      <c r="E835" s="1" t="s">
        <v>816</v>
      </c>
      <c r="F835">
        <v>390</v>
      </c>
      <c r="G835">
        <v>4460</v>
      </c>
      <c r="H835">
        <v>1010</v>
      </c>
      <c r="I835">
        <v>3840</v>
      </c>
      <c r="J835" s="1" t="s">
        <v>1752</v>
      </c>
    </row>
    <row r="836" spans="1:10" x14ac:dyDescent="0.25">
      <c r="A836" s="1" t="s">
        <v>1753</v>
      </c>
      <c r="B836" s="1" t="s">
        <v>10</v>
      </c>
      <c r="C836" s="1" t="s">
        <v>26</v>
      </c>
      <c r="D836" s="1" t="b">
        <f>modern_no_douplicates[[#This Row],[guessed_gender]]=modern_no_douplicates[[#This Row],[gender]]</f>
        <v>0</v>
      </c>
      <c r="E836" s="1" t="s">
        <v>816</v>
      </c>
      <c r="F836">
        <v>1180</v>
      </c>
      <c r="G836">
        <v>4480</v>
      </c>
      <c r="H836">
        <v>3040</v>
      </c>
      <c r="I836">
        <v>2620</v>
      </c>
      <c r="J836" s="1" t="s">
        <v>1754</v>
      </c>
    </row>
    <row r="837" spans="1:10" x14ac:dyDescent="0.25">
      <c r="A837" s="1" t="s">
        <v>1755</v>
      </c>
      <c r="B837" s="1" t="s">
        <v>26</v>
      </c>
      <c r="C837" s="1" t="s">
        <v>26</v>
      </c>
      <c r="D837" s="1" t="b">
        <f>modern_no_douplicates[[#This Row],[guessed_gender]]=modern_no_douplicates[[#This Row],[gender]]</f>
        <v>1</v>
      </c>
      <c r="E837" s="1" t="s">
        <v>816</v>
      </c>
      <c r="F837">
        <v>440</v>
      </c>
      <c r="G837">
        <v>4970</v>
      </c>
      <c r="H837">
        <v>1520</v>
      </c>
      <c r="I837">
        <v>3900</v>
      </c>
      <c r="J837" s="1" t="s">
        <v>1756</v>
      </c>
    </row>
    <row r="838" spans="1:10" x14ac:dyDescent="0.25">
      <c r="A838" s="1" t="s">
        <v>1757</v>
      </c>
      <c r="B838" s="1" t="s">
        <v>10</v>
      </c>
      <c r="C838" s="1" t="s">
        <v>10</v>
      </c>
      <c r="D838" s="1" t="b">
        <f>modern_no_douplicates[[#This Row],[guessed_gender]]=modern_no_douplicates[[#This Row],[gender]]</f>
        <v>1</v>
      </c>
      <c r="E838" s="1" t="s">
        <v>1631</v>
      </c>
      <c r="F838">
        <v>2010</v>
      </c>
      <c r="G838">
        <v>6550</v>
      </c>
      <c r="H838">
        <v>3600</v>
      </c>
      <c r="I838">
        <v>4690</v>
      </c>
      <c r="J838" s="1" t="s">
        <v>1758</v>
      </c>
    </row>
    <row r="839" spans="1:10" x14ac:dyDescent="0.25">
      <c r="A839" s="1" t="s">
        <v>1759</v>
      </c>
      <c r="B839" s="1" t="s">
        <v>26</v>
      </c>
      <c r="C839" s="1" t="s">
        <v>26</v>
      </c>
      <c r="D839" s="1" t="b">
        <f>modern_no_douplicates[[#This Row],[guessed_gender]]=modern_no_douplicates[[#This Row],[gender]]</f>
        <v>1</v>
      </c>
      <c r="E839" s="1" t="s">
        <v>816</v>
      </c>
      <c r="F839">
        <v>560</v>
      </c>
      <c r="G839">
        <v>4260</v>
      </c>
      <c r="H839">
        <v>1630</v>
      </c>
      <c r="I839">
        <v>3180</v>
      </c>
      <c r="J839" s="1" t="s">
        <v>1760</v>
      </c>
    </row>
    <row r="840" spans="1:10" x14ac:dyDescent="0.25">
      <c r="A840" s="1" t="s">
        <v>1761</v>
      </c>
      <c r="B840" s="1" t="s">
        <v>26</v>
      </c>
      <c r="C840" s="1" t="s">
        <v>26</v>
      </c>
      <c r="D840" s="1" t="b">
        <f>modern_no_douplicates[[#This Row],[guessed_gender]]=modern_no_douplicates[[#This Row],[gender]]</f>
        <v>1</v>
      </c>
      <c r="E840" s="1" t="s">
        <v>816</v>
      </c>
      <c r="F840">
        <v>660</v>
      </c>
      <c r="G840">
        <v>5930</v>
      </c>
      <c r="H840">
        <v>1560</v>
      </c>
      <c r="I840">
        <v>5040</v>
      </c>
      <c r="J840" s="1" t="s">
        <v>1762</v>
      </c>
    </row>
    <row r="841" spans="1:10" x14ac:dyDescent="0.25">
      <c r="A841" s="1" t="s">
        <v>1763</v>
      </c>
      <c r="B841" s="1" t="s">
        <v>26</v>
      </c>
      <c r="C841" s="1" t="s">
        <v>26</v>
      </c>
      <c r="D841" s="1" t="b">
        <f>modern_no_douplicates[[#This Row],[guessed_gender]]=modern_no_douplicates[[#This Row],[gender]]</f>
        <v>1</v>
      </c>
      <c r="E841" s="1" t="s">
        <v>816</v>
      </c>
      <c r="F841">
        <v>680</v>
      </c>
      <c r="G841">
        <v>6290</v>
      </c>
      <c r="H841">
        <v>1750</v>
      </c>
      <c r="I841">
        <v>5210</v>
      </c>
      <c r="J841" s="1" t="s">
        <v>1764</v>
      </c>
    </row>
    <row r="842" spans="1:10" x14ac:dyDescent="0.25">
      <c r="A842" s="1" t="s">
        <v>1765</v>
      </c>
      <c r="B842" s="1" t="s">
        <v>26</v>
      </c>
      <c r="C842" s="1" t="s">
        <v>26</v>
      </c>
      <c r="D842" s="1" t="b">
        <f>modern_no_douplicates[[#This Row],[guessed_gender]]=modern_no_douplicates[[#This Row],[gender]]</f>
        <v>1</v>
      </c>
      <c r="E842" s="1" t="s">
        <v>816</v>
      </c>
      <c r="F842">
        <v>1160</v>
      </c>
      <c r="G842">
        <v>6310</v>
      </c>
      <c r="H842">
        <v>2700</v>
      </c>
      <c r="I842">
        <v>4760</v>
      </c>
      <c r="J842" s="1" t="s">
        <v>1766</v>
      </c>
    </row>
    <row r="843" spans="1:10" x14ac:dyDescent="0.25">
      <c r="A843" s="1" t="s">
        <v>1767</v>
      </c>
      <c r="B843" s="1" t="s">
        <v>26</v>
      </c>
      <c r="C843" s="1" t="s">
        <v>26</v>
      </c>
      <c r="D843" s="1" t="b">
        <f>modern_no_douplicates[[#This Row],[guessed_gender]]=modern_no_douplicates[[#This Row],[gender]]</f>
        <v>1</v>
      </c>
      <c r="E843" s="1" t="s">
        <v>816</v>
      </c>
      <c r="F843">
        <v>660</v>
      </c>
      <c r="G843">
        <v>6130</v>
      </c>
      <c r="H843">
        <v>1560</v>
      </c>
      <c r="I843">
        <v>5240</v>
      </c>
      <c r="J843" s="1" t="s">
        <v>1768</v>
      </c>
    </row>
    <row r="844" spans="1:10" x14ac:dyDescent="0.25">
      <c r="A844" s="1" t="s">
        <v>1769</v>
      </c>
      <c r="B844" s="1" t="s">
        <v>26</v>
      </c>
      <c r="C844" s="1" t="s">
        <v>26</v>
      </c>
      <c r="D844" s="1" t="b">
        <f>modern_no_douplicates[[#This Row],[guessed_gender]]=modern_no_douplicates[[#This Row],[gender]]</f>
        <v>1</v>
      </c>
      <c r="E844" s="1" t="s">
        <v>816</v>
      </c>
      <c r="F844">
        <v>660</v>
      </c>
      <c r="G844">
        <v>6130</v>
      </c>
      <c r="H844">
        <v>1560</v>
      </c>
      <c r="I844">
        <v>5240</v>
      </c>
      <c r="J844" s="1" t="s">
        <v>1770</v>
      </c>
    </row>
    <row r="845" spans="1:10" x14ac:dyDescent="0.25">
      <c r="A845" s="1" t="s">
        <v>1771</v>
      </c>
      <c r="B845" s="1" t="s">
        <v>26</v>
      </c>
      <c r="C845" s="1" t="s">
        <v>26</v>
      </c>
      <c r="D845" s="1" t="b">
        <f>modern_no_douplicates[[#This Row],[guessed_gender]]=modern_no_douplicates[[#This Row],[gender]]</f>
        <v>1</v>
      </c>
      <c r="E845" s="1" t="s">
        <v>816</v>
      </c>
      <c r="F845">
        <v>680</v>
      </c>
      <c r="G845">
        <v>6170</v>
      </c>
      <c r="H845">
        <v>1750</v>
      </c>
      <c r="I845">
        <v>5090</v>
      </c>
      <c r="J845" s="1" t="s">
        <v>1772</v>
      </c>
    </row>
    <row r="846" spans="1:10" x14ac:dyDescent="0.25">
      <c r="A846" s="1" t="s">
        <v>1773</v>
      </c>
      <c r="B846" s="1" t="s">
        <v>26</v>
      </c>
      <c r="C846" s="1" t="s">
        <v>26</v>
      </c>
      <c r="D846" s="1" t="b">
        <f>modern_no_douplicates[[#This Row],[guessed_gender]]=modern_no_douplicates[[#This Row],[gender]]</f>
        <v>1</v>
      </c>
      <c r="E846" s="1" t="s">
        <v>816</v>
      </c>
      <c r="F846">
        <v>560</v>
      </c>
      <c r="G846">
        <v>6050</v>
      </c>
      <c r="H846">
        <v>1630</v>
      </c>
      <c r="I846">
        <v>4970</v>
      </c>
      <c r="J846" s="1" t="s">
        <v>1774</v>
      </c>
    </row>
    <row r="847" spans="1:10" x14ac:dyDescent="0.25">
      <c r="A847" s="1" t="s">
        <v>1775</v>
      </c>
      <c r="B847" s="1" t="s">
        <v>26</v>
      </c>
      <c r="C847" s="1" t="s">
        <v>26</v>
      </c>
      <c r="D847" s="1" t="b">
        <f>modern_no_douplicates[[#This Row],[guessed_gender]]=modern_no_douplicates[[#This Row],[gender]]</f>
        <v>1</v>
      </c>
      <c r="E847" s="1" t="s">
        <v>816</v>
      </c>
      <c r="F847">
        <v>570</v>
      </c>
      <c r="G847">
        <v>5720</v>
      </c>
      <c r="H847">
        <v>2420</v>
      </c>
      <c r="I847">
        <v>3860</v>
      </c>
      <c r="J847" s="1" t="s">
        <v>1776</v>
      </c>
    </row>
    <row r="848" spans="1:10" x14ac:dyDescent="0.25">
      <c r="A848" s="1" t="s">
        <v>1777</v>
      </c>
      <c r="B848" s="1" t="s">
        <v>26</v>
      </c>
      <c r="C848" s="1" t="s">
        <v>26</v>
      </c>
      <c r="D848" s="1" t="b">
        <f>modern_no_douplicates[[#This Row],[guessed_gender]]=modern_no_douplicates[[#This Row],[gender]]</f>
        <v>1</v>
      </c>
      <c r="E848" s="1" t="s">
        <v>816</v>
      </c>
      <c r="F848">
        <v>770</v>
      </c>
      <c r="G848">
        <v>5100</v>
      </c>
      <c r="H848">
        <v>2630</v>
      </c>
      <c r="I848">
        <v>3240</v>
      </c>
      <c r="J848" s="1" t="s">
        <v>1778</v>
      </c>
    </row>
    <row r="849" spans="1:10" x14ac:dyDescent="0.25">
      <c r="A849" s="1" t="s">
        <v>1779</v>
      </c>
      <c r="B849" s="1" t="s">
        <v>26</v>
      </c>
      <c r="C849" s="1" t="s">
        <v>26</v>
      </c>
      <c r="D849" s="1" t="b">
        <f>modern_no_douplicates[[#This Row],[guessed_gender]]=modern_no_douplicates[[#This Row],[gender]]</f>
        <v>1</v>
      </c>
      <c r="E849" s="1" t="s">
        <v>816</v>
      </c>
      <c r="F849">
        <v>770</v>
      </c>
      <c r="G849">
        <v>4480</v>
      </c>
      <c r="H849">
        <v>2630</v>
      </c>
      <c r="I849">
        <v>2620</v>
      </c>
      <c r="J849" s="1" t="s">
        <v>1780</v>
      </c>
    </row>
    <row r="850" spans="1:10" x14ac:dyDescent="0.25">
      <c r="A850" s="1" t="s">
        <v>1781</v>
      </c>
      <c r="B850" s="1" t="s">
        <v>26</v>
      </c>
      <c r="C850" s="1" t="s">
        <v>26</v>
      </c>
      <c r="D850" s="1" t="b">
        <f>modern_no_douplicates[[#This Row],[guessed_gender]]=modern_no_douplicates[[#This Row],[gender]]</f>
        <v>1</v>
      </c>
      <c r="E850" s="1" t="s">
        <v>816</v>
      </c>
      <c r="F850">
        <v>680</v>
      </c>
      <c r="G850">
        <v>5880</v>
      </c>
      <c r="H850">
        <v>2910</v>
      </c>
      <c r="I850">
        <v>3650</v>
      </c>
      <c r="J850" s="1" t="s">
        <v>1782</v>
      </c>
    </row>
    <row r="851" spans="1:10" x14ac:dyDescent="0.25">
      <c r="A851" s="1" t="s">
        <v>1783</v>
      </c>
      <c r="B851" s="1" t="s">
        <v>26</v>
      </c>
      <c r="C851" s="1" t="s">
        <v>26</v>
      </c>
      <c r="D851" s="1" t="b">
        <f>modern_no_douplicates[[#This Row],[guessed_gender]]=modern_no_douplicates[[#This Row],[gender]]</f>
        <v>1</v>
      </c>
      <c r="E851" s="1" t="s">
        <v>816</v>
      </c>
      <c r="F851">
        <v>930</v>
      </c>
      <c r="G851">
        <v>5380</v>
      </c>
      <c r="H851">
        <v>3160</v>
      </c>
      <c r="I851">
        <v>3150</v>
      </c>
      <c r="J851" s="1" t="s">
        <v>1784</v>
      </c>
    </row>
    <row r="852" spans="1:10" x14ac:dyDescent="0.25">
      <c r="A852" s="1" t="s">
        <v>1785</v>
      </c>
      <c r="B852" s="1" t="s">
        <v>26</v>
      </c>
      <c r="C852" s="1" t="s">
        <v>26</v>
      </c>
      <c r="D852" s="1" t="b">
        <f>modern_no_douplicates[[#This Row],[guessed_gender]]=modern_no_douplicates[[#This Row],[gender]]</f>
        <v>1</v>
      </c>
      <c r="E852" s="1" t="s">
        <v>816</v>
      </c>
      <c r="F852">
        <v>930</v>
      </c>
      <c r="G852">
        <v>5630</v>
      </c>
      <c r="H852">
        <v>3160</v>
      </c>
      <c r="I852">
        <v>3400</v>
      </c>
      <c r="J852" s="1" t="s">
        <v>1786</v>
      </c>
    </row>
    <row r="853" spans="1:10" x14ac:dyDescent="0.25">
      <c r="A853" s="1" t="s">
        <v>1787</v>
      </c>
      <c r="B853" s="1" t="s">
        <v>26</v>
      </c>
      <c r="C853" s="1" t="s">
        <v>26</v>
      </c>
      <c r="D853" s="1" t="b">
        <f>modern_no_douplicates[[#This Row],[guessed_gender]]=modern_no_douplicates[[#This Row],[gender]]</f>
        <v>1</v>
      </c>
      <c r="E853" s="1" t="s">
        <v>816</v>
      </c>
      <c r="F853">
        <v>930</v>
      </c>
      <c r="G853">
        <v>5880</v>
      </c>
      <c r="H853">
        <v>3160</v>
      </c>
      <c r="I853">
        <v>3650</v>
      </c>
      <c r="J853" s="1" t="s">
        <v>1788</v>
      </c>
    </row>
    <row r="854" spans="1:10" x14ac:dyDescent="0.25">
      <c r="A854" s="1" t="s">
        <v>1789</v>
      </c>
      <c r="B854" s="1" t="s">
        <v>26</v>
      </c>
      <c r="C854" s="1" t="s">
        <v>26</v>
      </c>
      <c r="D854" s="1" t="b">
        <f>modern_no_douplicates[[#This Row],[guessed_gender]]=modern_no_douplicates[[#This Row],[gender]]</f>
        <v>1</v>
      </c>
      <c r="E854" s="1" t="s">
        <v>816</v>
      </c>
      <c r="F854">
        <v>670</v>
      </c>
      <c r="G854">
        <v>5830</v>
      </c>
      <c r="H854">
        <v>1960</v>
      </c>
      <c r="I854">
        <v>4540</v>
      </c>
      <c r="J854" s="1" t="s">
        <v>1790</v>
      </c>
    </row>
    <row r="855" spans="1:10" x14ac:dyDescent="0.25">
      <c r="A855" s="1" t="s">
        <v>1791</v>
      </c>
      <c r="B855" s="1" t="s">
        <v>10</v>
      </c>
      <c r="C855" s="1" t="s">
        <v>26</v>
      </c>
      <c r="D855" s="1" t="b">
        <f>modern_no_douplicates[[#This Row],[guessed_gender]]=modern_no_douplicates[[#This Row],[gender]]</f>
        <v>0</v>
      </c>
      <c r="E855" s="1" t="s">
        <v>1599</v>
      </c>
      <c r="F855">
        <v>800</v>
      </c>
      <c r="G855">
        <v>3560</v>
      </c>
      <c r="H855">
        <v>1420</v>
      </c>
      <c r="I855">
        <v>2940</v>
      </c>
      <c r="J855" s="1" t="s">
        <v>1792</v>
      </c>
    </row>
    <row r="856" spans="1:10" x14ac:dyDescent="0.25">
      <c r="A856" s="1" t="s">
        <v>1793</v>
      </c>
      <c r="B856" s="1" t="s">
        <v>10</v>
      </c>
      <c r="C856" s="1" t="s">
        <v>26</v>
      </c>
      <c r="D856" s="1" t="b">
        <f>modern_no_douplicates[[#This Row],[guessed_gender]]=modern_no_douplicates[[#This Row],[gender]]</f>
        <v>0</v>
      </c>
      <c r="E856" s="1" t="s">
        <v>1599</v>
      </c>
      <c r="F856">
        <v>980</v>
      </c>
      <c r="G856">
        <v>2530</v>
      </c>
      <c r="H856">
        <v>2530</v>
      </c>
      <c r="I856">
        <v>980</v>
      </c>
      <c r="J856" s="1" t="s">
        <v>1794</v>
      </c>
    </row>
    <row r="857" spans="1:10" x14ac:dyDescent="0.25">
      <c r="A857" s="1" t="s">
        <v>1795</v>
      </c>
      <c r="B857" s="1" t="s">
        <v>26</v>
      </c>
      <c r="C857" s="1" t="s">
        <v>26</v>
      </c>
      <c r="D857" s="1" t="b">
        <f>modern_no_douplicates[[#This Row],[guessed_gender]]=modern_no_douplicates[[#This Row],[gender]]</f>
        <v>1</v>
      </c>
      <c r="E857" s="1" t="s">
        <v>816</v>
      </c>
      <c r="F857">
        <v>520</v>
      </c>
      <c r="G857">
        <v>7060</v>
      </c>
      <c r="H857">
        <v>3200</v>
      </c>
      <c r="I857">
        <v>4380</v>
      </c>
      <c r="J857" s="1" t="s">
        <v>1796</v>
      </c>
    </row>
    <row r="858" spans="1:10" x14ac:dyDescent="0.25">
      <c r="A858" s="1" t="s">
        <v>1797</v>
      </c>
      <c r="B858" s="1" t="s">
        <v>26</v>
      </c>
      <c r="C858" s="1" t="s">
        <v>26</v>
      </c>
      <c r="D858" s="1" t="b">
        <f>modern_no_douplicates[[#This Row],[guessed_gender]]=modern_no_douplicates[[#This Row],[gender]]</f>
        <v>1</v>
      </c>
      <c r="E858" s="1" t="s">
        <v>816</v>
      </c>
      <c r="F858">
        <v>230</v>
      </c>
      <c r="G858">
        <v>8250</v>
      </c>
      <c r="H858">
        <v>2900</v>
      </c>
      <c r="I858">
        <v>5570</v>
      </c>
      <c r="J858" s="1" t="s">
        <v>1798</v>
      </c>
    </row>
    <row r="859" spans="1:10" x14ac:dyDescent="0.25">
      <c r="A859" s="1" t="s">
        <v>1799</v>
      </c>
      <c r="B859" s="1" t="s">
        <v>26</v>
      </c>
      <c r="C859" s="1" t="s">
        <v>26</v>
      </c>
      <c r="D859" s="1" t="b">
        <f>modern_no_douplicates[[#This Row],[guessed_gender]]=modern_no_douplicates[[#This Row],[gender]]</f>
        <v>1</v>
      </c>
      <c r="E859" s="1" t="s">
        <v>816</v>
      </c>
      <c r="F859">
        <v>900</v>
      </c>
      <c r="G859">
        <v>3890</v>
      </c>
      <c r="H859">
        <v>1260</v>
      </c>
      <c r="I859">
        <v>3530</v>
      </c>
      <c r="J859" s="1" t="s">
        <v>1800</v>
      </c>
    </row>
    <row r="860" spans="1:10" x14ac:dyDescent="0.25">
      <c r="A860" s="1" t="s">
        <v>1801</v>
      </c>
      <c r="B860" s="1" t="s">
        <v>10</v>
      </c>
      <c r="C860" s="1" t="s">
        <v>26</v>
      </c>
      <c r="D860" s="1" t="b">
        <f>modern_no_douplicates[[#This Row],[guessed_gender]]=modern_no_douplicates[[#This Row],[gender]]</f>
        <v>0</v>
      </c>
      <c r="E860" s="1" t="s">
        <v>816</v>
      </c>
      <c r="F860">
        <v>560</v>
      </c>
      <c r="G860">
        <v>4340</v>
      </c>
      <c r="H860">
        <v>1460</v>
      </c>
      <c r="I860">
        <v>3440</v>
      </c>
      <c r="J860" s="1" t="s">
        <v>1802</v>
      </c>
    </row>
    <row r="861" spans="1:10" x14ac:dyDescent="0.25">
      <c r="A861" s="1" t="s">
        <v>1803</v>
      </c>
      <c r="B861" s="1" t="s">
        <v>26</v>
      </c>
      <c r="C861" s="1" t="s">
        <v>26</v>
      </c>
      <c r="D861" s="1" t="b">
        <f>modern_no_douplicates[[#This Row],[guessed_gender]]=modern_no_douplicates[[#This Row],[gender]]</f>
        <v>1</v>
      </c>
      <c r="E861" s="1" t="s">
        <v>816</v>
      </c>
      <c r="F861">
        <v>810</v>
      </c>
      <c r="G861">
        <v>4940</v>
      </c>
      <c r="H861">
        <v>2360</v>
      </c>
      <c r="I861">
        <v>3390</v>
      </c>
      <c r="J861" s="1" t="s">
        <v>1804</v>
      </c>
    </row>
    <row r="862" spans="1:10" x14ac:dyDescent="0.25">
      <c r="A862" s="1" t="s">
        <v>1805</v>
      </c>
      <c r="B862" s="1" t="s">
        <v>26</v>
      </c>
      <c r="C862" s="1" t="s">
        <v>26</v>
      </c>
      <c r="D862" s="1" t="b">
        <f>modern_no_douplicates[[#This Row],[guessed_gender]]=modern_no_douplicates[[#This Row],[gender]]</f>
        <v>1</v>
      </c>
      <c r="E862" s="1" t="s">
        <v>816</v>
      </c>
      <c r="F862">
        <v>570</v>
      </c>
      <c r="G862">
        <v>6340</v>
      </c>
      <c r="H862">
        <v>2420</v>
      </c>
      <c r="I862">
        <v>4480</v>
      </c>
      <c r="J862" s="1" t="s">
        <v>1806</v>
      </c>
    </row>
    <row r="863" spans="1:10" x14ac:dyDescent="0.25">
      <c r="A863" s="1" t="s">
        <v>1807</v>
      </c>
      <c r="B863" s="1" t="s">
        <v>26</v>
      </c>
      <c r="C863" s="1" t="s">
        <v>26</v>
      </c>
      <c r="D863" s="1" t="b">
        <f>modern_no_douplicates[[#This Row],[guessed_gender]]=modern_no_douplicates[[#This Row],[gender]]</f>
        <v>1</v>
      </c>
      <c r="E863" s="1" t="s">
        <v>816</v>
      </c>
      <c r="F863">
        <v>300</v>
      </c>
      <c r="G863">
        <v>3780</v>
      </c>
      <c r="H863">
        <v>1050</v>
      </c>
      <c r="I863">
        <v>3030</v>
      </c>
      <c r="J863" s="1" t="s">
        <v>1808</v>
      </c>
    </row>
    <row r="864" spans="1:10" x14ac:dyDescent="0.25">
      <c r="A864" s="1" t="s">
        <v>1809</v>
      </c>
      <c r="B864" s="1" t="s">
        <v>10</v>
      </c>
      <c r="C864" s="1" t="s">
        <v>10</v>
      </c>
      <c r="D864" s="1" t="b">
        <f>modern_no_douplicates[[#This Row],[guessed_gender]]=modern_no_douplicates[[#This Row],[gender]]</f>
        <v>1</v>
      </c>
      <c r="E864" s="1" t="s">
        <v>1631</v>
      </c>
      <c r="F864">
        <v>810</v>
      </c>
      <c r="G864">
        <v>6140</v>
      </c>
      <c r="H864">
        <v>2360</v>
      </c>
      <c r="I864">
        <v>4590</v>
      </c>
      <c r="J864" s="1" t="s">
        <v>1810</v>
      </c>
    </row>
    <row r="865" spans="1:10" x14ac:dyDescent="0.25">
      <c r="A865" s="1" t="s">
        <v>1811</v>
      </c>
      <c r="B865" s="1" t="s">
        <v>26</v>
      </c>
      <c r="C865" s="1" t="s">
        <v>26</v>
      </c>
      <c r="D865" s="1" t="b">
        <f>modern_no_douplicates[[#This Row],[guessed_gender]]=modern_no_douplicates[[#This Row],[gender]]</f>
        <v>1</v>
      </c>
      <c r="E865" s="1" t="s">
        <v>816</v>
      </c>
      <c r="F865">
        <v>980</v>
      </c>
      <c r="G865">
        <v>4940</v>
      </c>
      <c r="H865">
        <v>2530</v>
      </c>
      <c r="I865">
        <v>3390</v>
      </c>
      <c r="J865" s="1" t="s">
        <v>1812</v>
      </c>
    </row>
    <row r="866" spans="1:10" x14ac:dyDescent="0.25">
      <c r="A866" s="1" t="s">
        <v>1813</v>
      </c>
      <c r="B866" s="1" t="s">
        <v>26</v>
      </c>
      <c r="C866" s="1" t="s">
        <v>26</v>
      </c>
      <c r="D866" s="1" t="b">
        <f>modern_no_douplicates[[#This Row],[guessed_gender]]=modern_no_douplicates[[#This Row],[gender]]</f>
        <v>1</v>
      </c>
      <c r="E866" s="1" t="s">
        <v>816</v>
      </c>
      <c r="F866">
        <v>810</v>
      </c>
      <c r="G866">
        <v>3390</v>
      </c>
      <c r="H866">
        <v>2360</v>
      </c>
      <c r="I866">
        <v>1840</v>
      </c>
      <c r="J866" s="1" t="s">
        <v>1814</v>
      </c>
    </row>
    <row r="867" spans="1:10" x14ac:dyDescent="0.25">
      <c r="A867" s="1" t="s">
        <v>1815</v>
      </c>
      <c r="B867" s="1" t="s">
        <v>26</v>
      </c>
      <c r="C867" s="1" t="s">
        <v>26</v>
      </c>
      <c r="D867" s="1" t="b">
        <f>modern_no_douplicates[[#This Row],[guessed_gender]]=modern_no_douplicates[[#This Row],[gender]]</f>
        <v>1</v>
      </c>
      <c r="E867" s="1" t="s">
        <v>816</v>
      </c>
      <c r="F867">
        <v>920</v>
      </c>
      <c r="G867">
        <v>4850</v>
      </c>
      <c r="H867">
        <v>1990</v>
      </c>
      <c r="I867">
        <v>3780</v>
      </c>
      <c r="J867" s="1" t="s">
        <v>1816</v>
      </c>
    </row>
    <row r="868" spans="1:10" x14ac:dyDescent="0.25">
      <c r="A868" s="1" t="s">
        <v>1817</v>
      </c>
      <c r="B868" s="1" t="s">
        <v>26</v>
      </c>
      <c r="C868" s="1" t="s">
        <v>26</v>
      </c>
      <c r="D868" s="1" t="b">
        <f>modern_no_douplicates[[#This Row],[guessed_gender]]=modern_no_douplicates[[#This Row],[gender]]</f>
        <v>1</v>
      </c>
      <c r="E868" s="1" t="s">
        <v>816</v>
      </c>
      <c r="F868">
        <v>760</v>
      </c>
      <c r="G868">
        <v>4740</v>
      </c>
      <c r="H868">
        <v>1660</v>
      </c>
      <c r="I868">
        <v>3840</v>
      </c>
      <c r="J868" s="1" t="s">
        <v>1818</v>
      </c>
    </row>
    <row r="869" spans="1:10" x14ac:dyDescent="0.25">
      <c r="A869" s="1" t="s">
        <v>1819</v>
      </c>
      <c r="B869" s="1" t="s">
        <v>26</v>
      </c>
      <c r="C869" s="1" t="s">
        <v>26</v>
      </c>
      <c r="D869" s="1" t="b">
        <f>modern_no_douplicates[[#This Row],[guessed_gender]]=modern_no_douplicates[[#This Row],[gender]]</f>
        <v>1</v>
      </c>
      <c r="E869" s="1" t="s">
        <v>816</v>
      </c>
      <c r="F869">
        <v>980</v>
      </c>
      <c r="G869">
        <v>4590</v>
      </c>
      <c r="H869">
        <v>2530</v>
      </c>
      <c r="I869">
        <v>3040</v>
      </c>
      <c r="J869" s="1" t="s">
        <v>1820</v>
      </c>
    </row>
    <row r="870" spans="1:10" x14ac:dyDescent="0.25">
      <c r="A870" s="1" t="s">
        <v>1821</v>
      </c>
      <c r="B870" s="1" t="s">
        <v>10</v>
      </c>
      <c r="C870" s="1" t="s">
        <v>10</v>
      </c>
      <c r="D870" s="1" t="b">
        <f>modern_no_douplicates[[#This Row],[guessed_gender]]=modern_no_douplicates[[#This Row],[gender]]</f>
        <v>1</v>
      </c>
      <c r="E870" s="1" t="s">
        <v>1631</v>
      </c>
      <c r="F870">
        <v>680</v>
      </c>
      <c r="G870">
        <v>6050</v>
      </c>
      <c r="H870">
        <v>1750</v>
      </c>
      <c r="I870">
        <v>4970</v>
      </c>
      <c r="J870" s="1" t="s">
        <v>1822</v>
      </c>
    </row>
    <row r="871" spans="1:10" x14ac:dyDescent="0.25">
      <c r="A871" s="1" t="s">
        <v>1823</v>
      </c>
      <c r="B871" s="1" t="s">
        <v>10</v>
      </c>
      <c r="C871" s="1" t="s">
        <v>10</v>
      </c>
      <c r="D871" s="1" t="b">
        <f>modern_no_douplicates[[#This Row],[guessed_gender]]=modern_no_douplicates[[#This Row],[gender]]</f>
        <v>1</v>
      </c>
      <c r="E871" s="1" t="s">
        <v>1631</v>
      </c>
      <c r="F871">
        <v>1300</v>
      </c>
      <c r="G871">
        <v>5040</v>
      </c>
      <c r="H871">
        <v>1820</v>
      </c>
      <c r="I871">
        <v>4520</v>
      </c>
      <c r="J871" s="1" t="s">
        <v>1824</v>
      </c>
    </row>
    <row r="872" spans="1:10" x14ac:dyDescent="0.25">
      <c r="A872" s="1" t="s">
        <v>1825</v>
      </c>
      <c r="B872" s="1" t="s">
        <v>10</v>
      </c>
      <c r="C872" s="1" t="s">
        <v>26</v>
      </c>
      <c r="D872" s="1" t="b">
        <f>modern_no_douplicates[[#This Row],[guessed_gender]]=modern_no_douplicates[[#This Row],[gender]]</f>
        <v>0</v>
      </c>
      <c r="E872" s="1" t="s">
        <v>816</v>
      </c>
      <c r="F872">
        <v>960</v>
      </c>
      <c r="G872">
        <v>2850</v>
      </c>
      <c r="H872">
        <v>1860</v>
      </c>
      <c r="I872">
        <v>1950</v>
      </c>
      <c r="J872" s="1" t="s">
        <v>1826</v>
      </c>
    </row>
    <row r="873" spans="1:10" x14ac:dyDescent="0.25">
      <c r="A873" s="1" t="s">
        <v>1827</v>
      </c>
      <c r="B873" s="1" t="s">
        <v>26</v>
      </c>
      <c r="C873" s="1" t="s">
        <v>26</v>
      </c>
      <c r="D873" s="1" t="b">
        <f>modern_no_douplicates[[#This Row],[guessed_gender]]=modern_no_douplicates[[#This Row],[gender]]</f>
        <v>1</v>
      </c>
      <c r="E873" s="1" t="s">
        <v>816</v>
      </c>
      <c r="F873">
        <v>640</v>
      </c>
      <c r="G873">
        <v>3040</v>
      </c>
      <c r="H873">
        <v>2190</v>
      </c>
      <c r="I873">
        <v>1500</v>
      </c>
      <c r="J873" s="1" t="s">
        <v>1828</v>
      </c>
    </row>
    <row r="874" spans="1:10" x14ac:dyDescent="0.25">
      <c r="A874" s="1" t="s">
        <v>1829</v>
      </c>
      <c r="B874" s="1" t="s">
        <v>26</v>
      </c>
      <c r="C874" s="1" t="s">
        <v>26</v>
      </c>
      <c r="D874" s="1" t="b">
        <f>modern_no_douplicates[[#This Row],[guessed_gender]]=modern_no_douplicates[[#This Row],[gender]]</f>
        <v>1</v>
      </c>
      <c r="E874" s="1" t="s">
        <v>816</v>
      </c>
      <c r="F874">
        <v>930</v>
      </c>
      <c r="G874">
        <v>4640</v>
      </c>
      <c r="H874">
        <v>3160</v>
      </c>
      <c r="I874">
        <v>2410</v>
      </c>
      <c r="J874" s="1" t="s">
        <v>1830</v>
      </c>
    </row>
    <row r="875" spans="1:10" x14ac:dyDescent="0.25">
      <c r="A875" s="1" t="s">
        <v>1831</v>
      </c>
      <c r="B875" s="1" t="s">
        <v>26</v>
      </c>
      <c r="C875" s="1" t="s">
        <v>26</v>
      </c>
      <c r="D875" s="1" t="b">
        <f>modern_no_douplicates[[#This Row],[guessed_gender]]=modern_no_douplicates[[#This Row],[gender]]</f>
        <v>1</v>
      </c>
      <c r="E875" s="1" t="s">
        <v>816</v>
      </c>
      <c r="F875">
        <v>1180</v>
      </c>
      <c r="G875">
        <v>5100</v>
      </c>
      <c r="H875">
        <v>3040</v>
      </c>
      <c r="I875">
        <v>3240</v>
      </c>
      <c r="J875" s="1" t="s">
        <v>1832</v>
      </c>
    </row>
    <row r="876" spans="1:10" x14ac:dyDescent="0.25">
      <c r="A876" s="1" t="s">
        <v>1833</v>
      </c>
      <c r="B876" s="1" t="s">
        <v>10</v>
      </c>
      <c r="C876" s="1" t="s">
        <v>26</v>
      </c>
      <c r="D876" s="1" t="b">
        <f>modern_no_douplicates[[#This Row],[guessed_gender]]=modern_no_douplicates[[#This Row],[gender]]</f>
        <v>0</v>
      </c>
      <c r="E876" s="1" t="s">
        <v>816</v>
      </c>
      <c r="F876">
        <v>800</v>
      </c>
      <c r="G876">
        <v>3860</v>
      </c>
      <c r="H876">
        <v>1550</v>
      </c>
      <c r="I876">
        <v>3120</v>
      </c>
      <c r="J876" s="1" t="s">
        <v>1834</v>
      </c>
    </row>
    <row r="877" spans="1:10" x14ac:dyDescent="0.25">
      <c r="A877" s="1" t="s">
        <v>1835</v>
      </c>
      <c r="B877" s="1" t="s">
        <v>10</v>
      </c>
      <c r="C877" s="1" t="s">
        <v>26</v>
      </c>
      <c r="D877" s="1" t="b">
        <f>modern_no_douplicates[[#This Row],[guessed_gender]]=modern_no_douplicates[[#This Row],[gender]]</f>
        <v>0</v>
      </c>
      <c r="E877" s="1" t="s">
        <v>1599</v>
      </c>
      <c r="F877">
        <v>300</v>
      </c>
      <c r="G877">
        <v>4080</v>
      </c>
      <c r="H877">
        <v>1840</v>
      </c>
      <c r="I877">
        <v>2530</v>
      </c>
      <c r="J877" s="1" t="s">
        <v>1836</v>
      </c>
    </row>
    <row r="878" spans="1:10" x14ac:dyDescent="0.25">
      <c r="A878" s="1" t="s">
        <v>1837</v>
      </c>
      <c r="B878" s="1" t="s">
        <v>26</v>
      </c>
      <c r="C878" s="1" t="s">
        <v>26</v>
      </c>
      <c r="D878" s="1" t="b">
        <f>modern_no_douplicates[[#This Row],[guessed_gender]]=modern_no_douplicates[[#This Row],[gender]]</f>
        <v>1</v>
      </c>
      <c r="E878" s="1" t="s">
        <v>1599</v>
      </c>
      <c r="F878">
        <v>530</v>
      </c>
      <c r="G878">
        <v>4540</v>
      </c>
      <c r="H878">
        <v>1820</v>
      </c>
      <c r="I878">
        <v>3250</v>
      </c>
      <c r="J878" s="1" t="s">
        <v>1838</v>
      </c>
    </row>
    <row r="879" spans="1:10" x14ac:dyDescent="0.25">
      <c r="A879" s="1" t="s">
        <v>1839</v>
      </c>
      <c r="B879" s="1" t="s">
        <v>26</v>
      </c>
      <c r="C879" s="1" t="s">
        <v>26</v>
      </c>
      <c r="D879" s="1" t="b">
        <f>modern_no_douplicates[[#This Row],[guessed_gender]]=modern_no_douplicates[[#This Row],[gender]]</f>
        <v>1</v>
      </c>
      <c r="E879" s="1" t="s">
        <v>1599</v>
      </c>
      <c r="F879">
        <v>530</v>
      </c>
      <c r="G879">
        <v>4830</v>
      </c>
      <c r="H879">
        <v>1820</v>
      </c>
      <c r="I879">
        <v>3540</v>
      </c>
      <c r="J879" s="1" t="s">
        <v>1840</v>
      </c>
    </row>
    <row r="880" spans="1:10" x14ac:dyDescent="0.25">
      <c r="A880" s="1" t="s">
        <v>1841</v>
      </c>
      <c r="B880" s="1" t="s">
        <v>10</v>
      </c>
      <c r="C880" s="1" t="s">
        <v>26</v>
      </c>
      <c r="D880" s="1" t="b">
        <f>modern_no_douplicates[[#This Row],[guessed_gender]]=modern_no_douplicates[[#This Row],[gender]]</f>
        <v>0</v>
      </c>
      <c r="E880" s="1" t="s">
        <v>1842</v>
      </c>
      <c r="F880">
        <v>1280</v>
      </c>
      <c r="G880">
        <v>4970</v>
      </c>
      <c r="H880">
        <v>2350</v>
      </c>
      <c r="I880">
        <v>3900</v>
      </c>
      <c r="J880" s="1" t="s">
        <v>1843</v>
      </c>
    </row>
    <row r="881" spans="1:10" x14ac:dyDescent="0.25">
      <c r="A881" s="1" t="s">
        <v>1844</v>
      </c>
      <c r="B881" s="1" t="s">
        <v>26</v>
      </c>
      <c r="C881" s="1" t="s">
        <v>26</v>
      </c>
      <c r="D881" s="1" t="b">
        <f>modern_no_douplicates[[#This Row],[guessed_gender]]=modern_no_douplicates[[#This Row],[gender]]</f>
        <v>1</v>
      </c>
      <c r="E881" s="1" t="s">
        <v>1845</v>
      </c>
      <c r="F881">
        <v>1500</v>
      </c>
      <c r="G881">
        <v>5970</v>
      </c>
      <c r="H881">
        <v>3050</v>
      </c>
      <c r="I881">
        <v>4420</v>
      </c>
      <c r="J881" s="1" t="s">
        <v>1846</v>
      </c>
    </row>
    <row r="882" spans="1:10" x14ac:dyDescent="0.25">
      <c r="A882" s="1" t="s">
        <v>1847</v>
      </c>
      <c r="B882" s="1" t="s">
        <v>26</v>
      </c>
      <c r="C882" s="1" t="s">
        <v>26</v>
      </c>
      <c r="D882" s="1" t="b">
        <f>modern_no_douplicates[[#This Row],[guessed_gender]]=modern_no_douplicates[[#This Row],[gender]]</f>
        <v>1</v>
      </c>
      <c r="E882" s="1" t="s">
        <v>1845</v>
      </c>
      <c r="F882">
        <v>1990</v>
      </c>
      <c r="G882">
        <v>5690</v>
      </c>
      <c r="H882">
        <v>3070</v>
      </c>
      <c r="I882">
        <v>4620</v>
      </c>
      <c r="J882" s="1" t="s">
        <v>1848</v>
      </c>
    </row>
    <row r="883" spans="1:10" x14ac:dyDescent="0.25">
      <c r="A883" s="1" t="s">
        <v>1849</v>
      </c>
      <c r="B883" s="1" t="s">
        <v>26</v>
      </c>
      <c r="C883" s="1" t="s">
        <v>26</v>
      </c>
      <c r="D883" s="1" t="b">
        <f>modern_no_douplicates[[#This Row],[guessed_gender]]=modern_no_douplicates[[#This Row],[gender]]</f>
        <v>1</v>
      </c>
      <c r="E883" s="1" t="s">
        <v>1845</v>
      </c>
      <c r="F883">
        <v>1260</v>
      </c>
      <c r="G883">
        <v>5340</v>
      </c>
      <c r="H883">
        <v>2160</v>
      </c>
      <c r="I883">
        <v>4440</v>
      </c>
      <c r="J883" s="1" t="s">
        <v>1850</v>
      </c>
    </row>
    <row r="884" spans="1:10" x14ac:dyDescent="0.25">
      <c r="A884" s="1" t="s">
        <v>1851</v>
      </c>
      <c r="B884" s="1" t="s">
        <v>26</v>
      </c>
      <c r="C884" s="1" t="s">
        <v>26</v>
      </c>
      <c r="D884" s="1" t="b">
        <f>modern_no_douplicates[[#This Row],[guessed_gender]]=modern_no_douplicates[[#This Row],[gender]]</f>
        <v>1</v>
      </c>
      <c r="E884" s="1" t="s">
        <v>1852</v>
      </c>
      <c r="F884">
        <v>1060</v>
      </c>
      <c r="G884">
        <v>5240</v>
      </c>
      <c r="H884">
        <v>1960</v>
      </c>
      <c r="I884">
        <v>4340</v>
      </c>
      <c r="J884" s="1" t="s">
        <v>1853</v>
      </c>
    </row>
    <row r="885" spans="1:10" x14ac:dyDescent="0.25">
      <c r="A885" s="1" t="s">
        <v>1854</v>
      </c>
      <c r="B885" s="1" t="s">
        <v>26</v>
      </c>
      <c r="C885" s="1" t="s">
        <v>26</v>
      </c>
      <c r="D885" s="1" t="b">
        <f>modern_no_douplicates[[#This Row],[guessed_gender]]=modern_no_douplicates[[#This Row],[gender]]</f>
        <v>1</v>
      </c>
      <c r="E885" s="1" t="s">
        <v>1852</v>
      </c>
      <c r="F885">
        <v>810</v>
      </c>
      <c r="G885">
        <v>5800</v>
      </c>
      <c r="H885">
        <v>2360</v>
      </c>
      <c r="I885">
        <v>4250</v>
      </c>
      <c r="J885" s="1" t="s">
        <v>1855</v>
      </c>
    </row>
    <row r="886" spans="1:10" x14ac:dyDescent="0.25">
      <c r="A886" s="1" t="s">
        <v>1856</v>
      </c>
      <c r="B886" s="1" t="s">
        <v>26</v>
      </c>
      <c r="C886" s="1" t="s">
        <v>26</v>
      </c>
      <c r="D886" s="1" t="b">
        <f>modern_no_douplicates[[#This Row],[guessed_gender]]=modern_no_douplicates[[#This Row],[gender]]</f>
        <v>1</v>
      </c>
      <c r="E886" s="1" t="s">
        <v>1845</v>
      </c>
      <c r="F886">
        <v>930</v>
      </c>
      <c r="G886">
        <v>6370</v>
      </c>
      <c r="H886">
        <v>3160</v>
      </c>
      <c r="I886">
        <v>4140</v>
      </c>
      <c r="J886" s="1" t="s">
        <v>1857</v>
      </c>
    </row>
    <row r="887" spans="1:10" x14ac:dyDescent="0.25">
      <c r="A887" s="1" t="s">
        <v>1858</v>
      </c>
      <c r="B887" s="1" t="s">
        <v>26</v>
      </c>
      <c r="C887" s="1" t="s">
        <v>26</v>
      </c>
      <c r="D887" s="1" t="b">
        <f>modern_no_douplicates[[#This Row],[guessed_gender]]=modern_no_douplicates[[#This Row],[gender]]</f>
        <v>1</v>
      </c>
      <c r="E887" s="1" t="s">
        <v>1852</v>
      </c>
      <c r="F887">
        <v>1960</v>
      </c>
      <c r="G887">
        <v>5270</v>
      </c>
      <c r="H887">
        <v>2710</v>
      </c>
      <c r="I887">
        <v>4530</v>
      </c>
      <c r="J887" s="1" t="s">
        <v>1859</v>
      </c>
    </row>
    <row r="888" spans="1:10" x14ac:dyDescent="0.25">
      <c r="A888" s="1" t="s">
        <v>1860</v>
      </c>
      <c r="B888" s="1" t="s">
        <v>26</v>
      </c>
      <c r="C888" s="1" t="s">
        <v>26</v>
      </c>
      <c r="D888" s="1" t="b">
        <f>modern_no_douplicates[[#This Row],[guessed_gender]]=modern_no_douplicates[[#This Row],[gender]]</f>
        <v>1</v>
      </c>
      <c r="E888" s="1" t="s">
        <v>1852</v>
      </c>
      <c r="F888">
        <v>1520</v>
      </c>
      <c r="G888">
        <v>5570</v>
      </c>
      <c r="H888">
        <v>2590</v>
      </c>
      <c r="I888">
        <v>4500</v>
      </c>
      <c r="J888" s="1" t="s">
        <v>1861</v>
      </c>
    </row>
    <row r="889" spans="1:10" x14ac:dyDescent="0.25">
      <c r="A889" s="1" t="s">
        <v>1862</v>
      </c>
      <c r="B889" s="1" t="s">
        <v>26</v>
      </c>
      <c r="C889" s="1" t="s">
        <v>26</v>
      </c>
      <c r="D889" s="1" t="b">
        <f>modern_no_douplicates[[#This Row],[guessed_gender]]=modern_no_douplicates[[#This Row],[gender]]</f>
        <v>1</v>
      </c>
      <c r="E889" s="1" t="s">
        <v>1863</v>
      </c>
      <c r="F889">
        <v>880</v>
      </c>
      <c r="G889">
        <v>3610</v>
      </c>
      <c r="H889">
        <v>1630</v>
      </c>
      <c r="I889">
        <v>2870</v>
      </c>
      <c r="J889" s="1" t="s">
        <v>1864</v>
      </c>
    </row>
    <row r="890" spans="1:10" x14ac:dyDescent="0.25">
      <c r="A890" s="1" t="s">
        <v>1865</v>
      </c>
      <c r="B890" s="1" t="s">
        <v>26</v>
      </c>
      <c r="C890" s="1" t="s">
        <v>26</v>
      </c>
      <c r="D890" s="1" t="b">
        <f>modern_no_douplicates[[#This Row],[guessed_gender]]=modern_no_douplicates[[#This Row],[gender]]</f>
        <v>1</v>
      </c>
      <c r="E890" s="1" t="s">
        <v>1866</v>
      </c>
      <c r="F890">
        <v>1040</v>
      </c>
      <c r="G890">
        <v>3060</v>
      </c>
      <c r="H890">
        <v>2110</v>
      </c>
      <c r="I890">
        <v>1990</v>
      </c>
      <c r="J890" s="1" t="s">
        <v>1867</v>
      </c>
    </row>
    <row r="891" spans="1:10" x14ac:dyDescent="0.25">
      <c r="A891" s="1" t="s">
        <v>1868</v>
      </c>
      <c r="B891" s="1" t="s">
        <v>26</v>
      </c>
      <c r="C891" s="1" t="s">
        <v>26</v>
      </c>
      <c r="D891" s="1" t="b">
        <f>modern_no_douplicates[[#This Row],[guessed_gender]]=modern_no_douplicates[[#This Row],[gender]]</f>
        <v>1</v>
      </c>
      <c r="E891" s="1" t="s">
        <v>1869</v>
      </c>
      <c r="F891">
        <v>1160</v>
      </c>
      <c r="G891">
        <v>3060</v>
      </c>
      <c r="H891">
        <v>2230</v>
      </c>
      <c r="I891">
        <v>1990</v>
      </c>
      <c r="J891" s="1" t="s">
        <v>1870</v>
      </c>
    </row>
    <row r="892" spans="1:10" x14ac:dyDescent="0.25">
      <c r="A892" s="1" t="s">
        <v>1871</v>
      </c>
      <c r="B892" s="1" t="s">
        <v>10</v>
      </c>
      <c r="C892" s="1" t="s">
        <v>10</v>
      </c>
      <c r="D892" s="1" t="b">
        <f>modern_no_douplicates[[#This Row],[guessed_gender]]=modern_no_douplicates[[#This Row],[gender]]</f>
        <v>1</v>
      </c>
      <c r="E892" s="1" t="s">
        <v>1872</v>
      </c>
      <c r="F892">
        <v>1160</v>
      </c>
      <c r="G892">
        <v>4740</v>
      </c>
      <c r="H892">
        <v>2060</v>
      </c>
      <c r="I892">
        <v>3840</v>
      </c>
      <c r="J892" s="1" t="s">
        <v>1873</v>
      </c>
    </row>
    <row r="893" spans="1:10" x14ac:dyDescent="0.25">
      <c r="A893" s="1" t="s">
        <v>1874</v>
      </c>
      <c r="B893" s="1" t="s">
        <v>10</v>
      </c>
      <c r="C893" s="1" t="s">
        <v>10</v>
      </c>
      <c r="D893" s="1" t="b">
        <f>modern_no_douplicates[[#This Row],[guessed_gender]]=modern_no_douplicates[[#This Row],[gender]]</f>
        <v>1</v>
      </c>
      <c r="E893" s="1" t="s">
        <v>1875</v>
      </c>
      <c r="F893">
        <v>1460</v>
      </c>
      <c r="G893">
        <v>3570</v>
      </c>
      <c r="H893">
        <v>1820</v>
      </c>
      <c r="I893">
        <v>3210</v>
      </c>
      <c r="J893" s="1" t="s">
        <v>1876</v>
      </c>
    </row>
    <row r="894" spans="1:10" x14ac:dyDescent="0.25">
      <c r="A894" s="1" t="s">
        <v>1877</v>
      </c>
      <c r="B894" s="1" t="s">
        <v>10</v>
      </c>
      <c r="C894" s="1" t="s">
        <v>10</v>
      </c>
      <c r="D894" s="1" t="b">
        <f>modern_no_douplicates[[#This Row],[guessed_gender]]=modern_no_douplicates[[#This Row],[gender]]</f>
        <v>1</v>
      </c>
      <c r="E894" s="1" t="s">
        <v>1875</v>
      </c>
      <c r="F894">
        <v>1280</v>
      </c>
      <c r="G894">
        <v>4020</v>
      </c>
      <c r="H894">
        <v>2350</v>
      </c>
      <c r="I894">
        <v>2940</v>
      </c>
      <c r="J894" s="1" t="s">
        <v>1878</v>
      </c>
    </row>
    <row r="895" spans="1:10" x14ac:dyDescent="0.25">
      <c r="A895" s="1" t="s">
        <v>1879</v>
      </c>
      <c r="B895" s="1" t="s">
        <v>10</v>
      </c>
      <c r="C895" s="1" t="s">
        <v>10</v>
      </c>
      <c r="D895" s="1" t="b">
        <f>modern_no_douplicates[[#This Row],[guessed_gender]]=modern_no_douplicates[[#This Row],[gender]]</f>
        <v>1</v>
      </c>
      <c r="E895" s="1" t="s">
        <v>1875</v>
      </c>
      <c r="F895">
        <v>1360</v>
      </c>
      <c r="G895">
        <v>4040</v>
      </c>
      <c r="H895">
        <v>2260</v>
      </c>
      <c r="I895">
        <v>3150</v>
      </c>
      <c r="J895" s="1" t="s">
        <v>1880</v>
      </c>
    </row>
    <row r="896" spans="1:10" x14ac:dyDescent="0.25">
      <c r="A896" s="1" t="s">
        <v>1881</v>
      </c>
      <c r="B896" s="1" t="s">
        <v>10</v>
      </c>
      <c r="C896" s="1" t="s">
        <v>10</v>
      </c>
      <c r="D896" s="1" t="b">
        <f>modern_no_douplicates[[#This Row],[guessed_gender]]=modern_no_douplicates[[#This Row],[gender]]</f>
        <v>1</v>
      </c>
      <c r="E896" s="1" t="s">
        <v>1875</v>
      </c>
      <c r="F896">
        <v>1160</v>
      </c>
      <c r="G896">
        <v>2650</v>
      </c>
      <c r="H896">
        <v>2060</v>
      </c>
      <c r="I896">
        <v>1750</v>
      </c>
      <c r="J896" s="1" t="s">
        <v>1882</v>
      </c>
    </row>
    <row r="897" spans="1:10" x14ac:dyDescent="0.25">
      <c r="A897" s="1" t="s">
        <v>1883</v>
      </c>
      <c r="B897" s="1" t="s">
        <v>26</v>
      </c>
      <c r="C897" s="1" t="s">
        <v>26</v>
      </c>
      <c r="D897" s="1" t="b">
        <f>modern_no_douplicates[[#This Row],[guessed_gender]]=modern_no_douplicates[[#This Row],[gender]]</f>
        <v>1</v>
      </c>
      <c r="E897" s="1" t="s">
        <v>1863</v>
      </c>
      <c r="F897">
        <v>920</v>
      </c>
      <c r="G897">
        <v>3660</v>
      </c>
      <c r="H897">
        <v>1990</v>
      </c>
      <c r="I897">
        <v>2590</v>
      </c>
      <c r="J897" s="1" t="s">
        <v>1884</v>
      </c>
    </row>
    <row r="898" spans="1:10" x14ac:dyDescent="0.25">
      <c r="A898" s="1" t="s">
        <v>1885</v>
      </c>
      <c r="B898" s="1" t="s">
        <v>26</v>
      </c>
      <c r="C898" s="1" t="s">
        <v>26</v>
      </c>
      <c r="D898" s="1" t="b">
        <f>modern_no_douplicates[[#This Row],[guessed_gender]]=modern_no_douplicates[[#This Row],[gender]]</f>
        <v>1</v>
      </c>
      <c r="E898" s="1" t="s">
        <v>1886</v>
      </c>
      <c r="F898">
        <v>920</v>
      </c>
      <c r="G898">
        <v>7240</v>
      </c>
      <c r="H898">
        <v>1990</v>
      </c>
      <c r="I898">
        <v>6170</v>
      </c>
      <c r="J898" s="1" t="s">
        <v>1887</v>
      </c>
    </row>
    <row r="899" spans="1:10" x14ac:dyDescent="0.25">
      <c r="A899" s="1" t="s">
        <v>1888</v>
      </c>
      <c r="B899" s="1" t="s">
        <v>26</v>
      </c>
      <c r="C899" s="1" t="s">
        <v>26</v>
      </c>
      <c r="D899" s="1" t="b">
        <f>modern_no_douplicates[[#This Row],[guessed_gender]]=modern_no_douplicates[[#This Row],[gender]]</f>
        <v>1</v>
      </c>
      <c r="E899" s="1" t="s">
        <v>1886</v>
      </c>
      <c r="F899">
        <v>920</v>
      </c>
      <c r="G899">
        <v>7240</v>
      </c>
      <c r="H899">
        <v>1990</v>
      </c>
      <c r="I899">
        <v>6170</v>
      </c>
      <c r="J899" s="1" t="s">
        <v>1889</v>
      </c>
    </row>
    <row r="900" spans="1:10" x14ac:dyDescent="0.25">
      <c r="A900" s="1" t="s">
        <v>1890</v>
      </c>
      <c r="B900" s="1" t="s">
        <v>26</v>
      </c>
      <c r="C900" s="1" t="s">
        <v>26</v>
      </c>
      <c r="D900" s="1" t="b">
        <f>modern_no_douplicates[[#This Row],[guessed_gender]]=modern_no_douplicates[[#This Row],[gender]]</f>
        <v>1</v>
      </c>
      <c r="E900" s="1" t="s">
        <v>1891</v>
      </c>
      <c r="F900">
        <v>550</v>
      </c>
      <c r="G900">
        <v>5360</v>
      </c>
      <c r="H900">
        <v>1300</v>
      </c>
      <c r="I900">
        <v>4610</v>
      </c>
      <c r="J900" s="1" t="s">
        <v>1892</v>
      </c>
    </row>
    <row r="901" spans="1:10" x14ac:dyDescent="0.25">
      <c r="A901" s="1" t="s">
        <v>1893</v>
      </c>
      <c r="B901" s="1" t="s">
        <v>26</v>
      </c>
      <c r="C901" s="1" t="s">
        <v>26</v>
      </c>
      <c r="D901" s="1" t="b">
        <f>modern_no_douplicates[[#This Row],[guessed_gender]]=modern_no_douplicates[[#This Row],[gender]]</f>
        <v>1</v>
      </c>
      <c r="E901" s="1" t="s">
        <v>1891</v>
      </c>
      <c r="F901">
        <v>800</v>
      </c>
      <c r="G901">
        <v>5930</v>
      </c>
      <c r="H901">
        <v>1870</v>
      </c>
      <c r="I901">
        <v>4850</v>
      </c>
      <c r="J901" s="1" t="s">
        <v>1894</v>
      </c>
    </row>
    <row r="902" spans="1:10" x14ac:dyDescent="0.25">
      <c r="A902" s="1" t="s">
        <v>1895</v>
      </c>
      <c r="B902" s="1" t="s">
        <v>26</v>
      </c>
      <c r="C902" s="1" t="s">
        <v>26</v>
      </c>
      <c r="D902" s="1" t="b">
        <f>modern_no_douplicates[[#This Row],[guessed_gender]]=modern_no_douplicates[[#This Row],[gender]]</f>
        <v>1</v>
      </c>
      <c r="E902" s="1" t="s">
        <v>1891</v>
      </c>
      <c r="F902">
        <v>920</v>
      </c>
      <c r="G902">
        <v>4380</v>
      </c>
      <c r="H902">
        <v>1990</v>
      </c>
      <c r="I902">
        <v>3300</v>
      </c>
      <c r="J902" s="1" t="s">
        <v>1896</v>
      </c>
    </row>
    <row r="903" spans="1:10" x14ac:dyDescent="0.25">
      <c r="A903" s="1" t="s">
        <v>1897</v>
      </c>
      <c r="B903" s="1" t="s">
        <v>26</v>
      </c>
      <c r="C903" s="1" t="s">
        <v>26</v>
      </c>
      <c r="D903" s="1" t="b">
        <f>modern_no_douplicates[[#This Row],[guessed_gender]]=modern_no_douplicates[[#This Row],[gender]]</f>
        <v>1</v>
      </c>
      <c r="E903" s="1" t="s">
        <v>1891</v>
      </c>
      <c r="F903">
        <v>920</v>
      </c>
      <c r="G903">
        <v>4740</v>
      </c>
      <c r="H903">
        <v>1990</v>
      </c>
      <c r="I903">
        <v>3660</v>
      </c>
      <c r="J903" s="1" t="s">
        <v>1898</v>
      </c>
    </row>
    <row r="904" spans="1:10" x14ac:dyDescent="0.25">
      <c r="A904" s="1" t="s">
        <v>1899</v>
      </c>
      <c r="B904" s="1" t="s">
        <v>26</v>
      </c>
      <c r="C904" s="1" t="s">
        <v>26</v>
      </c>
      <c r="D904" s="1" t="b">
        <f>modern_no_douplicates[[#This Row],[guessed_gender]]=modern_no_douplicates[[#This Row],[gender]]</f>
        <v>1</v>
      </c>
      <c r="E904" s="1" t="s">
        <v>1891</v>
      </c>
      <c r="F904">
        <v>810</v>
      </c>
      <c r="G904">
        <v>3900</v>
      </c>
      <c r="H904">
        <v>2360</v>
      </c>
      <c r="I904">
        <v>2360</v>
      </c>
      <c r="J904" s="1" t="s">
        <v>1900</v>
      </c>
    </row>
    <row r="905" spans="1:10" x14ac:dyDescent="0.25">
      <c r="A905" s="1" t="s">
        <v>1901</v>
      </c>
      <c r="B905" s="1" t="s">
        <v>26</v>
      </c>
      <c r="C905" s="1" t="s">
        <v>26</v>
      </c>
      <c r="D905" s="1" t="b">
        <f>modern_no_douplicates[[#This Row],[guessed_gender]]=modern_no_douplicates[[#This Row],[gender]]</f>
        <v>1</v>
      </c>
      <c r="E905" s="1" t="s">
        <v>1891</v>
      </c>
      <c r="F905">
        <v>670</v>
      </c>
      <c r="G905">
        <v>3680</v>
      </c>
      <c r="H905">
        <v>1960</v>
      </c>
      <c r="I905">
        <v>2390</v>
      </c>
      <c r="J905" s="1" t="s">
        <v>1902</v>
      </c>
    </row>
    <row r="906" spans="1:10" x14ac:dyDescent="0.25">
      <c r="A906" s="1" t="s">
        <v>1903</v>
      </c>
      <c r="B906" s="1" t="s">
        <v>26</v>
      </c>
      <c r="C906" s="1" t="s">
        <v>26</v>
      </c>
      <c r="D906" s="1" t="b">
        <f>modern_no_douplicates[[#This Row],[guessed_gender]]=modern_no_douplicates[[#This Row],[gender]]</f>
        <v>1</v>
      </c>
      <c r="E906" s="1" t="s">
        <v>1891</v>
      </c>
      <c r="F906">
        <v>670</v>
      </c>
      <c r="G906">
        <v>3820</v>
      </c>
      <c r="H906">
        <v>1960</v>
      </c>
      <c r="I906">
        <v>2530</v>
      </c>
      <c r="J906" s="1" t="s">
        <v>1904</v>
      </c>
    </row>
    <row r="907" spans="1:10" x14ac:dyDescent="0.25">
      <c r="A907" s="1" t="s">
        <v>1905</v>
      </c>
      <c r="B907" s="1" t="s">
        <v>26</v>
      </c>
      <c r="C907" s="1" t="s">
        <v>26</v>
      </c>
      <c r="D907" s="1" t="b">
        <f>modern_no_douplicates[[#This Row],[guessed_gender]]=modern_no_douplicates[[#This Row],[gender]]</f>
        <v>1</v>
      </c>
      <c r="E907" s="1" t="s">
        <v>1891</v>
      </c>
      <c r="F907">
        <v>770</v>
      </c>
      <c r="G907">
        <v>5100</v>
      </c>
      <c r="H907">
        <v>2630</v>
      </c>
      <c r="I907">
        <v>3240</v>
      </c>
      <c r="J907" s="1" t="s">
        <v>1906</v>
      </c>
    </row>
    <row r="908" spans="1:10" x14ac:dyDescent="0.25">
      <c r="A908" s="1" t="s">
        <v>1907</v>
      </c>
      <c r="B908" s="1" t="s">
        <v>26</v>
      </c>
      <c r="C908" s="1" t="s">
        <v>26</v>
      </c>
      <c r="D908" s="1" t="b">
        <f>modern_no_douplicates[[#This Row],[guessed_gender]]=modern_no_douplicates[[#This Row],[gender]]</f>
        <v>1</v>
      </c>
      <c r="E908" s="1" t="s">
        <v>1891</v>
      </c>
      <c r="F908">
        <v>640</v>
      </c>
      <c r="G908">
        <v>5620</v>
      </c>
      <c r="H908">
        <v>2190</v>
      </c>
      <c r="I908">
        <v>4080</v>
      </c>
      <c r="J908" s="1" t="s">
        <v>1908</v>
      </c>
    </row>
    <row r="909" spans="1:10" x14ac:dyDescent="0.25">
      <c r="A909" s="1" t="s">
        <v>1909</v>
      </c>
      <c r="B909" s="1" t="s">
        <v>26</v>
      </c>
      <c r="C909" s="1" t="s">
        <v>26</v>
      </c>
      <c r="D909" s="1" t="b">
        <f>modern_no_douplicates[[#This Row],[guessed_gender]]=modern_no_douplicates[[#This Row],[gender]]</f>
        <v>1</v>
      </c>
      <c r="E909" s="1" t="s">
        <v>1891</v>
      </c>
      <c r="F909">
        <v>1460</v>
      </c>
      <c r="G909">
        <v>6680</v>
      </c>
      <c r="H909">
        <v>2210</v>
      </c>
      <c r="I909">
        <v>5940</v>
      </c>
      <c r="J909" s="1" t="s">
        <v>1910</v>
      </c>
    </row>
    <row r="910" spans="1:10" x14ac:dyDescent="0.25">
      <c r="A910" s="1" t="s">
        <v>1911</v>
      </c>
      <c r="B910" s="1" t="s">
        <v>26</v>
      </c>
      <c r="C910" s="1" t="s">
        <v>26</v>
      </c>
      <c r="D910" s="1" t="b">
        <f>modern_no_douplicates[[#This Row],[guessed_gender]]=modern_no_douplicates[[#This Row],[gender]]</f>
        <v>1</v>
      </c>
      <c r="E910" s="1" t="s">
        <v>1891</v>
      </c>
      <c r="F910">
        <v>560</v>
      </c>
      <c r="G910">
        <v>2110</v>
      </c>
      <c r="H910">
        <v>1630</v>
      </c>
      <c r="I910">
        <v>1030</v>
      </c>
      <c r="J910" s="1" t="s">
        <v>1912</v>
      </c>
    </row>
    <row r="911" spans="1:10" x14ac:dyDescent="0.25">
      <c r="A911" s="1" t="s">
        <v>1913</v>
      </c>
      <c r="B911" s="1" t="s">
        <v>26</v>
      </c>
      <c r="C911" s="1" t="s">
        <v>26</v>
      </c>
      <c r="D911" s="1" t="b">
        <f>modern_no_douplicates[[#This Row],[guessed_gender]]=modern_no_douplicates[[#This Row],[gender]]</f>
        <v>1</v>
      </c>
      <c r="E911" s="1" t="s">
        <v>1891</v>
      </c>
      <c r="F911">
        <v>760</v>
      </c>
      <c r="G911">
        <v>1950</v>
      </c>
      <c r="H911">
        <v>1660</v>
      </c>
      <c r="I911">
        <v>1060</v>
      </c>
      <c r="J911" s="1" t="s">
        <v>1914</v>
      </c>
    </row>
    <row r="912" spans="1:10" x14ac:dyDescent="0.25">
      <c r="A912" s="1" t="s">
        <v>1915</v>
      </c>
      <c r="B912" s="1" t="s">
        <v>10</v>
      </c>
      <c r="C912" s="1" t="s">
        <v>10</v>
      </c>
      <c r="D912" s="1" t="b">
        <f>modern_no_douplicates[[#This Row],[guessed_gender]]=modern_no_douplicates[[#This Row],[gender]]</f>
        <v>1</v>
      </c>
      <c r="E912" s="1" t="s">
        <v>1916</v>
      </c>
      <c r="F912">
        <v>520</v>
      </c>
      <c r="G912">
        <v>6760</v>
      </c>
      <c r="H912">
        <v>3200</v>
      </c>
      <c r="I912">
        <v>4090</v>
      </c>
      <c r="J912" s="1" t="s">
        <v>1917</v>
      </c>
    </row>
    <row r="913" spans="1:10" x14ac:dyDescent="0.25">
      <c r="A913" s="1" t="s">
        <v>1918</v>
      </c>
      <c r="B913" s="1" t="s">
        <v>26</v>
      </c>
      <c r="C913" s="1" t="s">
        <v>26</v>
      </c>
      <c r="D913" s="1" t="b">
        <f>modern_no_douplicates[[#This Row],[guessed_gender]]=modern_no_douplicates[[#This Row],[gender]]</f>
        <v>1</v>
      </c>
      <c r="E913" s="1" t="s">
        <v>1919</v>
      </c>
      <c r="F913">
        <v>640</v>
      </c>
      <c r="G913">
        <v>3220</v>
      </c>
      <c r="H913">
        <v>2190</v>
      </c>
      <c r="I913">
        <v>1670</v>
      </c>
      <c r="J913" s="1" t="s">
        <v>1920</v>
      </c>
    </row>
    <row r="914" spans="1:10" x14ac:dyDescent="0.25">
      <c r="A914" s="1" t="s">
        <v>1921</v>
      </c>
      <c r="B914" s="1" t="s">
        <v>26</v>
      </c>
      <c r="C914" s="1" t="s">
        <v>26</v>
      </c>
      <c r="D914" s="1" t="b">
        <f>modern_no_douplicates[[#This Row],[guessed_gender]]=modern_no_douplicates[[#This Row],[gender]]</f>
        <v>1</v>
      </c>
      <c r="E914" s="1" t="s">
        <v>1919</v>
      </c>
      <c r="F914">
        <v>360</v>
      </c>
      <c r="G914">
        <v>4070</v>
      </c>
      <c r="H914">
        <v>2220</v>
      </c>
      <c r="I914">
        <v>2210</v>
      </c>
      <c r="J914" s="1" t="s">
        <v>1922</v>
      </c>
    </row>
    <row r="915" spans="1:10" x14ac:dyDescent="0.25">
      <c r="A915" s="1" t="s">
        <v>1923</v>
      </c>
      <c r="B915" s="1" t="s">
        <v>26</v>
      </c>
      <c r="C915" s="1" t="s">
        <v>26</v>
      </c>
      <c r="D915" s="1" t="b">
        <f>modern_no_douplicates[[#This Row],[guessed_gender]]=modern_no_douplicates[[#This Row],[gender]]</f>
        <v>1</v>
      </c>
      <c r="E915" s="1" t="s">
        <v>1924</v>
      </c>
      <c r="F915">
        <v>470</v>
      </c>
      <c r="G915">
        <v>3280</v>
      </c>
      <c r="H915">
        <v>1210</v>
      </c>
      <c r="I915">
        <v>2540</v>
      </c>
      <c r="J915" s="1" t="s">
        <v>1925</v>
      </c>
    </row>
    <row r="916" spans="1:10" x14ac:dyDescent="0.25">
      <c r="A916" s="1" t="s">
        <v>1926</v>
      </c>
      <c r="B916" s="1" t="s">
        <v>26</v>
      </c>
      <c r="C916" s="1" t="s">
        <v>26</v>
      </c>
      <c r="D916" s="1" t="b">
        <f>modern_no_douplicates[[#This Row],[guessed_gender]]=modern_no_douplicates[[#This Row],[gender]]</f>
        <v>1</v>
      </c>
      <c r="E916" s="1" t="s">
        <v>1924</v>
      </c>
      <c r="F916">
        <v>380</v>
      </c>
      <c r="G916">
        <v>2950</v>
      </c>
      <c r="H916">
        <v>1130</v>
      </c>
      <c r="I916">
        <v>2200</v>
      </c>
      <c r="J916" s="1" t="s">
        <v>1927</v>
      </c>
    </row>
    <row r="917" spans="1:10" x14ac:dyDescent="0.25">
      <c r="A917" s="1" t="s">
        <v>1928</v>
      </c>
      <c r="B917" s="1" t="s">
        <v>26</v>
      </c>
      <c r="C917" s="1" t="s">
        <v>26</v>
      </c>
      <c r="D917" s="1" t="b">
        <f>modern_no_douplicates[[#This Row],[guessed_gender]]=modern_no_douplicates[[#This Row],[gender]]</f>
        <v>1</v>
      </c>
      <c r="E917" s="1" t="s">
        <v>1929</v>
      </c>
      <c r="F917">
        <v>590</v>
      </c>
      <c r="G917">
        <v>4320</v>
      </c>
      <c r="H917">
        <v>1220</v>
      </c>
      <c r="I917">
        <v>3700</v>
      </c>
      <c r="J917" s="1" t="s">
        <v>1930</v>
      </c>
    </row>
    <row r="918" spans="1:10" x14ac:dyDescent="0.25">
      <c r="A918" s="1" t="s">
        <v>1931</v>
      </c>
      <c r="B918" s="1" t="s">
        <v>26</v>
      </c>
      <c r="C918" s="1" t="s">
        <v>26</v>
      </c>
      <c r="D918" s="1" t="b">
        <f>modern_no_douplicates[[#This Row],[guessed_gender]]=modern_no_douplicates[[#This Row],[gender]]</f>
        <v>1</v>
      </c>
      <c r="E918" s="1" t="s">
        <v>358</v>
      </c>
      <c r="F918">
        <v>0</v>
      </c>
      <c r="G918">
        <v>5870</v>
      </c>
      <c r="H918">
        <v>2600</v>
      </c>
      <c r="I918">
        <v>3190</v>
      </c>
      <c r="J918" s="1" t="s">
        <v>1932</v>
      </c>
    </row>
    <row r="919" spans="1:10" x14ac:dyDescent="0.25">
      <c r="A919" s="1" t="s">
        <v>1933</v>
      </c>
      <c r="B919" s="1" t="s">
        <v>26</v>
      </c>
      <c r="C919" s="1" t="s">
        <v>26</v>
      </c>
      <c r="D919" s="1" t="b">
        <f>modern_no_douplicates[[#This Row],[guessed_gender]]=modern_no_douplicates[[#This Row],[gender]]</f>
        <v>1</v>
      </c>
      <c r="E919" s="1" t="s">
        <v>358</v>
      </c>
      <c r="F919">
        <v>430</v>
      </c>
      <c r="G919">
        <v>6620</v>
      </c>
      <c r="H919">
        <v>2660</v>
      </c>
      <c r="I919">
        <v>4390</v>
      </c>
      <c r="J919" s="1" t="s">
        <v>1934</v>
      </c>
    </row>
    <row r="920" spans="1:10" x14ac:dyDescent="0.25">
      <c r="A920" s="1" t="s">
        <v>1935</v>
      </c>
      <c r="B920" s="1" t="s">
        <v>10</v>
      </c>
      <c r="C920" s="1" t="s">
        <v>10</v>
      </c>
      <c r="D920" s="1" t="b">
        <f>modern_no_douplicates[[#This Row],[guessed_gender]]=modern_no_douplicates[[#This Row],[gender]]</f>
        <v>1</v>
      </c>
      <c r="E920" s="1" t="s">
        <v>1936</v>
      </c>
      <c r="F920">
        <v>800</v>
      </c>
      <c r="G920">
        <v>3900</v>
      </c>
      <c r="H920">
        <v>1870</v>
      </c>
      <c r="I920">
        <v>2820</v>
      </c>
      <c r="J920" s="1" t="s">
        <v>1937</v>
      </c>
    </row>
    <row r="921" spans="1:10" x14ac:dyDescent="0.25">
      <c r="A921" s="1" t="s">
        <v>1938</v>
      </c>
      <c r="B921" s="1" t="s">
        <v>26</v>
      </c>
      <c r="C921" s="1" t="s">
        <v>26</v>
      </c>
      <c r="D921" s="1" t="b">
        <f>modern_no_douplicates[[#This Row],[guessed_gender]]=modern_no_douplicates[[#This Row],[gender]]</f>
        <v>1</v>
      </c>
      <c r="E921" s="1" t="s">
        <v>358</v>
      </c>
      <c r="F921">
        <v>810</v>
      </c>
      <c r="G921">
        <v>4590</v>
      </c>
      <c r="H921">
        <v>2360</v>
      </c>
      <c r="I921">
        <v>3040</v>
      </c>
      <c r="J921" s="1" t="s">
        <v>1939</v>
      </c>
    </row>
    <row r="922" spans="1:10" x14ac:dyDescent="0.25">
      <c r="A922" s="1" t="s">
        <v>1940</v>
      </c>
      <c r="B922" s="1" t="s">
        <v>26</v>
      </c>
      <c r="C922" s="1" t="s">
        <v>26</v>
      </c>
      <c r="D922" s="1" t="b">
        <f>modern_no_douplicates[[#This Row],[guessed_gender]]=modern_no_douplicates[[#This Row],[gender]]</f>
        <v>1</v>
      </c>
      <c r="E922" s="1" t="s">
        <v>358</v>
      </c>
      <c r="F922">
        <v>560</v>
      </c>
      <c r="G922">
        <v>5540</v>
      </c>
      <c r="H922">
        <v>1460</v>
      </c>
      <c r="I922">
        <v>4640</v>
      </c>
      <c r="J922" s="1" t="s">
        <v>1941</v>
      </c>
    </row>
    <row r="923" spans="1:10" x14ac:dyDescent="0.25">
      <c r="A923" s="1" t="s">
        <v>1942</v>
      </c>
      <c r="B923" s="1" t="s">
        <v>26</v>
      </c>
      <c r="C923" s="1" t="s">
        <v>26</v>
      </c>
      <c r="D923" s="1" t="b">
        <f>modern_no_douplicates[[#This Row],[guessed_gender]]=modern_no_douplicates[[#This Row],[gender]]</f>
        <v>1</v>
      </c>
      <c r="E923" s="1" t="s">
        <v>358</v>
      </c>
      <c r="F923">
        <v>800</v>
      </c>
      <c r="G923">
        <v>3420</v>
      </c>
      <c r="H923">
        <v>1870</v>
      </c>
      <c r="I923">
        <v>2350</v>
      </c>
      <c r="J923" s="1" t="s">
        <v>1943</v>
      </c>
    </row>
    <row r="924" spans="1:10" x14ac:dyDescent="0.25">
      <c r="A924" s="1" t="s">
        <v>1944</v>
      </c>
      <c r="B924" s="1" t="s">
        <v>26</v>
      </c>
      <c r="C924" s="1" t="s">
        <v>26</v>
      </c>
      <c r="D924" s="1" t="b">
        <f>modern_no_douplicates[[#This Row],[guessed_gender]]=modern_no_douplicates[[#This Row],[gender]]</f>
        <v>1</v>
      </c>
      <c r="E924" s="1" t="s">
        <v>1945</v>
      </c>
      <c r="F924">
        <v>980</v>
      </c>
      <c r="G924">
        <v>4070</v>
      </c>
      <c r="H924">
        <v>2840</v>
      </c>
      <c r="I924">
        <v>2210</v>
      </c>
      <c r="J924" s="1" t="s">
        <v>1946</v>
      </c>
    </row>
    <row r="925" spans="1:10" x14ac:dyDescent="0.25">
      <c r="A925" s="1" t="s">
        <v>1947</v>
      </c>
      <c r="B925" s="1" t="s">
        <v>26</v>
      </c>
      <c r="C925" s="1" t="s">
        <v>26</v>
      </c>
      <c r="D925" s="1" t="b">
        <f>modern_no_douplicates[[#This Row],[guessed_gender]]=modern_no_douplicates[[#This Row],[gender]]</f>
        <v>1</v>
      </c>
      <c r="E925" s="1" t="s">
        <v>1948</v>
      </c>
      <c r="F925">
        <v>640</v>
      </c>
      <c r="G925">
        <v>6140</v>
      </c>
      <c r="H925">
        <v>2190</v>
      </c>
      <c r="I925">
        <v>4590</v>
      </c>
      <c r="J925" s="1" t="s">
        <v>1949</v>
      </c>
    </row>
    <row r="926" spans="1:10" x14ac:dyDescent="0.25">
      <c r="A926" s="1" t="s">
        <v>1950</v>
      </c>
      <c r="B926" s="1" t="s">
        <v>26</v>
      </c>
      <c r="C926" s="1" t="s">
        <v>26</v>
      </c>
      <c r="D926" s="1" t="b">
        <f>modern_no_douplicates[[#This Row],[guessed_gender]]=modern_no_douplicates[[#This Row],[gender]]</f>
        <v>1</v>
      </c>
      <c r="E926" s="1" t="s">
        <v>358</v>
      </c>
      <c r="F926">
        <v>770</v>
      </c>
      <c r="G926">
        <v>4890</v>
      </c>
      <c r="H926">
        <v>2630</v>
      </c>
      <c r="I926">
        <v>3040</v>
      </c>
      <c r="J926" s="1" t="s">
        <v>1951</v>
      </c>
    </row>
    <row r="927" spans="1:10" x14ac:dyDescent="0.25">
      <c r="A927" s="1" t="s">
        <v>1952</v>
      </c>
      <c r="B927" s="1" t="s">
        <v>26</v>
      </c>
      <c r="C927" s="1" t="s">
        <v>26</v>
      </c>
      <c r="D927" s="1" t="b">
        <f>modern_no_douplicates[[#This Row],[guessed_gender]]=modern_no_douplicates[[#This Row],[gender]]</f>
        <v>1</v>
      </c>
      <c r="E927" s="1" t="s">
        <v>358</v>
      </c>
      <c r="F927">
        <v>980</v>
      </c>
      <c r="G927">
        <v>6310</v>
      </c>
      <c r="H927">
        <v>2530</v>
      </c>
      <c r="I927">
        <v>4760</v>
      </c>
      <c r="J927" s="1" t="s">
        <v>1953</v>
      </c>
    </row>
    <row r="928" spans="1:10" x14ac:dyDescent="0.25">
      <c r="A928" s="1" t="s">
        <v>1954</v>
      </c>
      <c r="B928" s="1" t="s">
        <v>26</v>
      </c>
      <c r="C928" s="1" t="s">
        <v>26</v>
      </c>
      <c r="D928" s="1" t="b">
        <f>modern_no_douplicates[[#This Row],[guessed_gender]]=modern_no_douplicates[[#This Row],[gender]]</f>
        <v>1</v>
      </c>
      <c r="E928" s="1" t="s">
        <v>358</v>
      </c>
      <c r="F928">
        <v>770</v>
      </c>
      <c r="G928">
        <v>6550</v>
      </c>
      <c r="H928">
        <v>2630</v>
      </c>
      <c r="I928">
        <v>4690</v>
      </c>
      <c r="J928" s="1" t="s">
        <v>1955</v>
      </c>
    </row>
    <row r="929" spans="1:10" x14ac:dyDescent="0.25">
      <c r="A929" s="1" t="s">
        <v>1956</v>
      </c>
      <c r="B929" s="1" t="s">
        <v>26</v>
      </c>
      <c r="C929" s="1" t="s">
        <v>26</v>
      </c>
      <c r="D929" s="1" t="b">
        <f>modern_no_douplicates[[#This Row],[guessed_gender]]=modern_no_douplicates[[#This Row],[gender]]</f>
        <v>1</v>
      </c>
      <c r="E929" s="1" t="s">
        <v>358</v>
      </c>
      <c r="F929">
        <v>770</v>
      </c>
      <c r="G929">
        <v>6340</v>
      </c>
      <c r="H929">
        <v>2630</v>
      </c>
      <c r="I929">
        <v>4480</v>
      </c>
      <c r="J929" s="1" t="s">
        <v>1957</v>
      </c>
    </row>
    <row r="930" spans="1:10" x14ac:dyDescent="0.25">
      <c r="A930" s="1" t="s">
        <v>1958</v>
      </c>
      <c r="B930" s="1" t="s">
        <v>26</v>
      </c>
      <c r="C930" s="1" t="s">
        <v>26</v>
      </c>
      <c r="D930" s="1" t="b">
        <f>modern_no_douplicates[[#This Row],[guessed_gender]]=modern_no_douplicates[[#This Row],[gender]]</f>
        <v>1</v>
      </c>
      <c r="E930" s="1" t="s">
        <v>358</v>
      </c>
      <c r="F930">
        <v>770</v>
      </c>
      <c r="G930">
        <v>6550</v>
      </c>
      <c r="H930">
        <v>2630</v>
      </c>
      <c r="I930">
        <v>4690</v>
      </c>
      <c r="J930" s="1" t="s">
        <v>1959</v>
      </c>
    </row>
    <row r="931" spans="1:10" x14ac:dyDescent="0.25">
      <c r="A931" s="1" t="s">
        <v>1960</v>
      </c>
      <c r="B931" s="1" t="s">
        <v>26</v>
      </c>
      <c r="C931" s="1" t="s">
        <v>26</v>
      </c>
      <c r="D931" s="1" t="b">
        <f>modern_no_douplicates[[#This Row],[guessed_gender]]=modern_no_douplicates[[#This Row],[gender]]</f>
        <v>1</v>
      </c>
      <c r="E931" s="1" t="s">
        <v>1961</v>
      </c>
      <c r="F931">
        <v>630</v>
      </c>
      <c r="G931">
        <v>6850</v>
      </c>
      <c r="H931">
        <v>1380</v>
      </c>
      <c r="I931">
        <v>6100</v>
      </c>
      <c r="J931" s="1" t="s">
        <v>1962</v>
      </c>
    </row>
    <row r="932" spans="1:10" x14ac:dyDescent="0.25">
      <c r="A932" s="1" t="s">
        <v>1963</v>
      </c>
      <c r="B932" s="1" t="s">
        <v>26</v>
      </c>
      <c r="C932" s="1" t="s">
        <v>26</v>
      </c>
      <c r="D932" s="1" t="b">
        <f>modern_no_douplicates[[#This Row],[guessed_gender]]=modern_no_douplicates[[#This Row],[gender]]</f>
        <v>1</v>
      </c>
      <c r="E932" s="1" t="s">
        <v>1961</v>
      </c>
      <c r="F932">
        <v>960</v>
      </c>
      <c r="G932">
        <v>6830</v>
      </c>
      <c r="H932">
        <v>1860</v>
      </c>
      <c r="I932">
        <v>5930</v>
      </c>
      <c r="J932" s="1" t="s">
        <v>1964</v>
      </c>
    </row>
    <row r="933" spans="1:10" x14ac:dyDescent="0.25">
      <c r="A933" s="1" t="s">
        <v>1965</v>
      </c>
      <c r="B933" s="1" t="s">
        <v>26</v>
      </c>
      <c r="C933" s="1" t="s">
        <v>26</v>
      </c>
      <c r="D933" s="1" t="b">
        <f>modern_no_douplicates[[#This Row],[guessed_gender]]=modern_no_douplicates[[#This Row],[gender]]</f>
        <v>1</v>
      </c>
      <c r="E933" s="1" t="s">
        <v>1961</v>
      </c>
      <c r="F933">
        <v>960</v>
      </c>
      <c r="G933">
        <v>7430</v>
      </c>
      <c r="H933">
        <v>1860</v>
      </c>
      <c r="I933">
        <v>6530</v>
      </c>
      <c r="J933" s="1" t="s">
        <v>1966</v>
      </c>
    </row>
    <row r="934" spans="1:10" x14ac:dyDescent="0.25">
      <c r="A934" s="1" t="s">
        <v>1967</v>
      </c>
      <c r="B934" s="1" t="s">
        <v>26</v>
      </c>
      <c r="C934" s="1" t="s">
        <v>26</v>
      </c>
      <c r="D934" s="1" t="b">
        <f>modern_no_douplicates[[#This Row],[guessed_gender]]=modern_no_douplicates[[#This Row],[gender]]</f>
        <v>1</v>
      </c>
      <c r="E934" s="1" t="s">
        <v>1961</v>
      </c>
      <c r="F934">
        <v>460</v>
      </c>
      <c r="G934">
        <v>6130</v>
      </c>
      <c r="H934">
        <v>1360</v>
      </c>
      <c r="I934">
        <v>5240</v>
      </c>
      <c r="J934" s="1" t="s">
        <v>1968</v>
      </c>
    </row>
    <row r="935" spans="1:10" x14ac:dyDescent="0.25">
      <c r="A935" s="1" t="s">
        <v>1969</v>
      </c>
      <c r="B935" s="1" t="s">
        <v>26</v>
      </c>
      <c r="C935" s="1" t="s">
        <v>26</v>
      </c>
      <c r="D935" s="1" t="b">
        <f>modern_no_douplicates[[#This Row],[guessed_gender]]=modern_no_douplicates[[#This Row],[gender]]</f>
        <v>1</v>
      </c>
      <c r="E935" s="1" t="s">
        <v>1961</v>
      </c>
      <c r="F935">
        <v>460</v>
      </c>
      <c r="G935">
        <v>7230</v>
      </c>
      <c r="H935">
        <v>1360</v>
      </c>
      <c r="I935">
        <v>6330</v>
      </c>
      <c r="J935" s="1" t="s">
        <v>1970</v>
      </c>
    </row>
    <row r="936" spans="1:10" x14ac:dyDescent="0.25">
      <c r="A936" s="1" t="s">
        <v>1971</v>
      </c>
      <c r="B936" s="1" t="s">
        <v>26</v>
      </c>
      <c r="C936" s="1" t="s">
        <v>26</v>
      </c>
      <c r="D936" s="1" t="b">
        <f>modern_no_douplicates[[#This Row],[guessed_gender]]=modern_no_douplicates[[#This Row],[gender]]</f>
        <v>1</v>
      </c>
      <c r="E936" s="1" t="s">
        <v>1948</v>
      </c>
      <c r="F936">
        <v>670</v>
      </c>
      <c r="G936">
        <v>6550</v>
      </c>
      <c r="H936">
        <v>1960</v>
      </c>
      <c r="I936">
        <v>5260</v>
      </c>
      <c r="J936" s="1" t="s">
        <v>1972</v>
      </c>
    </row>
    <row r="937" spans="1:10" x14ac:dyDescent="0.25">
      <c r="A937" s="1" t="s">
        <v>1973</v>
      </c>
      <c r="B937" s="1" t="s">
        <v>26</v>
      </c>
      <c r="C937" s="1" t="s">
        <v>26</v>
      </c>
      <c r="D937" s="1" t="b">
        <f>modern_no_douplicates[[#This Row],[guessed_gender]]=modern_no_douplicates[[#This Row],[gender]]</f>
        <v>1</v>
      </c>
      <c r="E937" s="1" t="s">
        <v>1948</v>
      </c>
      <c r="F937">
        <v>800</v>
      </c>
      <c r="G937">
        <v>5690</v>
      </c>
      <c r="H937">
        <v>1870</v>
      </c>
      <c r="I937">
        <v>4620</v>
      </c>
      <c r="J937" s="1" t="s">
        <v>1974</v>
      </c>
    </row>
    <row r="938" spans="1:10" x14ac:dyDescent="0.25">
      <c r="A938" s="1" t="s">
        <v>1975</v>
      </c>
      <c r="B938" s="1" t="s">
        <v>26</v>
      </c>
      <c r="C938" s="1" t="s">
        <v>26</v>
      </c>
      <c r="D938" s="1" t="b">
        <f>modern_no_douplicates[[#This Row],[guessed_gender]]=modern_no_douplicates[[#This Row],[gender]]</f>
        <v>1</v>
      </c>
      <c r="E938" s="1" t="s">
        <v>358</v>
      </c>
      <c r="F938">
        <v>530</v>
      </c>
      <c r="G938">
        <v>5260</v>
      </c>
      <c r="H938">
        <v>1820</v>
      </c>
      <c r="I938">
        <v>3970</v>
      </c>
      <c r="J938" s="1" t="s">
        <v>1976</v>
      </c>
    </row>
    <row r="939" spans="1:10" x14ac:dyDescent="0.25">
      <c r="A939" s="1" t="s">
        <v>1977</v>
      </c>
      <c r="B939" s="1" t="s">
        <v>26</v>
      </c>
      <c r="C939" s="1" t="s">
        <v>26</v>
      </c>
      <c r="D939" s="1" t="b">
        <f>modern_no_douplicates[[#This Row],[guessed_gender]]=modern_no_douplicates[[#This Row],[gender]]</f>
        <v>1</v>
      </c>
      <c r="E939" s="1" t="s">
        <v>358</v>
      </c>
      <c r="F939">
        <v>960</v>
      </c>
      <c r="G939">
        <v>6520</v>
      </c>
      <c r="H939">
        <v>1710</v>
      </c>
      <c r="I939">
        <v>5770</v>
      </c>
      <c r="J939" s="1" t="s">
        <v>1978</v>
      </c>
    </row>
    <row r="940" spans="1:10" x14ac:dyDescent="0.25">
      <c r="A940" s="1" t="s">
        <v>1979</v>
      </c>
      <c r="B940" s="1" t="s">
        <v>26</v>
      </c>
      <c r="C940" s="1" t="s">
        <v>26</v>
      </c>
      <c r="D940" s="1" t="b">
        <f>modern_no_douplicates[[#This Row],[guessed_gender]]=modern_no_douplicates[[#This Row],[gender]]</f>
        <v>1</v>
      </c>
      <c r="E940" s="1" t="s">
        <v>358</v>
      </c>
      <c r="F940">
        <v>800</v>
      </c>
      <c r="G940">
        <v>3060</v>
      </c>
      <c r="H940">
        <v>1870</v>
      </c>
      <c r="I940">
        <v>1990</v>
      </c>
      <c r="J940" s="1" t="s">
        <v>1980</v>
      </c>
    </row>
    <row r="941" spans="1:10" x14ac:dyDescent="0.25">
      <c r="A941" s="1" t="s">
        <v>1981</v>
      </c>
      <c r="B941" s="1" t="s">
        <v>26</v>
      </c>
      <c r="C941" s="1" t="s">
        <v>26</v>
      </c>
      <c r="D941" s="1" t="b">
        <f>modern_no_douplicates[[#This Row],[guessed_gender]]=modern_no_douplicates[[#This Row],[gender]]</f>
        <v>1</v>
      </c>
      <c r="E941" s="1" t="s">
        <v>358</v>
      </c>
      <c r="F941">
        <v>670</v>
      </c>
      <c r="G941">
        <v>3820</v>
      </c>
      <c r="H941">
        <v>1960</v>
      </c>
      <c r="I941">
        <v>2530</v>
      </c>
      <c r="J941" s="1" t="s">
        <v>1982</v>
      </c>
    </row>
    <row r="942" spans="1:10" x14ac:dyDescent="0.25">
      <c r="A942" s="1" t="s">
        <v>1983</v>
      </c>
      <c r="B942" s="1" t="s">
        <v>26</v>
      </c>
      <c r="C942" s="1" t="s">
        <v>26</v>
      </c>
      <c r="D942" s="1" t="b">
        <f>modern_no_douplicates[[#This Row],[guessed_gender]]=modern_no_douplicates[[#This Row],[gender]]</f>
        <v>1</v>
      </c>
      <c r="E942" s="1" t="s">
        <v>358</v>
      </c>
      <c r="F942">
        <v>800</v>
      </c>
      <c r="G942">
        <v>3780</v>
      </c>
      <c r="H942">
        <v>1870</v>
      </c>
      <c r="I942">
        <v>2700</v>
      </c>
      <c r="J942" s="1" t="s">
        <v>1984</v>
      </c>
    </row>
    <row r="943" spans="1:10" x14ac:dyDescent="0.25">
      <c r="A943" s="1" t="s">
        <v>1985</v>
      </c>
      <c r="B943" s="1" t="s">
        <v>26</v>
      </c>
      <c r="C943" s="1" t="s">
        <v>26</v>
      </c>
      <c r="D943" s="1" t="b">
        <f>modern_no_douplicates[[#This Row],[guessed_gender]]=modern_no_douplicates[[#This Row],[gender]]</f>
        <v>1</v>
      </c>
      <c r="E943" s="1" t="s">
        <v>358</v>
      </c>
      <c r="F943">
        <v>820</v>
      </c>
      <c r="G943">
        <v>4110</v>
      </c>
      <c r="H943">
        <v>2110</v>
      </c>
      <c r="I943">
        <v>2820</v>
      </c>
      <c r="J943" s="1" t="s">
        <v>1986</v>
      </c>
    </row>
    <row r="944" spans="1:10" x14ac:dyDescent="0.25">
      <c r="A944" s="1" t="s">
        <v>1987</v>
      </c>
      <c r="B944" s="1" t="s">
        <v>26</v>
      </c>
      <c r="C944" s="1" t="s">
        <v>26</v>
      </c>
      <c r="D944" s="1" t="b">
        <f>modern_no_douplicates[[#This Row],[guessed_gender]]=modern_no_douplicates[[#This Row],[gender]]</f>
        <v>1</v>
      </c>
      <c r="E944" s="1" t="s">
        <v>358</v>
      </c>
      <c r="F944">
        <v>920</v>
      </c>
      <c r="G944">
        <v>3540</v>
      </c>
      <c r="H944">
        <v>1990</v>
      </c>
      <c r="I944">
        <v>2470</v>
      </c>
      <c r="J944" s="1" t="s">
        <v>1988</v>
      </c>
    </row>
    <row r="945" spans="1:10" x14ac:dyDescent="0.25">
      <c r="A945" s="1" t="s">
        <v>1989</v>
      </c>
      <c r="B945" s="1" t="s">
        <v>26</v>
      </c>
      <c r="C945" s="1" t="s">
        <v>26</v>
      </c>
      <c r="D945" s="1" t="b">
        <f>modern_no_douplicates[[#This Row],[guessed_gender]]=modern_no_douplicates[[#This Row],[gender]]</f>
        <v>1</v>
      </c>
      <c r="E945" s="1" t="s">
        <v>1961</v>
      </c>
      <c r="F945">
        <v>810</v>
      </c>
      <c r="G945">
        <v>6310</v>
      </c>
      <c r="H945">
        <v>2360</v>
      </c>
      <c r="I945">
        <v>4760</v>
      </c>
      <c r="J945" s="1" t="s">
        <v>1990</v>
      </c>
    </row>
    <row r="946" spans="1:10" x14ac:dyDescent="0.25">
      <c r="A946" s="1" t="s">
        <v>1991</v>
      </c>
      <c r="B946" s="1" t="s">
        <v>26</v>
      </c>
      <c r="C946" s="1" t="s">
        <v>26</v>
      </c>
      <c r="D946" s="1" t="b">
        <f>modern_no_douplicates[[#This Row],[guessed_gender]]=modern_no_douplicates[[#This Row],[gender]]</f>
        <v>1</v>
      </c>
      <c r="E946" s="1" t="s">
        <v>358</v>
      </c>
      <c r="F946">
        <v>670</v>
      </c>
      <c r="G946">
        <v>2960</v>
      </c>
      <c r="H946">
        <v>1960</v>
      </c>
      <c r="I946">
        <v>1670</v>
      </c>
      <c r="J946" s="1" t="s">
        <v>1992</v>
      </c>
    </row>
    <row r="947" spans="1:10" x14ac:dyDescent="0.25">
      <c r="A947" s="1" t="s">
        <v>1993</v>
      </c>
      <c r="B947" s="1" t="s">
        <v>26</v>
      </c>
      <c r="C947" s="1" t="s">
        <v>26</v>
      </c>
      <c r="D947" s="1" t="b">
        <f>modern_no_douplicates[[#This Row],[guessed_gender]]=modern_no_douplicates[[#This Row],[gender]]</f>
        <v>1</v>
      </c>
      <c r="E947" s="1" t="s">
        <v>358</v>
      </c>
      <c r="F947">
        <v>800</v>
      </c>
      <c r="G947">
        <v>4020</v>
      </c>
      <c r="H947">
        <v>1870</v>
      </c>
      <c r="I947">
        <v>2940</v>
      </c>
      <c r="J947" s="1" t="s">
        <v>1994</v>
      </c>
    </row>
    <row r="948" spans="1:10" x14ac:dyDescent="0.25">
      <c r="A948" s="1" t="s">
        <v>1995</v>
      </c>
      <c r="B948" s="1" t="s">
        <v>26</v>
      </c>
      <c r="C948" s="1" t="s">
        <v>26</v>
      </c>
      <c r="D948" s="1" t="b">
        <f>modern_no_douplicates[[#This Row],[guessed_gender]]=modern_no_douplicates[[#This Row],[gender]]</f>
        <v>1</v>
      </c>
      <c r="E948" s="1" t="s">
        <v>358</v>
      </c>
      <c r="F948">
        <v>270</v>
      </c>
      <c r="G948">
        <v>4910</v>
      </c>
      <c r="H948">
        <v>3480</v>
      </c>
      <c r="I948">
        <v>1700</v>
      </c>
      <c r="J948" s="1" t="s">
        <v>1996</v>
      </c>
    </row>
    <row r="949" spans="1:10" x14ac:dyDescent="0.25">
      <c r="A949" s="1" t="s">
        <v>1997</v>
      </c>
      <c r="B949" s="1" t="s">
        <v>26</v>
      </c>
      <c r="C949" s="1" t="s">
        <v>26</v>
      </c>
      <c r="D949" s="1" t="b">
        <f>modern_no_douplicates[[#This Row],[guessed_gender]]=modern_no_douplicates[[#This Row],[gender]]</f>
        <v>1</v>
      </c>
      <c r="E949" s="1" t="s">
        <v>358</v>
      </c>
      <c r="F949">
        <v>470</v>
      </c>
      <c r="G949">
        <v>5110</v>
      </c>
      <c r="H949">
        <v>2020</v>
      </c>
      <c r="I949">
        <v>3560</v>
      </c>
      <c r="J949" s="1" t="s">
        <v>1998</v>
      </c>
    </row>
    <row r="950" spans="1:10" x14ac:dyDescent="0.25">
      <c r="A950" s="1" t="s">
        <v>1999</v>
      </c>
      <c r="B950" s="1" t="s">
        <v>26</v>
      </c>
      <c r="C950" s="1" t="s">
        <v>26</v>
      </c>
      <c r="D950" s="1" t="b">
        <f>modern_no_douplicates[[#This Row],[guessed_gender]]=modern_no_douplicates[[#This Row],[gender]]</f>
        <v>1</v>
      </c>
      <c r="E950" s="1" t="s">
        <v>358</v>
      </c>
      <c r="F950">
        <v>470</v>
      </c>
      <c r="G950">
        <v>6310</v>
      </c>
      <c r="H950">
        <v>2020</v>
      </c>
      <c r="I950">
        <v>4760</v>
      </c>
      <c r="J950" s="1" t="s">
        <v>2000</v>
      </c>
    </row>
    <row r="951" spans="1:10" x14ac:dyDescent="0.25">
      <c r="A951" s="1" t="s">
        <v>2001</v>
      </c>
      <c r="B951" s="1" t="s">
        <v>26</v>
      </c>
      <c r="C951" s="1" t="s">
        <v>26</v>
      </c>
      <c r="D951" s="1" t="b">
        <f>modern_no_douplicates[[#This Row],[guessed_gender]]=modern_no_douplicates[[#This Row],[gender]]</f>
        <v>1</v>
      </c>
      <c r="E951" s="1" t="s">
        <v>358</v>
      </c>
      <c r="F951">
        <v>810</v>
      </c>
      <c r="G951">
        <v>5970</v>
      </c>
      <c r="H951">
        <v>2360</v>
      </c>
      <c r="I951">
        <v>4420</v>
      </c>
      <c r="J951" s="1" t="s">
        <v>2002</v>
      </c>
    </row>
    <row r="952" spans="1:10" x14ac:dyDescent="0.25">
      <c r="A952" s="1" t="s">
        <v>2003</v>
      </c>
      <c r="B952" s="1" t="s">
        <v>26</v>
      </c>
      <c r="C952" s="1" t="s">
        <v>26</v>
      </c>
      <c r="D952" s="1" t="b">
        <f>modern_no_douplicates[[#This Row],[guessed_gender]]=modern_no_douplicates[[#This Row],[gender]]</f>
        <v>1</v>
      </c>
      <c r="E952" s="1" t="s">
        <v>358</v>
      </c>
      <c r="F952">
        <v>820</v>
      </c>
      <c r="G952">
        <v>4250</v>
      </c>
      <c r="H952">
        <v>2110</v>
      </c>
      <c r="I952">
        <v>2960</v>
      </c>
      <c r="J952" s="1" t="s">
        <v>2004</v>
      </c>
    </row>
    <row r="953" spans="1:10" x14ac:dyDescent="0.25">
      <c r="A953" s="1" t="s">
        <v>2005</v>
      </c>
      <c r="B953" s="1" t="s">
        <v>26</v>
      </c>
      <c r="C953" s="1" t="s">
        <v>26</v>
      </c>
      <c r="D953" s="1" t="b">
        <f>modern_no_douplicates[[#This Row],[guessed_gender]]=modern_no_douplicates[[#This Row],[gender]]</f>
        <v>1</v>
      </c>
      <c r="E953" s="1" t="s">
        <v>1948</v>
      </c>
      <c r="F953">
        <v>810</v>
      </c>
      <c r="G953">
        <v>3390</v>
      </c>
      <c r="H953">
        <v>2360</v>
      </c>
      <c r="I953">
        <v>1840</v>
      </c>
      <c r="J953" s="1" t="s">
        <v>2006</v>
      </c>
    </row>
    <row r="954" spans="1:10" x14ac:dyDescent="0.25">
      <c r="A954" s="1" t="s">
        <v>2007</v>
      </c>
      <c r="B954" s="1" t="s">
        <v>26</v>
      </c>
      <c r="C954" s="1" t="s">
        <v>26</v>
      </c>
      <c r="D954" s="1" t="b">
        <f>modern_no_douplicates[[#This Row],[guessed_gender]]=modern_no_douplicates[[#This Row],[gender]]</f>
        <v>1</v>
      </c>
      <c r="E954" s="1" t="s">
        <v>358</v>
      </c>
      <c r="F954">
        <v>640</v>
      </c>
      <c r="G954">
        <v>5800</v>
      </c>
      <c r="H954">
        <v>2190</v>
      </c>
      <c r="I954">
        <v>4250</v>
      </c>
      <c r="J954" s="1" t="s">
        <v>2008</v>
      </c>
    </row>
    <row r="955" spans="1:10" x14ac:dyDescent="0.25">
      <c r="A955" s="1" t="s">
        <v>2009</v>
      </c>
      <c r="B955" s="1" t="s">
        <v>26</v>
      </c>
      <c r="C955" s="1" t="s">
        <v>26</v>
      </c>
      <c r="D955" s="1" t="b">
        <f>modern_no_douplicates[[#This Row],[guessed_gender]]=modern_no_douplicates[[#This Row],[gender]]</f>
        <v>1</v>
      </c>
      <c r="E955" s="1" t="s">
        <v>2010</v>
      </c>
      <c r="F955">
        <v>270</v>
      </c>
      <c r="G955">
        <v>5620</v>
      </c>
      <c r="H955">
        <v>3480</v>
      </c>
      <c r="I955">
        <v>2410</v>
      </c>
      <c r="J955" s="1" t="s">
        <v>2011</v>
      </c>
    </row>
    <row r="956" spans="1:10" x14ac:dyDescent="0.25">
      <c r="A956" s="1" t="s">
        <v>2012</v>
      </c>
      <c r="B956" s="1" t="s">
        <v>26</v>
      </c>
      <c r="C956" s="1" t="s">
        <v>26</v>
      </c>
      <c r="D956" s="1" t="b">
        <f>modern_no_douplicates[[#This Row],[guessed_gender]]=modern_no_douplicates[[#This Row],[gender]]</f>
        <v>1</v>
      </c>
      <c r="E956" s="1" t="s">
        <v>2010</v>
      </c>
      <c r="F956">
        <v>630</v>
      </c>
      <c r="G956">
        <v>4030</v>
      </c>
      <c r="H956">
        <v>1380</v>
      </c>
      <c r="I956">
        <v>3280</v>
      </c>
      <c r="J956" s="1" t="s">
        <v>2013</v>
      </c>
    </row>
    <row r="957" spans="1:10" x14ac:dyDescent="0.25">
      <c r="A957" s="1" t="s">
        <v>2014</v>
      </c>
      <c r="B957" s="1" t="s">
        <v>26</v>
      </c>
      <c r="C957" s="1" t="s">
        <v>26</v>
      </c>
      <c r="D957" s="1" t="b">
        <f>modern_no_douplicates[[#This Row],[guessed_gender]]=modern_no_douplicates[[#This Row],[gender]]</f>
        <v>1</v>
      </c>
      <c r="E957" s="1" t="s">
        <v>2010</v>
      </c>
      <c r="F957">
        <v>360</v>
      </c>
      <c r="G957">
        <v>5510</v>
      </c>
      <c r="H957">
        <v>2220</v>
      </c>
      <c r="I957">
        <v>3660</v>
      </c>
      <c r="J957" s="1" t="s">
        <v>2015</v>
      </c>
    </row>
    <row r="958" spans="1:10" x14ac:dyDescent="0.25">
      <c r="A958" s="1" t="s">
        <v>2016</v>
      </c>
      <c r="B958" s="1" t="s">
        <v>26</v>
      </c>
      <c r="C958" s="1" t="s">
        <v>26</v>
      </c>
      <c r="D958" s="1" t="b">
        <f>modern_no_douplicates[[#This Row],[guessed_gender]]=modern_no_douplicates[[#This Row],[gender]]</f>
        <v>1</v>
      </c>
      <c r="E958" s="1" t="s">
        <v>2010</v>
      </c>
      <c r="F958">
        <v>640</v>
      </c>
      <c r="G958">
        <v>5970</v>
      </c>
      <c r="H958">
        <v>2190</v>
      </c>
      <c r="I958">
        <v>4420</v>
      </c>
      <c r="J958" s="1" t="s">
        <v>2017</v>
      </c>
    </row>
    <row r="959" spans="1:10" x14ac:dyDescent="0.25">
      <c r="A959" s="1" t="s">
        <v>2018</v>
      </c>
      <c r="B959" s="1" t="s">
        <v>26</v>
      </c>
      <c r="C959" s="1" t="s">
        <v>26</v>
      </c>
      <c r="D959" s="1" t="b">
        <f>modern_no_douplicates[[#This Row],[guessed_gender]]=modern_no_douplicates[[#This Row],[gender]]</f>
        <v>1</v>
      </c>
      <c r="E959" s="1" t="s">
        <v>2019</v>
      </c>
      <c r="F959">
        <v>800</v>
      </c>
      <c r="G959">
        <v>6190</v>
      </c>
      <c r="H959">
        <v>1550</v>
      </c>
      <c r="I959">
        <v>5440</v>
      </c>
      <c r="J959" s="1" t="s">
        <v>2020</v>
      </c>
    </row>
    <row r="960" spans="1:10" x14ac:dyDescent="0.25">
      <c r="A960" s="1" t="s">
        <v>2021</v>
      </c>
      <c r="B960" s="1" t="s">
        <v>26</v>
      </c>
      <c r="C960" s="1" t="s">
        <v>26</v>
      </c>
      <c r="D960" s="1" t="b">
        <f>modern_no_douplicates[[#This Row],[guessed_gender]]=modern_no_douplicates[[#This Row],[gender]]</f>
        <v>1</v>
      </c>
      <c r="E960" s="1" t="s">
        <v>2019</v>
      </c>
      <c r="F960">
        <v>800</v>
      </c>
      <c r="G960">
        <v>6100</v>
      </c>
      <c r="H960">
        <v>1550</v>
      </c>
      <c r="I960">
        <v>5360</v>
      </c>
      <c r="J960" s="1" t="s">
        <v>2022</v>
      </c>
    </row>
    <row r="961" spans="1:10" x14ac:dyDescent="0.25">
      <c r="A961" s="1" t="s">
        <v>2023</v>
      </c>
      <c r="B961" s="1" t="s">
        <v>26</v>
      </c>
      <c r="C961" s="1" t="s">
        <v>26</v>
      </c>
      <c r="D961" s="1" t="b">
        <f>modern_no_douplicates[[#This Row],[guessed_gender]]=modern_no_douplicates[[#This Row],[gender]]</f>
        <v>1</v>
      </c>
      <c r="E961" s="1" t="s">
        <v>2019</v>
      </c>
      <c r="F961">
        <v>800</v>
      </c>
      <c r="G961">
        <v>6100</v>
      </c>
      <c r="H961">
        <v>1550</v>
      </c>
      <c r="I961">
        <v>5360</v>
      </c>
      <c r="J961" s="1" t="s">
        <v>2024</v>
      </c>
    </row>
    <row r="962" spans="1:10" x14ac:dyDescent="0.25">
      <c r="A962" s="1" t="s">
        <v>2025</v>
      </c>
      <c r="B962" s="1" t="s">
        <v>26</v>
      </c>
      <c r="C962" s="1" t="s">
        <v>26</v>
      </c>
      <c r="D962" s="1" t="b">
        <f>modern_no_douplicates[[#This Row],[guessed_gender]]=modern_no_douplicates[[#This Row],[gender]]</f>
        <v>1</v>
      </c>
      <c r="E962" s="1" t="s">
        <v>2026</v>
      </c>
      <c r="F962">
        <v>930</v>
      </c>
      <c r="G962">
        <v>7120</v>
      </c>
      <c r="H962">
        <v>3160</v>
      </c>
      <c r="I962">
        <v>4890</v>
      </c>
      <c r="J962" s="1" t="s">
        <v>2027</v>
      </c>
    </row>
    <row r="963" spans="1:10" x14ac:dyDescent="0.25">
      <c r="A963" s="1" t="s">
        <v>2028</v>
      </c>
      <c r="B963" s="1" t="s">
        <v>26</v>
      </c>
      <c r="C963" s="1" t="s">
        <v>26</v>
      </c>
      <c r="D963" s="1" t="b">
        <f>modern_no_douplicates[[#This Row],[guessed_gender]]=modern_no_douplicates[[#This Row],[gender]]</f>
        <v>1</v>
      </c>
      <c r="E963" s="1" t="s">
        <v>2029</v>
      </c>
      <c r="F963">
        <v>570</v>
      </c>
      <c r="G963">
        <v>4280</v>
      </c>
      <c r="H963">
        <v>2420</v>
      </c>
      <c r="I963">
        <v>2420</v>
      </c>
      <c r="J963" s="1" t="s">
        <v>2030</v>
      </c>
    </row>
    <row r="964" spans="1:10" x14ac:dyDescent="0.25">
      <c r="A964" s="1" t="s">
        <v>2031</v>
      </c>
      <c r="B964" s="1" t="s">
        <v>26</v>
      </c>
      <c r="C964" s="1" t="s">
        <v>26</v>
      </c>
      <c r="D964" s="1" t="b">
        <f>modern_no_douplicates[[#This Row],[guessed_gender]]=modern_no_douplicates[[#This Row],[gender]]</f>
        <v>1</v>
      </c>
      <c r="E964" s="1" t="s">
        <v>2029</v>
      </c>
      <c r="F964">
        <v>860</v>
      </c>
      <c r="G964">
        <v>4090</v>
      </c>
      <c r="H964">
        <v>1220</v>
      </c>
      <c r="I964">
        <v>3730</v>
      </c>
      <c r="J964" s="1" t="s">
        <v>2032</v>
      </c>
    </row>
    <row r="965" spans="1:10" x14ac:dyDescent="0.25">
      <c r="A965" s="1" t="s">
        <v>2033</v>
      </c>
      <c r="B965" s="1" t="s">
        <v>26</v>
      </c>
      <c r="C965" s="1" t="s">
        <v>26</v>
      </c>
      <c r="D965" s="1" t="b">
        <f>modern_no_douplicates[[#This Row],[guessed_gender]]=modern_no_douplicates[[#This Row],[gender]]</f>
        <v>1</v>
      </c>
      <c r="E965" s="1" t="s">
        <v>2029</v>
      </c>
      <c r="F965">
        <v>570</v>
      </c>
      <c r="G965">
        <v>6130</v>
      </c>
      <c r="H965">
        <v>2420</v>
      </c>
      <c r="I965">
        <v>4280</v>
      </c>
      <c r="J965" s="1" t="s">
        <v>2034</v>
      </c>
    </row>
    <row r="966" spans="1:10" x14ac:dyDescent="0.25">
      <c r="A966" s="1" t="s">
        <v>2035</v>
      </c>
      <c r="B966" s="1" t="s">
        <v>26</v>
      </c>
      <c r="C966" s="1" t="s">
        <v>26</v>
      </c>
      <c r="D966" s="1" t="b">
        <f>modern_no_douplicates[[#This Row],[guessed_gender]]=modern_no_douplicates[[#This Row],[gender]]</f>
        <v>1</v>
      </c>
      <c r="E966" s="1" t="s">
        <v>2010</v>
      </c>
      <c r="F966">
        <v>680</v>
      </c>
      <c r="G966">
        <v>6370</v>
      </c>
      <c r="H966">
        <v>2910</v>
      </c>
      <c r="I966">
        <v>4140</v>
      </c>
      <c r="J966" s="1" t="s">
        <v>2036</v>
      </c>
    </row>
    <row r="967" spans="1:10" x14ac:dyDescent="0.25">
      <c r="A967" s="1" t="s">
        <v>2037</v>
      </c>
      <c r="B967" s="1" t="s">
        <v>26</v>
      </c>
      <c r="C967" s="1" t="s">
        <v>26</v>
      </c>
      <c r="D967" s="1" t="b">
        <f>modern_no_douplicates[[#This Row],[guessed_gender]]=modern_no_douplicates[[#This Row],[gender]]</f>
        <v>1</v>
      </c>
      <c r="E967" s="1" t="s">
        <v>2010</v>
      </c>
      <c r="F967">
        <v>640</v>
      </c>
      <c r="G967">
        <v>3220</v>
      </c>
      <c r="H967">
        <v>2190</v>
      </c>
      <c r="I967">
        <v>1670</v>
      </c>
      <c r="J967" s="1" t="s">
        <v>2038</v>
      </c>
    </row>
    <row r="968" spans="1:10" x14ac:dyDescent="0.25">
      <c r="A968" s="1" t="s">
        <v>2039</v>
      </c>
      <c r="B968" s="1" t="s">
        <v>10</v>
      </c>
      <c r="C968" s="1" t="s">
        <v>26</v>
      </c>
      <c r="D968" s="1" t="b">
        <f>modern_no_douplicates[[#This Row],[guessed_gender]]=modern_no_douplicates[[#This Row],[gender]]</f>
        <v>0</v>
      </c>
      <c r="E968" s="1" t="s">
        <v>2010</v>
      </c>
      <c r="F968">
        <v>770</v>
      </c>
      <c r="G968">
        <v>4070</v>
      </c>
      <c r="H968">
        <v>2630</v>
      </c>
      <c r="I968">
        <v>2210</v>
      </c>
      <c r="J968" s="1" t="s">
        <v>2040</v>
      </c>
    </row>
    <row r="969" spans="1:10" x14ac:dyDescent="0.25">
      <c r="A969" s="1" t="s">
        <v>2041</v>
      </c>
      <c r="B969" s="1" t="s">
        <v>26</v>
      </c>
      <c r="C969" s="1" t="s">
        <v>26</v>
      </c>
      <c r="D969" s="1" t="b">
        <f>modern_no_douplicates[[#This Row],[guessed_gender]]=modern_no_douplicates[[#This Row],[gender]]</f>
        <v>1</v>
      </c>
      <c r="E969" s="1" t="s">
        <v>2010</v>
      </c>
      <c r="F969">
        <v>570</v>
      </c>
      <c r="G969">
        <v>4070</v>
      </c>
      <c r="H969">
        <v>2420</v>
      </c>
      <c r="I969">
        <v>2210</v>
      </c>
      <c r="J969" s="1" t="s">
        <v>2042</v>
      </c>
    </row>
    <row r="970" spans="1:10" x14ac:dyDescent="0.25">
      <c r="A970" s="1" t="s">
        <v>2043</v>
      </c>
      <c r="B970" s="1" t="s">
        <v>26</v>
      </c>
      <c r="C970" s="1" t="s">
        <v>26</v>
      </c>
      <c r="D970" s="1" t="b">
        <f>modern_no_douplicates[[#This Row],[guessed_gender]]=modern_no_douplicates[[#This Row],[gender]]</f>
        <v>1</v>
      </c>
      <c r="E970" s="1" t="s">
        <v>2010</v>
      </c>
      <c r="F970">
        <v>560</v>
      </c>
      <c r="G970">
        <v>5340</v>
      </c>
      <c r="H970">
        <v>1460</v>
      </c>
      <c r="I970">
        <v>4440</v>
      </c>
      <c r="J970" s="1" t="s">
        <v>2044</v>
      </c>
    </row>
    <row r="971" spans="1:10" x14ac:dyDescent="0.25">
      <c r="A971" s="1" t="s">
        <v>2045</v>
      </c>
      <c r="B971" s="1" t="s">
        <v>10</v>
      </c>
      <c r="C971" s="1" t="s">
        <v>26</v>
      </c>
      <c r="D971" s="1" t="b">
        <f>modern_no_douplicates[[#This Row],[guessed_gender]]=modern_no_douplicates[[#This Row],[gender]]</f>
        <v>0</v>
      </c>
      <c r="E971" s="1" t="s">
        <v>2010</v>
      </c>
      <c r="F971">
        <v>760</v>
      </c>
      <c r="G971">
        <v>3050</v>
      </c>
      <c r="H971">
        <v>1660</v>
      </c>
      <c r="I971">
        <v>2150</v>
      </c>
      <c r="J971" s="1" t="s">
        <v>2046</v>
      </c>
    </row>
    <row r="972" spans="1:10" x14ac:dyDescent="0.25">
      <c r="A972" s="1" t="s">
        <v>2047</v>
      </c>
      <c r="B972" s="1" t="s">
        <v>10</v>
      </c>
      <c r="C972" s="1" t="s">
        <v>26</v>
      </c>
      <c r="D972" s="1" t="b">
        <f>modern_no_douplicates[[#This Row],[guessed_gender]]=modern_no_douplicates[[#This Row],[gender]]</f>
        <v>0</v>
      </c>
      <c r="E972" s="1" t="s">
        <v>2010</v>
      </c>
      <c r="F972">
        <v>800</v>
      </c>
      <c r="G972">
        <v>2940</v>
      </c>
      <c r="H972">
        <v>1870</v>
      </c>
      <c r="I972">
        <v>1870</v>
      </c>
      <c r="J972" s="1" t="s">
        <v>2048</v>
      </c>
    </row>
    <row r="973" spans="1:10" x14ac:dyDescent="0.25">
      <c r="A973" s="1" t="s">
        <v>2049</v>
      </c>
      <c r="B973" s="1" t="s">
        <v>10</v>
      </c>
      <c r="C973" s="1" t="s">
        <v>26</v>
      </c>
      <c r="D973" s="1" t="b">
        <f>modern_no_douplicates[[#This Row],[guessed_gender]]=modern_no_douplicates[[#This Row],[gender]]</f>
        <v>0</v>
      </c>
      <c r="E973" s="1" t="s">
        <v>2010</v>
      </c>
      <c r="F973">
        <v>1060</v>
      </c>
      <c r="G973">
        <v>2650</v>
      </c>
      <c r="H973">
        <v>1960</v>
      </c>
      <c r="I973">
        <v>1750</v>
      </c>
      <c r="J973" s="1" t="s">
        <v>2050</v>
      </c>
    </row>
    <row r="974" spans="1:10" x14ac:dyDescent="0.25">
      <c r="A974" s="1" t="s">
        <v>2051</v>
      </c>
      <c r="B974" s="1" t="s">
        <v>26</v>
      </c>
      <c r="C974" s="1" t="s">
        <v>26</v>
      </c>
      <c r="D974" s="1" t="b">
        <f>modern_no_douplicates[[#This Row],[guessed_gender]]=modern_no_douplicates[[#This Row],[gender]]</f>
        <v>1</v>
      </c>
      <c r="E974" s="1" t="s">
        <v>2010</v>
      </c>
      <c r="F974">
        <v>960</v>
      </c>
      <c r="G974">
        <v>3970</v>
      </c>
      <c r="H974">
        <v>2250</v>
      </c>
      <c r="I974">
        <v>2680</v>
      </c>
      <c r="J974" s="1" t="s">
        <v>2052</v>
      </c>
    </row>
    <row r="975" spans="1:10" x14ac:dyDescent="0.25">
      <c r="A975" s="1" t="s">
        <v>2053</v>
      </c>
      <c r="B975" s="1" t="s">
        <v>26</v>
      </c>
      <c r="C975" s="1" t="s">
        <v>26</v>
      </c>
      <c r="D975" s="1" t="b">
        <f>modern_no_douplicates[[#This Row],[guessed_gender]]=modern_no_douplicates[[#This Row],[gender]]</f>
        <v>1</v>
      </c>
      <c r="E975" s="1" t="s">
        <v>2010</v>
      </c>
      <c r="F975">
        <v>1160</v>
      </c>
      <c r="G975">
        <v>3900</v>
      </c>
      <c r="H975">
        <v>2700</v>
      </c>
      <c r="I975">
        <v>2360</v>
      </c>
      <c r="J975" s="1" t="s">
        <v>2054</v>
      </c>
    </row>
    <row r="976" spans="1:10" x14ac:dyDescent="0.25">
      <c r="A976" s="1" t="s">
        <v>2055</v>
      </c>
      <c r="B976" s="1" t="s">
        <v>10</v>
      </c>
      <c r="C976" s="1" t="s">
        <v>26</v>
      </c>
      <c r="D976" s="1" t="b">
        <f>modern_no_douplicates[[#This Row],[guessed_gender]]=modern_no_douplicates[[#This Row],[gender]]</f>
        <v>0</v>
      </c>
      <c r="E976" s="1" t="s">
        <v>2010</v>
      </c>
      <c r="F976">
        <v>800</v>
      </c>
      <c r="G976">
        <v>3300</v>
      </c>
      <c r="H976">
        <v>1870</v>
      </c>
      <c r="I976">
        <v>2230</v>
      </c>
      <c r="J976" s="1" t="s">
        <v>2056</v>
      </c>
    </row>
    <row r="977" spans="1:10" x14ac:dyDescent="0.25">
      <c r="A977" s="1" t="s">
        <v>2057</v>
      </c>
      <c r="B977" s="1" t="s">
        <v>10</v>
      </c>
      <c r="C977" s="1" t="s">
        <v>26</v>
      </c>
      <c r="D977" s="1" t="b">
        <f>modern_no_douplicates[[#This Row],[guessed_gender]]=modern_no_douplicates[[#This Row],[gender]]</f>
        <v>0</v>
      </c>
      <c r="E977" s="1" t="s">
        <v>2010</v>
      </c>
      <c r="F977">
        <v>440</v>
      </c>
      <c r="G977">
        <v>3300</v>
      </c>
      <c r="H977">
        <v>1520</v>
      </c>
      <c r="I977">
        <v>2230</v>
      </c>
      <c r="J977" s="1" t="s">
        <v>2058</v>
      </c>
    </row>
    <row r="978" spans="1:10" x14ac:dyDescent="0.25">
      <c r="A978" s="1" t="s">
        <v>2059</v>
      </c>
      <c r="B978" s="1" t="s">
        <v>10</v>
      </c>
      <c r="C978" s="1" t="s">
        <v>26</v>
      </c>
      <c r="D978" s="1" t="b">
        <f>modern_no_douplicates[[#This Row],[guessed_gender]]=modern_no_douplicates[[#This Row],[gender]]</f>
        <v>0</v>
      </c>
      <c r="E978" s="1" t="s">
        <v>2010</v>
      </c>
      <c r="F978">
        <v>660</v>
      </c>
      <c r="G978">
        <v>3350</v>
      </c>
      <c r="H978">
        <v>1560</v>
      </c>
      <c r="I978">
        <v>2450</v>
      </c>
      <c r="J978" s="1" t="s">
        <v>2060</v>
      </c>
    </row>
    <row r="979" spans="1:10" x14ac:dyDescent="0.25">
      <c r="A979" s="1" t="s">
        <v>2061</v>
      </c>
      <c r="B979" s="1" t="s">
        <v>10</v>
      </c>
      <c r="C979" s="1" t="s">
        <v>26</v>
      </c>
      <c r="D979" s="1" t="b">
        <f>modern_no_douplicates[[#This Row],[guessed_gender]]=modern_no_douplicates[[#This Row],[gender]]</f>
        <v>0</v>
      </c>
      <c r="E979" s="1" t="s">
        <v>2010</v>
      </c>
      <c r="F979">
        <v>560</v>
      </c>
      <c r="G979">
        <v>2950</v>
      </c>
      <c r="H979">
        <v>1460</v>
      </c>
      <c r="I979">
        <v>2050</v>
      </c>
      <c r="J979" s="1" t="s">
        <v>2062</v>
      </c>
    </row>
    <row r="980" spans="1:10" x14ac:dyDescent="0.25">
      <c r="A980" s="1" t="s">
        <v>2063</v>
      </c>
      <c r="B980" s="1" t="s">
        <v>26</v>
      </c>
      <c r="C980" s="1" t="s">
        <v>26</v>
      </c>
      <c r="D980" s="1" t="b">
        <f>modern_no_douplicates[[#This Row],[guessed_gender]]=modern_no_douplicates[[#This Row],[gender]]</f>
        <v>1</v>
      </c>
      <c r="E980" s="1" t="s">
        <v>2010</v>
      </c>
      <c r="F980">
        <v>680</v>
      </c>
      <c r="G980">
        <v>4640</v>
      </c>
      <c r="H980">
        <v>2910</v>
      </c>
      <c r="I980">
        <v>2410</v>
      </c>
      <c r="J980" s="1" t="s">
        <v>2064</v>
      </c>
    </row>
    <row r="981" spans="1:10" x14ac:dyDescent="0.25">
      <c r="A981" s="1" t="s">
        <v>2065</v>
      </c>
      <c r="B981" s="1" t="s">
        <v>10</v>
      </c>
      <c r="C981" s="1" t="s">
        <v>26</v>
      </c>
      <c r="D981" s="1" t="b">
        <f>modern_no_douplicates[[#This Row],[guessed_gender]]=modern_no_douplicates[[#This Row],[gender]]</f>
        <v>0</v>
      </c>
      <c r="E981" s="1" t="s">
        <v>2010</v>
      </c>
      <c r="F981">
        <v>760</v>
      </c>
      <c r="G981">
        <v>3250</v>
      </c>
      <c r="H981">
        <v>1660</v>
      </c>
      <c r="I981">
        <v>2350</v>
      </c>
      <c r="J981" s="1" t="s">
        <v>2066</v>
      </c>
    </row>
    <row r="982" spans="1:10" x14ac:dyDescent="0.25">
      <c r="A982" s="1" t="s">
        <v>2067</v>
      </c>
      <c r="B982" s="1" t="s">
        <v>26</v>
      </c>
      <c r="C982" s="1" t="s">
        <v>26</v>
      </c>
      <c r="D982" s="1" t="b">
        <f>modern_no_douplicates[[#This Row],[guessed_gender]]=modern_no_douplicates[[#This Row],[gender]]</f>
        <v>1</v>
      </c>
      <c r="E982" s="1" t="s">
        <v>2010</v>
      </c>
      <c r="F982">
        <v>980</v>
      </c>
      <c r="G982">
        <v>4690</v>
      </c>
      <c r="H982">
        <v>2840</v>
      </c>
      <c r="I982">
        <v>2830</v>
      </c>
      <c r="J982" s="1" t="s">
        <v>2068</v>
      </c>
    </row>
    <row r="983" spans="1:10" x14ac:dyDescent="0.25">
      <c r="A983" s="1" t="s">
        <v>2069</v>
      </c>
      <c r="B983" s="1" t="s">
        <v>26</v>
      </c>
      <c r="C983" s="1" t="s">
        <v>26</v>
      </c>
      <c r="D983" s="1" t="b">
        <f>modern_no_douplicates[[#This Row],[guessed_gender]]=modern_no_douplicates[[#This Row],[gender]]</f>
        <v>1</v>
      </c>
      <c r="E983" s="1" t="s">
        <v>2010</v>
      </c>
      <c r="F983">
        <v>1220</v>
      </c>
      <c r="G983">
        <v>4740</v>
      </c>
      <c r="H983">
        <v>1840</v>
      </c>
      <c r="I983">
        <v>4110</v>
      </c>
      <c r="J983" s="1" t="s">
        <v>2070</v>
      </c>
    </row>
    <row r="984" spans="1:10" x14ac:dyDescent="0.25">
      <c r="A984" s="1" t="s">
        <v>2071</v>
      </c>
      <c r="B984" s="1" t="s">
        <v>26</v>
      </c>
      <c r="C984" s="1" t="s">
        <v>26</v>
      </c>
      <c r="D984" s="1" t="b">
        <f>modern_no_douplicates[[#This Row],[guessed_gender]]=modern_no_douplicates[[#This Row],[gender]]</f>
        <v>1</v>
      </c>
      <c r="E984" s="1" t="s">
        <v>2010</v>
      </c>
      <c r="F984">
        <v>470</v>
      </c>
      <c r="G984">
        <v>5970</v>
      </c>
      <c r="H984">
        <v>2020</v>
      </c>
      <c r="I984">
        <v>4420</v>
      </c>
      <c r="J984" s="1" t="s">
        <v>2072</v>
      </c>
    </row>
    <row r="985" spans="1:10" x14ac:dyDescent="0.25">
      <c r="A985" s="1" t="s">
        <v>2073</v>
      </c>
      <c r="B985" s="1" t="s">
        <v>26</v>
      </c>
      <c r="C985" s="1" t="s">
        <v>26</v>
      </c>
      <c r="D985" s="1" t="b">
        <f>modern_no_douplicates[[#This Row],[guessed_gender]]=modern_no_douplicates[[#This Row],[gender]]</f>
        <v>1</v>
      </c>
      <c r="E985" s="1" t="s">
        <v>2010</v>
      </c>
      <c r="F985">
        <v>670</v>
      </c>
      <c r="G985">
        <v>4540</v>
      </c>
      <c r="H985">
        <v>1960</v>
      </c>
      <c r="I985">
        <v>3250</v>
      </c>
      <c r="J985" s="1" t="s">
        <v>2074</v>
      </c>
    </row>
    <row r="986" spans="1:10" x14ac:dyDescent="0.25">
      <c r="A986" s="1" t="s">
        <v>2075</v>
      </c>
      <c r="B986" s="1" t="s">
        <v>26</v>
      </c>
      <c r="C986" s="1" t="s">
        <v>26</v>
      </c>
      <c r="D986" s="1" t="b">
        <f>modern_no_douplicates[[#This Row],[guessed_gender]]=modern_no_douplicates[[#This Row],[gender]]</f>
        <v>1</v>
      </c>
      <c r="E986" s="1" t="s">
        <v>2010</v>
      </c>
      <c r="F986">
        <v>770</v>
      </c>
      <c r="G986">
        <v>5510</v>
      </c>
      <c r="H986">
        <v>2630</v>
      </c>
      <c r="I986">
        <v>3660</v>
      </c>
      <c r="J986" s="1" t="s">
        <v>2076</v>
      </c>
    </row>
    <row r="987" spans="1:10" x14ac:dyDescent="0.25">
      <c r="A987" s="1" t="s">
        <v>2077</v>
      </c>
      <c r="B987" s="1" t="s">
        <v>26</v>
      </c>
      <c r="C987" s="1" t="s">
        <v>26</v>
      </c>
      <c r="D987" s="1" t="b">
        <f>modern_no_douplicates[[#This Row],[guessed_gender]]=modern_no_douplicates[[#This Row],[gender]]</f>
        <v>1</v>
      </c>
      <c r="E987" s="1" t="s">
        <v>2019</v>
      </c>
      <c r="F987">
        <v>560</v>
      </c>
      <c r="G987">
        <v>3900</v>
      </c>
      <c r="H987">
        <v>1630</v>
      </c>
      <c r="I987">
        <v>2820</v>
      </c>
      <c r="J987" s="1" t="s">
        <v>2078</v>
      </c>
    </row>
    <row r="988" spans="1:10" x14ac:dyDescent="0.25">
      <c r="A988" s="1" t="s">
        <v>2079</v>
      </c>
      <c r="B988" s="1" t="s">
        <v>26</v>
      </c>
      <c r="C988" s="1" t="s">
        <v>26</v>
      </c>
      <c r="D988" s="1" t="b">
        <f>modern_no_douplicates[[#This Row],[guessed_gender]]=modern_no_douplicates[[#This Row],[gender]]</f>
        <v>1</v>
      </c>
      <c r="E988" s="1" t="s">
        <v>2019</v>
      </c>
      <c r="F988">
        <v>820</v>
      </c>
      <c r="G988">
        <v>4540</v>
      </c>
      <c r="H988">
        <v>2110</v>
      </c>
      <c r="I988">
        <v>3250</v>
      </c>
      <c r="J988" s="1" t="s">
        <v>2080</v>
      </c>
    </row>
    <row r="989" spans="1:10" x14ac:dyDescent="0.25">
      <c r="A989" s="1" t="s">
        <v>2081</v>
      </c>
      <c r="B989" s="1" t="s">
        <v>26</v>
      </c>
      <c r="C989" s="1" t="s">
        <v>26</v>
      </c>
      <c r="D989" s="1" t="b">
        <f>modern_no_douplicates[[#This Row],[guessed_gender]]=modern_no_douplicates[[#This Row],[gender]]</f>
        <v>1</v>
      </c>
      <c r="E989" s="1" t="s">
        <v>2019</v>
      </c>
      <c r="F989">
        <v>670</v>
      </c>
      <c r="G989">
        <v>4680</v>
      </c>
      <c r="H989">
        <v>1960</v>
      </c>
      <c r="I989">
        <v>3390</v>
      </c>
      <c r="J989" s="1" t="s">
        <v>2082</v>
      </c>
    </row>
    <row r="990" spans="1:10" x14ac:dyDescent="0.25">
      <c r="A990" s="1" t="s">
        <v>2083</v>
      </c>
      <c r="B990" s="1" t="s">
        <v>10</v>
      </c>
      <c r="C990" s="1" t="s">
        <v>26</v>
      </c>
      <c r="D990" s="1" t="b">
        <f>modern_no_douplicates[[#This Row],[guessed_gender]]=modern_no_douplicates[[#This Row],[gender]]</f>
        <v>0</v>
      </c>
      <c r="E990" s="1" t="s">
        <v>2019</v>
      </c>
      <c r="F990">
        <v>670</v>
      </c>
      <c r="G990">
        <v>4680</v>
      </c>
      <c r="H990">
        <v>1960</v>
      </c>
      <c r="I990">
        <v>3390</v>
      </c>
      <c r="J990" s="1" t="s">
        <v>2084</v>
      </c>
    </row>
    <row r="991" spans="1:10" x14ac:dyDescent="0.25">
      <c r="A991" s="1" t="s">
        <v>2085</v>
      </c>
      <c r="B991" s="1" t="s">
        <v>26</v>
      </c>
      <c r="C991" s="1" t="s">
        <v>26</v>
      </c>
      <c r="D991" s="1" t="b">
        <f>modern_no_douplicates[[#This Row],[guessed_gender]]=modern_no_douplicates[[#This Row],[gender]]</f>
        <v>1</v>
      </c>
      <c r="E991" s="1" t="s">
        <v>2019</v>
      </c>
      <c r="F991">
        <v>640</v>
      </c>
      <c r="G991">
        <v>4760</v>
      </c>
      <c r="H991">
        <v>2190</v>
      </c>
      <c r="I991">
        <v>3220</v>
      </c>
      <c r="J991" s="1" t="s">
        <v>2086</v>
      </c>
    </row>
    <row r="992" spans="1:10" x14ac:dyDescent="0.25">
      <c r="A992" s="1" t="s">
        <v>2087</v>
      </c>
      <c r="B992" s="1" t="s">
        <v>26</v>
      </c>
      <c r="C992" s="1" t="s">
        <v>26</v>
      </c>
      <c r="D992" s="1" t="b">
        <f>modern_no_douplicates[[#This Row],[guessed_gender]]=modern_no_douplicates[[#This Row],[gender]]</f>
        <v>1</v>
      </c>
      <c r="E992" s="1" t="s">
        <v>2010</v>
      </c>
      <c r="F992">
        <v>1100</v>
      </c>
      <c r="G992">
        <v>6690</v>
      </c>
      <c r="H992">
        <v>2390</v>
      </c>
      <c r="I992">
        <v>5400</v>
      </c>
      <c r="J992" s="1" t="s">
        <v>2088</v>
      </c>
    </row>
    <row r="993" spans="1:10" x14ac:dyDescent="0.25">
      <c r="A993" s="1" t="s">
        <v>2089</v>
      </c>
      <c r="B993" s="1" t="s">
        <v>26</v>
      </c>
      <c r="C993" s="1" t="s">
        <v>26</v>
      </c>
      <c r="D993" s="1" t="b">
        <f>modern_no_douplicates[[#This Row],[guessed_gender]]=modern_no_douplicates[[#This Row],[gender]]</f>
        <v>1</v>
      </c>
      <c r="E993" s="1" t="s">
        <v>2010</v>
      </c>
      <c r="F993">
        <v>820</v>
      </c>
      <c r="G993">
        <v>6400</v>
      </c>
      <c r="H993">
        <v>2110</v>
      </c>
      <c r="I993">
        <v>5110</v>
      </c>
      <c r="J993" s="1" t="s">
        <v>2090</v>
      </c>
    </row>
    <row r="994" spans="1:10" x14ac:dyDescent="0.25">
      <c r="A994" s="1" t="s">
        <v>2091</v>
      </c>
      <c r="B994" s="1" t="s">
        <v>26</v>
      </c>
      <c r="C994" s="1" t="s">
        <v>26</v>
      </c>
      <c r="D994" s="1" t="b">
        <f>modern_no_douplicates[[#This Row],[guessed_gender]]=modern_no_douplicates[[#This Row],[gender]]</f>
        <v>1</v>
      </c>
      <c r="E994" s="1" t="s">
        <v>2010</v>
      </c>
      <c r="F994">
        <v>640</v>
      </c>
      <c r="G994">
        <v>5620</v>
      </c>
      <c r="H994">
        <v>2190</v>
      </c>
      <c r="I994">
        <v>4080</v>
      </c>
      <c r="J994" s="1" t="s">
        <v>2092</v>
      </c>
    </row>
    <row r="995" spans="1:10" x14ac:dyDescent="0.25">
      <c r="A995" s="1" t="s">
        <v>2093</v>
      </c>
      <c r="B995" s="1" t="s">
        <v>26</v>
      </c>
      <c r="C995" s="1" t="s">
        <v>26</v>
      </c>
      <c r="D995" s="1" t="b">
        <f>modern_no_douplicates[[#This Row],[guessed_gender]]=modern_no_douplicates[[#This Row],[gender]]</f>
        <v>1</v>
      </c>
      <c r="E995" s="1" t="s">
        <v>2010</v>
      </c>
      <c r="F995">
        <v>760</v>
      </c>
      <c r="G995">
        <v>4240</v>
      </c>
      <c r="H995">
        <v>1660</v>
      </c>
      <c r="I995">
        <v>3350</v>
      </c>
      <c r="J995" s="1" t="s">
        <v>2094</v>
      </c>
    </row>
    <row r="996" spans="1:10" x14ac:dyDescent="0.25">
      <c r="A996" s="1" t="s">
        <v>2095</v>
      </c>
      <c r="B996" s="1" t="s">
        <v>26</v>
      </c>
      <c r="C996" s="1" t="s">
        <v>26</v>
      </c>
      <c r="D996" s="1" t="b">
        <f>modern_no_douplicates[[#This Row],[guessed_gender]]=modern_no_douplicates[[#This Row],[gender]]</f>
        <v>1</v>
      </c>
      <c r="E996" s="1" t="s">
        <v>2010</v>
      </c>
      <c r="F996">
        <v>680</v>
      </c>
      <c r="G996">
        <v>4640</v>
      </c>
      <c r="H996">
        <v>2910</v>
      </c>
      <c r="I996">
        <v>2410</v>
      </c>
      <c r="J996" s="1" t="s">
        <v>2096</v>
      </c>
    </row>
    <row r="997" spans="1:10" x14ac:dyDescent="0.25">
      <c r="A997" s="1" t="s">
        <v>2097</v>
      </c>
      <c r="B997" s="1" t="s">
        <v>26</v>
      </c>
      <c r="C997" s="1" t="s">
        <v>26</v>
      </c>
      <c r="D997" s="1" t="b">
        <f>modern_no_douplicates[[#This Row],[guessed_gender]]=modern_no_douplicates[[#This Row],[gender]]</f>
        <v>1</v>
      </c>
      <c r="E997" s="1" t="s">
        <v>2010</v>
      </c>
      <c r="F997">
        <v>980</v>
      </c>
      <c r="G997">
        <v>4690</v>
      </c>
      <c r="H997">
        <v>2840</v>
      </c>
      <c r="I997">
        <v>2830</v>
      </c>
      <c r="J997" s="1" t="s">
        <v>2098</v>
      </c>
    </row>
    <row r="998" spans="1:10" x14ac:dyDescent="0.25">
      <c r="A998" s="1" t="s">
        <v>2099</v>
      </c>
      <c r="B998" s="1" t="s">
        <v>26</v>
      </c>
      <c r="C998" s="1" t="s">
        <v>26</v>
      </c>
      <c r="D998" s="1" t="b">
        <f>modern_no_douplicates[[#This Row],[guessed_gender]]=modern_no_douplicates[[#This Row],[gender]]</f>
        <v>1</v>
      </c>
      <c r="E998" s="1" t="s">
        <v>2100</v>
      </c>
      <c r="F998">
        <v>770</v>
      </c>
      <c r="G998">
        <v>4690</v>
      </c>
      <c r="H998">
        <v>2630</v>
      </c>
      <c r="I998">
        <v>2830</v>
      </c>
      <c r="J998" s="1" t="s">
        <v>2101</v>
      </c>
    </row>
    <row r="999" spans="1:10" x14ac:dyDescent="0.25">
      <c r="A999" s="1" t="s">
        <v>2102</v>
      </c>
      <c r="B999" s="1" t="s">
        <v>26</v>
      </c>
      <c r="C999" s="1" t="s">
        <v>26</v>
      </c>
      <c r="D999" s="1" t="b">
        <f>modern_no_douplicates[[#This Row],[guessed_gender]]=modern_no_douplicates[[#This Row],[gender]]</f>
        <v>1</v>
      </c>
      <c r="E999" s="1" t="s">
        <v>2010</v>
      </c>
      <c r="F999">
        <v>1040</v>
      </c>
      <c r="G999">
        <v>3300</v>
      </c>
      <c r="H999">
        <v>2110</v>
      </c>
      <c r="I999">
        <v>2230</v>
      </c>
      <c r="J999" s="1" t="s">
        <v>2103</v>
      </c>
    </row>
    <row r="1000" spans="1:10" x14ac:dyDescent="0.25">
      <c r="A1000" s="1" t="s">
        <v>2104</v>
      </c>
      <c r="B1000" s="1" t="s">
        <v>26</v>
      </c>
      <c r="C1000" s="1" t="s">
        <v>26</v>
      </c>
      <c r="D1000" s="1" t="b">
        <f>modern_no_douplicates[[#This Row],[guessed_gender]]=modern_no_douplicates[[#This Row],[gender]]</f>
        <v>1</v>
      </c>
      <c r="E1000" s="1" t="s">
        <v>2010</v>
      </c>
      <c r="F1000">
        <v>1060</v>
      </c>
      <c r="G1000">
        <v>3540</v>
      </c>
      <c r="H1000">
        <v>1960</v>
      </c>
      <c r="I1000">
        <v>2650</v>
      </c>
      <c r="J1000" s="1" t="s">
        <v>2105</v>
      </c>
    </row>
    <row r="1001" spans="1:10" x14ac:dyDescent="0.25">
      <c r="A1001" s="1" t="s">
        <v>2106</v>
      </c>
      <c r="B1001" s="1" t="s">
        <v>26</v>
      </c>
      <c r="C1001" s="1" t="s">
        <v>26</v>
      </c>
      <c r="D1001" s="1" t="b">
        <f>modern_no_douplicates[[#This Row],[guessed_gender]]=modern_no_douplicates[[#This Row],[gender]]</f>
        <v>1</v>
      </c>
      <c r="E1001" s="1" t="s">
        <v>2100</v>
      </c>
      <c r="F1001">
        <v>1040</v>
      </c>
      <c r="G1001">
        <v>5810</v>
      </c>
      <c r="H1001">
        <v>2110</v>
      </c>
      <c r="I1001">
        <v>4740</v>
      </c>
      <c r="J1001" s="1" t="s">
        <v>2107</v>
      </c>
    </row>
    <row r="1002" spans="1:10" x14ac:dyDescent="0.25">
      <c r="A1002" s="1" t="s">
        <v>2108</v>
      </c>
      <c r="B1002" s="1" t="s">
        <v>26</v>
      </c>
      <c r="C1002" s="1" t="s">
        <v>26</v>
      </c>
      <c r="D1002" s="1" t="b">
        <f>modern_no_douplicates[[#This Row],[guessed_gender]]=modern_no_douplicates[[#This Row],[gender]]</f>
        <v>1</v>
      </c>
      <c r="E1002" s="1" t="s">
        <v>2100</v>
      </c>
      <c r="F1002">
        <v>960</v>
      </c>
      <c r="G1002">
        <v>5260</v>
      </c>
      <c r="H1002">
        <v>2250</v>
      </c>
      <c r="I1002">
        <v>3970</v>
      </c>
      <c r="J1002" s="1" t="s">
        <v>2109</v>
      </c>
    </row>
    <row r="1003" spans="1:10" x14ac:dyDescent="0.25">
      <c r="A1003" s="1" t="s">
        <v>2110</v>
      </c>
      <c r="B1003" s="1" t="s">
        <v>26</v>
      </c>
      <c r="C1003" s="1" t="s">
        <v>26</v>
      </c>
      <c r="D1003" s="1" t="b">
        <f>modern_no_douplicates[[#This Row],[guessed_gender]]=modern_no_douplicates[[#This Row],[gender]]</f>
        <v>1</v>
      </c>
      <c r="E1003" s="1" t="s">
        <v>2010</v>
      </c>
      <c r="F1003">
        <v>1040</v>
      </c>
      <c r="G1003">
        <v>4140</v>
      </c>
      <c r="H1003">
        <v>2110</v>
      </c>
      <c r="I1003">
        <v>3060</v>
      </c>
      <c r="J1003" s="1" t="s">
        <v>2111</v>
      </c>
    </row>
    <row r="1004" spans="1:10" x14ac:dyDescent="0.25">
      <c r="A1004" s="1" t="s">
        <v>2112</v>
      </c>
      <c r="B1004" s="1" t="s">
        <v>26</v>
      </c>
      <c r="C1004" s="1" t="s">
        <v>26</v>
      </c>
      <c r="D1004" s="1" t="b">
        <f>modern_no_douplicates[[#This Row],[guessed_gender]]=modern_no_douplicates[[#This Row],[gender]]</f>
        <v>1</v>
      </c>
      <c r="E1004" s="1" t="s">
        <v>2010</v>
      </c>
      <c r="F1004">
        <v>820</v>
      </c>
      <c r="G1004">
        <v>4680</v>
      </c>
      <c r="H1004">
        <v>2110</v>
      </c>
      <c r="I1004">
        <v>3390</v>
      </c>
      <c r="J1004" s="1" t="s">
        <v>2113</v>
      </c>
    </row>
    <row r="1005" spans="1:10" x14ac:dyDescent="0.25">
      <c r="A1005" s="1" t="s">
        <v>2114</v>
      </c>
      <c r="B1005" s="1" t="s">
        <v>26</v>
      </c>
      <c r="C1005" s="1" t="s">
        <v>26</v>
      </c>
      <c r="D1005" s="1" t="b">
        <f>modern_no_douplicates[[#This Row],[guessed_gender]]=modern_no_douplicates[[#This Row],[gender]]</f>
        <v>1</v>
      </c>
      <c r="E1005" s="1" t="s">
        <v>2010</v>
      </c>
      <c r="F1005">
        <v>860</v>
      </c>
      <c r="G1005">
        <v>4740</v>
      </c>
      <c r="H1005">
        <v>1760</v>
      </c>
      <c r="I1005">
        <v>3840</v>
      </c>
      <c r="J1005" s="1" t="s">
        <v>2115</v>
      </c>
    </row>
    <row r="1006" spans="1:10" x14ac:dyDescent="0.25">
      <c r="A1006" s="1" t="s">
        <v>2116</v>
      </c>
      <c r="B1006" s="1" t="s">
        <v>26</v>
      </c>
      <c r="C1006" s="1" t="s">
        <v>26</v>
      </c>
      <c r="D1006" s="1" t="b">
        <f>modern_no_douplicates[[#This Row],[guessed_gender]]=modern_no_douplicates[[#This Row],[gender]]</f>
        <v>1</v>
      </c>
      <c r="E1006" s="1" t="s">
        <v>2100</v>
      </c>
      <c r="F1006">
        <v>570</v>
      </c>
      <c r="G1006">
        <v>6130</v>
      </c>
      <c r="H1006">
        <v>2420</v>
      </c>
      <c r="I1006">
        <v>4280</v>
      </c>
      <c r="J1006" s="1" t="s">
        <v>2117</v>
      </c>
    </row>
    <row r="1007" spans="1:10" x14ac:dyDescent="0.25">
      <c r="A1007" s="1" t="s">
        <v>2118</v>
      </c>
      <c r="B1007" s="1" t="s">
        <v>26</v>
      </c>
      <c r="C1007" s="1" t="s">
        <v>26</v>
      </c>
      <c r="D1007" s="1" t="b">
        <f>modern_no_douplicates[[#This Row],[guessed_gender]]=modern_no_douplicates[[#This Row],[gender]]</f>
        <v>1</v>
      </c>
      <c r="E1007" s="1" t="s">
        <v>2100</v>
      </c>
      <c r="F1007">
        <v>1160</v>
      </c>
      <c r="G1007">
        <v>5210</v>
      </c>
      <c r="H1007">
        <v>2230</v>
      </c>
      <c r="I1007">
        <v>4140</v>
      </c>
      <c r="J1007" s="1" t="s">
        <v>2119</v>
      </c>
    </row>
    <row r="1008" spans="1:10" x14ac:dyDescent="0.25">
      <c r="A1008" s="1" t="s">
        <v>2120</v>
      </c>
      <c r="B1008" s="1" t="s">
        <v>26</v>
      </c>
      <c r="C1008" s="1" t="s">
        <v>26</v>
      </c>
      <c r="D1008" s="1" t="b">
        <f>modern_no_douplicates[[#This Row],[guessed_gender]]=modern_no_douplicates[[#This Row],[gender]]</f>
        <v>1</v>
      </c>
      <c r="E1008" s="1" t="s">
        <v>2100</v>
      </c>
      <c r="F1008">
        <v>820</v>
      </c>
      <c r="G1008">
        <v>4830</v>
      </c>
      <c r="H1008">
        <v>2110</v>
      </c>
      <c r="I1008">
        <v>3540</v>
      </c>
      <c r="J1008" s="1" t="s">
        <v>2121</v>
      </c>
    </row>
    <row r="1009" spans="1:10" x14ac:dyDescent="0.25">
      <c r="A1009" s="1" t="s">
        <v>2122</v>
      </c>
      <c r="B1009" s="1" t="s">
        <v>26</v>
      </c>
      <c r="C1009" s="1" t="s">
        <v>26</v>
      </c>
      <c r="D1009" s="1" t="b">
        <f>modern_no_douplicates[[#This Row],[guessed_gender]]=modern_no_douplicates[[#This Row],[gender]]</f>
        <v>1</v>
      </c>
      <c r="E1009" s="1" t="s">
        <v>2010</v>
      </c>
      <c r="F1009">
        <v>0</v>
      </c>
      <c r="G1009">
        <v>4760</v>
      </c>
      <c r="H1009">
        <v>1500</v>
      </c>
      <c r="I1009">
        <v>3220</v>
      </c>
      <c r="J1009" s="1" t="s">
        <v>2123</v>
      </c>
    </row>
    <row r="1010" spans="1:10" x14ac:dyDescent="0.25">
      <c r="A1010" s="1" t="s">
        <v>2124</v>
      </c>
      <c r="B1010" s="1" t="s">
        <v>26</v>
      </c>
      <c r="C1010" s="1" t="s">
        <v>26</v>
      </c>
      <c r="D1010" s="1" t="b">
        <f>modern_no_douplicates[[#This Row],[guessed_gender]]=modern_no_douplicates[[#This Row],[gender]]</f>
        <v>1</v>
      </c>
      <c r="E1010" s="1" t="s">
        <v>2100</v>
      </c>
      <c r="F1010">
        <v>960</v>
      </c>
      <c r="G1010">
        <v>4540</v>
      </c>
      <c r="H1010">
        <v>2250</v>
      </c>
      <c r="I1010">
        <v>3250</v>
      </c>
      <c r="J1010" s="1" t="s">
        <v>2125</v>
      </c>
    </row>
    <row r="1011" spans="1:10" x14ac:dyDescent="0.25">
      <c r="A1011" s="1" t="s">
        <v>2126</v>
      </c>
      <c r="B1011" s="1" t="s">
        <v>26</v>
      </c>
      <c r="C1011" s="1" t="s">
        <v>26</v>
      </c>
      <c r="D1011" s="1" t="b">
        <f>modern_no_douplicates[[#This Row],[guessed_gender]]=modern_no_douplicates[[#This Row],[gender]]</f>
        <v>1</v>
      </c>
      <c r="E1011" s="1" t="s">
        <v>2100</v>
      </c>
      <c r="F1011">
        <v>960</v>
      </c>
      <c r="G1011">
        <v>4400</v>
      </c>
      <c r="H1011">
        <v>2250</v>
      </c>
      <c r="I1011">
        <v>3110</v>
      </c>
      <c r="J1011" s="1" t="s">
        <v>2127</v>
      </c>
    </row>
    <row r="1012" spans="1:10" x14ac:dyDescent="0.25">
      <c r="A1012" s="1" t="s">
        <v>2128</v>
      </c>
      <c r="B1012" s="1" t="s">
        <v>26</v>
      </c>
      <c r="C1012" s="1" t="s">
        <v>26</v>
      </c>
      <c r="D1012" s="1" t="b">
        <f>modern_no_douplicates[[#This Row],[guessed_gender]]=modern_no_douplicates[[#This Row],[gender]]</f>
        <v>1</v>
      </c>
      <c r="E1012" s="1" t="s">
        <v>2100</v>
      </c>
      <c r="F1012">
        <v>560</v>
      </c>
      <c r="G1012">
        <v>4740</v>
      </c>
      <c r="H1012">
        <v>1630</v>
      </c>
      <c r="I1012">
        <v>3660</v>
      </c>
      <c r="J1012" s="1" t="s">
        <v>2129</v>
      </c>
    </row>
    <row r="1013" spans="1:10" x14ac:dyDescent="0.25">
      <c r="A1013" s="1" t="s">
        <v>2130</v>
      </c>
      <c r="B1013" s="1" t="s">
        <v>26</v>
      </c>
      <c r="C1013" s="1" t="s">
        <v>26</v>
      </c>
      <c r="D1013" s="1" t="b">
        <f>modern_no_douplicates[[#This Row],[guessed_gender]]=modern_no_douplicates[[#This Row],[gender]]</f>
        <v>1</v>
      </c>
      <c r="E1013" s="1" t="s">
        <v>2100</v>
      </c>
      <c r="F1013">
        <v>570</v>
      </c>
      <c r="G1013">
        <v>5100</v>
      </c>
      <c r="H1013">
        <v>2420</v>
      </c>
      <c r="I1013">
        <v>3240</v>
      </c>
      <c r="J1013" s="1" t="s">
        <v>2131</v>
      </c>
    </row>
    <row r="1014" spans="1:10" x14ac:dyDescent="0.25">
      <c r="A1014" s="1" t="s">
        <v>2132</v>
      </c>
      <c r="B1014" s="1" t="s">
        <v>26</v>
      </c>
      <c r="C1014" s="1" t="s">
        <v>26</v>
      </c>
      <c r="D1014" s="1" t="b">
        <f>modern_no_douplicates[[#This Row],[guessed_gender]]=modern_no_douplicates[[#This Row],[gender]]</f>
        <v>1</v>
      </c>
      <c r="E1014" s="1" t="s">
        <v>2133</v>
      </c>
      <c r="F1014">
        <v>820</v>
      </c>
      <c r="G1014">
        <v>5830</v>
      </c>
      <c r="H1014">
        <v>2110</v>
      </c>
      <c r="I1014">
        <v>4540</v>
      </c>
      <c r="J1014" s="1" t="s">
        <v>2134</v>
      </c>
    </row>
    <row r="1015" spans="1:10" x14ac:dyDescent="0.25">
      <c r="A1015" s="1" t="s">
        <v>2135</v>
      </c>
      <c r="B1015" s="1" t="s">
        <v>26</v>
      </c>
      <c r="C1015" s="1" t="s">
        <v>26</v>
      </c>
      <c r="D1015" s="1" t="b">
        <f>modern_no_douplicates[[#This Row],[guessed_gender]]=modern_no_douplicates[[#This Row],[gender]]</f>
        <v>1</v>
      </c>
      <c r="E1015" s="1" t="s">
        <v>2136</v>
      </c>
      <c r="F1015">
        <v>680</v>
      </c>
      <c r="G1015">
        <v>5330</v>
      </c>
      <c r="H1015">
        <v>1750</v>
      </c>
      <c r="I1015">
        <v>4260</v>
      </c>
      <c r="J1015" s="1" t="s">
        <v>2137</v>
      </c>
    </row>
    <row r="1016" spans="1:10" x14ac:dyDescent="0.25">
      <c r="A1016" s="1" t="s">
        <v>2138</v>
      </c>
      <c r="B1016" s="1" t="s">
        <v>26</v>
      </c>
      <c r="C1016" s="1" t="s">
        <v>26</v>
      </c>
      <c r="D1016" s="1" t="b">
        <f>modern_no_douplicates[[#This Row],[guessed_gender]]=modern_no_douplicates[[#This Row],[gender]]</f>
        <v>1</v>
      </c>
      <c r="E1016" s="1" t="s">
        <v>2136</v>
      </c>
      <c r="F1016">
        <v>800</v>
      </c>
      <c r="G1016">
        <v>3660</v>
      </c>
      <c r="H1016">
        <v>1870</v>
      </c>
      <c r="I1016">
        <v>2590</v>
      </c>
      <c r="J1016" s="1" t="s">
        <v>2139</v>
      </c>
    </row>
    <row r="1017" spans="1:10" x14ac:dyDescent="0.25">
      <c r="A1017" s="1" t="s">
        <v>2140</v>
      </c>
      <c r="B1017" s="1" t="s">
        <v>26</v>
      </c>
      <c r="C1017" s="1" t="s">
        <v>26</v>
      </c>
      <c r="D1017" s="1" t="b">
        <f>modern_no_douplicates[[#This Row],[guessed_gender]]=modern_no_douplicates[[#This Row],[gender]]</f>
        <v>1</v>
      </c>
      <c r="E1017" s="1" t="s">
        <v>2136</v>
      </c>
      <c r="F1017">
        <v>670</v>
      </c>
      <c r="G1017">
        <v>6260</v>
      </c>
      <c r="H1017">
        <v>1960</v>
      </c>
      <c r="I1017">
        <v>4970</v>
      </c>
      <c r="J1017" s="1" t="s">
        <v>2141</v>
      </c>
    </row>
    <row r="1018" spans="1:10" x14ac:dyDescent="0.25">
      <c r="A1018" s="1" t="s">
        <v>2142</v>
      </c>
      <c r="B1018" s="1" t="s">
        <v>26</v>
      </c>
      <c r="C1018" s="1" t="s">
        <v>10</v>
      </c>
      <c r="D1018" s="1" t="b">
        <f>modern_no_douplicates[[#This Row],[guessed_gender]]=modern_no_douplicates[[#This Row],[gender]]</f>
        <v>0</v>
      </c>
      <c r="E1018" s="1" t="s">
        <v>950</v>
      </c>
      <c r="F1018">
        <v>1630</v>
      </c>
      <c r="G1018">
        <v>7510</v>
      </c>
      <c r="H1018">
        <v>2370</v>
      </c>
      <c r="I1018">
        <v>6770</v>
      </c>
      <c r="J1018" s="1" t="s">
        <v>2143</v>
      </c>
    </row>
    <row r="1019" spans="1:10" x14ac:dyDescent="0.25">
      <c r="A1019" s="1" t="s">
        <v>2144</v>
      </c>
      <c r="B1019" s="1" t="s">
        <v>26</v>
      </c>
      <c r="C1019" s="1" t="s">
        <v>10</v>
      </c>
      <c r="D1019" s="1" t="b">
        <f>modern_no_douplicates[[#This Row],[guessed_gender]]=modern_no_douplicates[[#This Row],[gender]]</f>
        <v>0</v>
      </c>
      <c r="E1019" s="1" t="s">
        <v>950</v>
      </c>
      <c r="F1019">
        <v>960</v>
      </c>
      <c r="G1019">
        <v>3030</v>
      </c>
      <c r="H1019">
        <v>1710</v>
      </c>
      <c r="I1019">
        <v>2290</v>
      </c>
      <c r="J1019" s="1" t="s">
        <v>2145</v>
      </c>
    </row>
    <row r="1020" spans="1:10" x14ac:dyDescent="0.25">
      <c r="A1020" s="1" t="s">
        <v>2146</v>
      </c>
      <c r="B1020" s="1" t="s">
        <v>26</v>
      </c>
      <c r="C1020" s="1" t="s">
        <v>10</v>
      </c>
      <c r="D1020" s="1" t="b">
        <f>modern_no_douplicates[[#This Row],[guessed_gender]]=modern_no_douplicates[[#This Row],[gender]]</f>
        <v>0</v>
      </c>
      <c r="E1020" s="1" t="s">
        <v>950</v>
      </c>
      <c r="F1020">
        <v>800</v>
      </c>
      <c r="G1020">
        <v>4020</v>
      </c>
      <c r="H1020">
        <v>1870</v>
      </c>
      <c r="I1020">
        <v>2940</v>
      </c>
      <c r="J1020" s="1" t="s">
        <v>2147</v>
      </c>
    </row>
    <row r="1021" spans="1:10" x14ac:dyDescent="0.25">
      <c r="A1021" s="1" t="s">
        <v>2148</v>
      </c>
      <c r="B1021" s="1" t="s">
        <v>10</v>
      </c>
      <c r="C1021" s="1" t="s">
        <v>10</v>
      </c>
      <c r="D1021" s="1" t="b">
        <f>modern_no_douplicates[[#This Row],[guessed_gender]]=modern_no_douplicates[[#This Row],[gender]]</f>
        <v>1</v>
      </c>
      <c r="E1021" s="1" t="s">
        <v>950</v>
      </c>
      <c r="F1021">
        <v>760</v>
      </c>
      <c r="G1021">
        <v>3840</v>
      </c>
      <c r="H1021">
        <v>1660</v>
      </c>
      <c r="I1021">
        <v>2950</v>
      </c>
      <c r="J1021" s="1" t="s">
        <v>2149</v>
      </c>
    </row>
    <row r="1022" spans="1:10" x14ac:dyDescent="0.25">
      <c r="A1022" s="1" t="s">
        <v>2150</v>
      </c>
      <c r="B1022" s="1" t="s">
        <v>26</v>
      </c>
      <c r="C1022" s="1" t="s">
        <v>10</v>
      </c>
      <c r="D1022" s="1" t="b">
        <f>modern_no_douplicates[[#This Row],[guessed_gender]]=modern_no_douplicates[[#This Row],[gender]]</f>
        <v>0</v>
      </c>
      <c r="E1022" s="1" t="s">
        <v>950</v>
      </c>
      <c r="F1022">
        <v>810</v>
      </c>
      <c r="G1022">
        <v>3220</v>
      </c>
      <c r="H1022">
        <v>2360</v>
      </c>
      <c r="I1022">
        <v>1670</v>
      </c>
      <c r="J1022" s="1" t="s">
        <v>2151</v>
      </c>
    </row>
    <row r="1023" spans="1:10" x14ac:dyDescent="0.25">
      <c r="A1023" s="1" t="s">
        <v>2152</v>
      </c>
      <c r="B1023" s="1" t="s">
        <v>26</v>
      </c>
      <c r="C1023" s="1" t="s">
        <v>10</v>
      </c>
      <c r="D1023" s="1" t="b">
        <f>modern_no_douplicates[[#This Row],[guessed_gender]]=modern_no_douplicates[[#This Row],[gender]]</f>
        <v>0</v>
      </c>
      <c r="E1023" s="1" t="s">
        <v>950</v>
      </c>
      <c r="F1023">
        <v>720</v>
      </c>
      <c r="G1023">
        <v>2120</v>
      </c>
      <c r="H1023">
        <v>1460</v>
      </c>
      <c r="I1023">
        <v>1370</v>
      </c>
      <c r="J1023" s="1" t="s">
        <v>2153</v>
      </c>
    </row>
    <row r="1024" spans="1:10" x14ac:dyDescent="0.25">
      <c r="A1024" s="1" t="s">
        <v>2154</v>
      </c>
      <c r="B1024" s="1" t="s">
        <v>26</v>
      </c>
      <c r="C1024" s="1" t="s">
        <v>10</v>
      </c>
      <c r="D1024" s="1" t="b">
        <f>modern_no_douplicates[[#This Row],[guessed_gender]]=modern_no_douplicates[[#This Row],[gender]]</f>
        <v>0</v>
      </c>
      <c r="E1024" s="1" t="s">
        <v>950</v>
      </c>
      <c r="F1024">
        <v>980</v>
      </c>
      <c r="G1024">
        <v>3560</v>
      </c>
      <c r="H1024">
        <v>2530</v>
      </c>
      <c r="I1024">
        <v>2010</v>
      </c>
      <c r="J1024" s="1" t="s">
        <v>2155</v>
      </c>
    </row>
    <row r="1025" spans="1:10" x14ac:dyDescent="0.25">
      <c r="A1025" s="1" t="s">
        <v>2156</v>
      </c>
      <c r="B1025" s="1" t="s">
        <v>10</v>
      </c>
      <c r="C1025" s="1" t="s">
        <v>10</v>
      </c>
      <c r="D1025" s="1" t="b">
        <f>modern_no_douplicates[[#This Row],[guessed_gender]]=modern_no_douplicates[[#This Row],[gender]]</f>
        <v>1</v>
      </c>
      <c r="E1025" s="1" t="s">
        <v>950</v>
      </c>
      <c r="F1025">
        <v>770</v>
      </c>
      <c r="G1025">
        <v>3860</v>
      </c>
      <c r="H1025">
        <v>2630</v>
      </c>
      <c r="I1025">
        <v>2010</v>
      </c>
      <c r="J1025" s="1" t="s">
        <v>2157</v>
      </c>
    </row>
    <row r="1026" spans="1:10" x14ac:dyDescent="0.25">
      <c r="A1026" s="1" t="s">
        <v>2158</v>
      </c>
      <c r="B1026" s="1" t="s">
        <v>10</v>
      </c>
      <c r="C1026" s="1" t="s">
        <v>10</v>
      </c>
      <c r="D1026" s="1" t="b">
        <f>modern_no_douplicates[[#This Row],[guessed_gender]]=modern_no_douplicates[[#This Row],[gender]]</f>
        <v>1</v>
      </c>
      <c r="E1026" s="1" t="s">
        <v>950</v>
      </c>
      <c r="F1026">
        <v>980</v>
      </c>
      <c r="G1026">
        <v>4280</v>
      </c>
      <c r="H1026">
        <v>2840</v>
      </c>
      <c r="I1026">
        <v>2420</v>
      </c>
      <c r="J1026" s="1" t="s">
        <v>2159</v>
      </c>
    </row>
    <row r="1027" spans="1:10" x14ac:dyDescent="0.25">
      <c r="A1027" s="1" t="s">
        <v>2160</v>
      </c>
      <c r="B1027" s="1" t="s">
        <v>10</v>
      </c>
      <c r="C1027" s="1" t="s">
        <v>10</v>
      </c>
      <c r="D1027" s="1" t="b">
        <f>modern_no_douplicates[[#This Row],[guessed_gender]]=modern_no_douplicates[[#This Row],[gender]]</f>
        <v>1</v>
      </c>
      <c r="E1027" s="1" t="s">
        <v>950</v>
      </c>
      <c r="F1027">
        <v>1100</v>
      </c>
      <c r="G1027">
        <v>3970</v>
      </c>
      <c r="H1027">
        <v>2390</v>
      </c>
      <c r="I1027">
        <v>2680</v>
      </c>
      <c r="J1027" s="1" t="s">
        <v>2161</v>
      </c>
    </row>
    <row r="1028" spans="1:10" x14ac:dyDescent="0.25">
      <c r="A1028" s="1" t="s">
        <v>2162</v>
      </c>
      <c r="B1028" s="1" t="s">
        <v>26</v>
      </c>
      <c r="C1028" s="1" t="s">
        <v>10</v>
      </c>
      <c r="D1028" s="1" t="b">
        <f>modern_no_douplicates[[#This Row],[guessed_gender]]=modern_no_douplicates[[#This Row],[gender]]</f>
        <v>0</v>
      </c>
      <c r="E1028" s="1" t="s">
        <v>950</v>
      </c>
      <c r="F1028">
        <v>680</v>
      </c>
      <c r="G1028">
        <v>3180</v>
      </c>
      <c r="H1028">
        <v>1750</v>
      </c>
      <c r="I1028">
        <v>2110</v>
      </c>
      <c r="J1028" s="1" t="s">
        <v>2163</v>
      </c>
    </row>
    <row r="1029" spans="1:10" x14ac:dyDescent="0.25">
      <c r="A1029" s="1" t="s">
        <v>2164</v>
      </c>
      <c r="B1029" s="1" t="s">
        <v>10</v>
      </c>
      <c r="C1029" s="1" t="s">
        <v>10</v>
      </c>
      <c r="D1029" s="1" t="b">
        <f>modern_no_douplicates[[#This Row],[guessed_gender]]=modern_no_douplicates[[#This Row],[gender]]</f>
        <v>1</v>
      </c>
      <c r="E1029" s="1" t="s">
        <v>950</v>
      </c>
      <c r="F1029">
        <v>860</v>
      </c>
      <c r="G1029">
        <v>5340</v>
      </c>
      <c r="H1029">
        <v>1760</v>
      </c>
      <c r="I1029">
        <v>4440</v>
      </c>
      <c r="J1029" s="1" t="s">
        <v>2165</v>
      </c>
    </row>
    <row r="1030" spans="1:10" x14ac:dyDescent="0.25">
      <c r="A1030" s="1" t="s">
        <v>2166</v>
      </c>
      <c r="B1030" s="1" t="s">
        <v>26</v>
      </c>
      <c r="C1030" s="1" t="s">
        <v>26</v>
      </c>
      <c r="D1030" s="1" t="b">
        <f>modern_no_douplicates[[#This Row],[guessed_gender]]=modern_no_douplicates[[#This Row],[gender]]</f>
        <v>1</v>
      </c>
      <c r="E1030" s="1" t="s">
        <v>2167</v>
      </c>
      <c r="F1030">
        <v>660</v>
      </c>
      <c r="G1030">
        <v>5440</v>
      </c>
      <c r="H1030">
        <v>1560</v>
      </c>
      <c r="I1030">
        <v>4540</v>
      </c>
      <c r="J1030" s="1" t="s">
        <v>2168</v>
      </c>
    </row>
    <row r="1031" spans="1:10" x14ac:dyDescent="0.25">
      <c r="A1031" s="1" t="s">
        <v>2169</v>
      </c>
      <c r="B1031" s="1" t="s">
        <v>10</v>
      </c>
      <c r="C1031" s="1" t="s">
        <v>10</v>
      </c>
      <c r="D1031" s="1" t="b">
        <f>modern_no_douplicates[[#This Row],[guessed_gender]]=modern_no_douplicates[[#This Row],[gender]]</f>
        <v>1</v>
      </c>
      <c r="E1031" s="1" t="s">
        <v>950</v>
      </c>
      <c r="F1031">
        <v>440</v>
      </c>
      <c r="G1031">
        <v>5450</v>
      </c>
      <c r="H1031">
        <v>1520</v>
      </c>
      <c r="I1031">
        <v>4380</v>
      </c>
      <c r="J1031" s="1" t="s">
        <v>2170</v>
      </c>
    </row>
    <row r="1032" spans="1:10" x14ac:dyDescent="0.25">
      <c r="A1032" s="1" t="s">
        <v>2171</v>
      </c>
      <c r="B1032" s="1" t="s">
        <v>10</v>
      </c>
      <c r="C1032" s="1" t="s">
        <v>10</v>
      </c>
      <c r="D1032" s="1" t="b">
        <f>modern_no_douplicates[[#This Row],[guessed_gender]]=modern_no_douplicates[[#This Row],[gender]]</f>
        <v>1</v>
      </c>
      <c r="E1032" s="1" t="s">
        <v>950</v>
      </c>
      <c r="F1032">
        <v>80</v>
      </c>
      <c r="G1032">
        <v>6770</v>
      </c>
      <c r="H1032">
        <v>1160</v>
      </c>
      <c r="I1032">
        <v>5690</v>
      </c>
      <c r="J1032" s="1" t="s">
        <v>2172</v>
      </c>
    </row>
    <row r="1033" spans="1:10" x14ac:dyDescent="0.25">
      <c r="A1033" s="1" t="s">
        <v>2173</v>
      </c>
      <c r="B1033" s="1" t="s">
        <v>26</v>
      </c>
      <c r="C1033" s="1" t="s">
        <v>10</v>
      </c>
      <c r="D1033" s="1" t="b">
        <f>modern_no_douplicates[[#This Row],[guessed_gender]]=modern_no_douplicates[[#This Row],[gender]]</f>
        <v>0</v>
      </c>
      <c r="E1033" s="1" t="s">
        <v>950</v>
      </c>
      <c r="F1033">
        <v>770</v>
      </c>
      <c r="G1033">
        <v>4070</v>
      </c>
      <c r="H1033">
        <v>2630</v>
      </c>
      <c r="I1033">
        <v>2210</v>
      </c>
      <c r="J1033" s="1" t="s">
        <v>2174</v>
      </c>
    </row>
    <row r="1034" spans="1:10" x14ac:dyDescent="0.25">
      <c r="A1034" s="1" t="s">
        <v>2175</v>
      </c>
      <c r="B1034" s="1" t="s">
        <v>10</v>
      </c>
      <c r="C1034" s="1" t="s">
        <v>10</v>
      </c>
      <c r="D1034" s="1" t="b">
        <f>modern_no_douplicates[[#This Row],[guessed_gender]]=modern_no_douplicates[[#This Row],[gender]]</f>
        <v>1</v>
      </c>
      <c r="E1034" s="1" t="s">
        <v>950</v>
      </c>
      <c r="F1034">
        <v>760</v>
      </c>
      <c r="G1034">
        <v>4340</v>
      </c>
      <c r="H1034">
        <v>1660</v>
      </c>
      <c r="I1034">
        <v>3440</v>
      </c>
      <c r="J1034" s="1" t="s">
        <v>2176</v>
      </c>
    </row>
    <row r="1035" spans="1:10" x14ac:dyDescent="0.25">
      <c r="A1035" s="1" t="s">
        <v>2177</v>
      </c>
      <c r="B1035" s="1" t="s">
        <v>26</v>
      </c>
      <c r="C1035" s="1" t="s">
        <v>10</v>
      </c>
      <c r="D1035" s="1" t="b">
        <f>modern_no_douplicates[[#This Row],[guessed_gender]]=modern_no_douplicates[[#This Row],[gender]]</f>
        <v>0</v>
      </c>
      <c r="E1035" s="1" t="s">
        <v>950</v>
      </c>
      <c r="F1035">
        <v>680</v>
      </c>
      <c r="G1035">
        <v>6620</v>
      </c>
      <c r="H1035">
        <v>2910</v>
      </c>
      <c r="I1035">
        <v>4390</v>
      </c>
      <c r="J1035" s="1" t="s">
        <v>2178</v>
      </c>
    </row>
    <row r="1036" spans="1:10" x14ac:dyDescent="0.25">
      <c r="A1036" s="1" t="s">
        <v>2179</v>
      </c>
      <c r="B1036" s="1" t="s">
        <v>10</v>
      </c>
      <c r="C1036" s="1" t="s">
        <v>10</v>
      </c>
      <c r="D1036" s="1" t="b">
        <f>modern_no_douplicates[[#This Row],[guessed_gender]]=modern_no_douplicates[[#This Row],[gender]]</f>
        <v>1</v>
      </c>
      <c r="E1036" s="1" t="s">
        <v>950</v>
      </c>
      <c r="F1036">
        <v>1550</v>
      </c>
      <c r="G1036">
        <v>5690</v>
      </c>
      <c r="H1036">
        <v>2290</v>
      </c>
      <c r="I1036">
        <v>4940</v>
      </c>
      <c r="J1036" s="1" t="s">
        <v>2180</v>
      </c>
    </row>
    <row r="1037" spans="1:10" x14ac:dyDescent="0.25">
      <c r="A1037" s="1" t="s">
        <v>2181</v>
      </c>
      <c r="B1037" s="1" t="s">
        <v>26</v>
      </c>
      <c r="C1037" s="1" t="s">
        <v>10</v>
      </c>
      <c r="D1037" s="1" t="b">
        <f>modern_no_douplicates[[#This Row],[guessed_gender]]=modern_no_douplicates[[#This Row],[gender]]</f>
        <v>0</v>
      </c>
      <c r="E1037" s="1" t="s">
        <v>950</v>
      </c>
      <c r="F1037">
        <v>1100</v>
      </c>
      <c r="G1037">
        <v>5830</v>
      </c>
      <c r="H1037">
        <v>2390</v>
      </c>
      <c r="I1037">
        <v>4540</v>
      </c>
      <c r="J1037" s="1" t="s">
        <v>2182</v>
      </c>
    </row>
    <row r="1038" spans="1:10" x14ac:dyDescent="0.25">
      <c r="A1038" s="1" t="s">
        <v>2183</v>
      </c>
      <c r="B1038" s="1" t="s">
        <v>26</v>
      </c>
      <c r="C1038" s="1" t="s">
        <v>10</v>
      </c>
      <c r="D1038" s="1" t="b">
        <f>modern_no_douplicates[[#This Row],[guessed_gender]]=modern_no_douplicates[[#This Row],[gender]]</f>
        <v>0</v>
      </c>
      <c r="E1038" s="1" t="s">
        <v>950</v>
      </c>
      <c r="F1038">
        <v>670</v>
      </c>
      <c r="G1038">
        <v>3540</v>
      </c>
      <c r="H1038">
        <v>1960</v>
      </c>
      <c r="I1038">
        <v>2250</v>
      </c>
      <c r="J1038" s="1" t="s">
        <v>2184</v>
      </c>
    </row>
    <row r="1039" spans="1:10" x14ac:dyDescent="0.25">
      <c r="A1039" s="1" t="s">
        <v>2185</v>
      </c>
      <c r="B1039" s="1" t="s">
        <v>26</v>
      </c>
      <c r="C1039" s="1" t="s">
        <v>10</v>
      </c>
      <c r="D1039" s="1" t="b">
        <f>modern_no_douplicates[[#This Row],[guessed_gender]]=modern_no_douplicates[[#This Row],[gender]]</f>
        <v>0</v>
      </c>
      <c r="E1039" s="1" t="s">
        <v>950</v>
      </c>
      <c r="F1039">
        <v>820</v>
      </c>
      <c r="G1039">
        <v>3540</v>
      </c>
      <c r="H1039">
        <v>2110</v>
      </c>
      <c r="I1039">
        <v>2250</v>
      </c>
      <c r="J1039" s="1" t="s">
        <v>2186</v>
      </c>
    </row>
    <row r="1040" spans="1:10" x14ac:dyDescent="0.25">
      <c r="A1040" s="1" t="s">
        <v>2187</v>
      </c>
      <c r="B1040" s="1" t="s">
        <v>26</v>
      </c>
      <c r="C1040" s="1" t="s">
        <v>26</v>
      </c>
      <c r="D1040" s="1" t="b">
        <f>modern_no_douplicates[[#This Row],[guessed_gender]]=modern_no_douplicates[[#This Row],[gender]]</f>
        <v>1</v>
      </c>
      <c r="E1040" s="1" t="s">
        <v>2188</v>
      </c>
      <c r="F1040">
        <v>1250</v>
      </c>
      <c r="G1040">
        <v>5540</v>
      </c>
      <c r="H1040">
        <v>2540</v>
      </c>
      <c r="I1040">
        <v>4250</v>
      </c>
      <c r="J1040" s="1" t="s">
        <v>2189</v>
      </c>
    </row>
    <row r="1041" spans="1:10" x14ac:dyDescent="0.25">
      <c r="A1041" s="1" t="s">
        <v>2190</v>
      </c>
      <c r="B1041" s="1" t="s">
        <v>26</v>
      </c>
      <c r="C1041" s="1" t="s">
        <v>26</v>
      </c>
      <c r="D1041" s="1" t="b">
        <f>modern_no_douplicates[[#This Row],[guessed_gender]]=modern_no_douplicates[[#This Row],[gender]]</f>
        <v>1</v>
      </c>
      <c r="E1041" s="1" t="s">
        <v>2133</v>
      </c>
      <c r="F1041">
        <v>670</v>
      </c>
      <c r="G1041">
        <v>3820</v>
      </c>
      <c r="H1041">
        <v>1960</v>
      </c>
      <c r="I1041">
        <v>2530</v>
      </c>
      <c r="J1041" s="1" t="s">
        <v>2191</v>
      </c>
    </row>
    <row r="1042" spans="1:10" x14ac:dyDescent="0.25">
      <c r="A1042" s="1" t="s">
        <v>2192</v>
      </c>
      <c r="B1042" s="1" t="s">
        <v>26</v>
      </c>
      <c r="C1042" s="1" t="s">
        <v>26</v>
      </c>
      <c r="D1042" s="1" t="b">
        <f>modern_no_douplicates[[#This Row],[guessed_gender]]=modern_no_douplicates[[#This Row],[gender]]</f>
        <v>1</v>
      </c>
      <c r="E1042" s="1" t="s">
        <v>2133</v>
      </c>
      <c r="F1042">
        <v>670</v>
      </c>
      <c r="G1042">
        <v>3110</v>
      </c>
      <c r="H1042">
        <v>1960</v>
      </c>
      <c r="I1042">
        <v>1820</v>
      </c>
      <c r="J1042" s="1" t="s">
        <v>2193</v>
      </c>
    </row>
    <row r="1043" spans="1:10" x14ac:dyDescent="0.25">
      <c r="A1043" s="1" t="s">
        <v>2194</v>
      </c>
      <c r="B1043" s="1" t="s">
        <v>10</v>
      </c>
      <c r="C1043" s="1" t="s">
        <v>10</v>
      </c>
      <c r="D1043" s="1" t="b">
        <f>modern_no_douplicates[[#This Row],[guessed_gender]]=modern_no_douplicates[[#This Row],[gender]]</f>
        <v>1</v>
      </c>
      <c r="E1043" s="1" t="s">
        <v>950</v>
      </c>
      <c r="F1043">
        <v>660</v>
      </c>
      <c r="G1043">
        <v>3350</v>
      </c>
      <c r="H1043">
        <v>1560</v>
      </c>
      <c r="I1043">
        <v>2450</v>
      </c>
      <c r="J1043" s="1" t="s">
        <v>2195</v>
      </c>
    </row>
    <row r="1044" spans="1:10" x14ac:dyDescent="0.25">
      <c r="A1044" s="1" t="s">
        <v>2196</v>
      </c>
      <c r="B1044" s="1" t="s">
        <v>10</v>
      </c>
      <c r="C1044" s="1" t="s">
        <v>10</v>
      </c>
      <c r="D1044" s="1" t="b">
        <f>modern_no_douplicates[[#This Row],[guessed_gender]]=modern_no_douplicates[[#This Row],[gender]]</f>
        <v>1</v>
      </c>
      <c r="E1044" s="1" t="s">
        <v>950</v>
      </c>
      <c r="F1044">
        <v>960</v>
      </c>
      <c r="G1044">
        <v>3970</v>
      </c>
      <c r="H1044">
        <v>2250</v>
      </c>
      <c r="I1044">
        <v>2680</v>
      </c>
      <c r="J1044" s="1" t="s">
        <v>2197</v>
      </c>
    </row>
    <row r="1045" spans="1:10" x14ac:dyDescent="0.25">
      <c r="A1045" s="1" t="s">
        <v>2198</v>
      </c>
      <c r="B1045" s="1" t="s">
        <v>26</v>
      </c>
      <c r="C1045" s="1" t="s">
        <v>10</v>
      </c>
      <c r="D1045" s="1" t="b">
        <f>modern_no_douplicates[[#This Row],[guessed_gender]]=modern_no_douplicates[[#This Row],[gender]]</f>
        <v>0</v>
      </c>
      <c r="E1045" s="1" t="s">
        <v>950</v>
      </c>
      <c r="F1045">
        <v>760</v>
      </c>
      <c r="G1045">
        <v>3050</v>
      </c>
      <c r="H1045">
        <v>1660</v>
      </c>
      <c r="I1045">
        <v>2150</v>
      </c>
      <c r="J1045" s="1" t="s">
        <v>2199</v>
      </c>
    </row>
    <row r="1046" spans="1:10" x14ac:dyDescent="0.25">
      <c r="A1046" s="1" t="s">
        <v>2200</v>
      </c>
      <c r="B1046" s="1" t="s">
        <v>26</v>
      </c>
      <c r="C1046" s="1" t="s">
        <v>10</v>
      </c>
      <c r="D1046" s="1" t="b">
        <f>modern_no_douplicates[[#This Row],[guessed_gender]]=modern_no_douplicates[[#This Row],[gender]]</f>
        <v>0</v>
      </c>
      <c r="E1046" s="1" t="s">
        <v>950</v>
      </c>
      <c r="F1046">
        <v>820</v>
      </c>
      <c r="G1046">
        <v>3540</v>
      </c>
      <c r="H1046">
        <v>2110</v>
      </c>
      <c r="I1046">
        <v>2250</v>
      </c>
      <c r="J1046" s="1" t="s">
        <v>2201</v>
      </c>
    </row>
    <row r="1047" spans="1:10" x14ac:dyDescent="0.25">
      <c r="A1047" s="1" t="s">
        <v>2202</v>
      </c>
      <c r="B1047" s="1" t="s">
        <v>10</v>
      </c>
      <c r="C1047" s="1" t="s">
        <v>10</v>
      </c>
      <c r="D1047" s="1" t="b">
        <f>modern_no_douplicates[[#This Row],[guessed_gender]]=modern_no_douplicates[[#This Row],[gender]]</f>
        <v>1</v>
      </c>
      <c r="E1047" s="1" t="s">
        <v>950</v>
      </c>
      <c r="F1047">
        <v>820</v>
      </c>
      <c r="G1047">
        <v>3390</v>
      </c>
      <c r="H1047">
        <v>2110</v>
      </c>
      <c r="I1047">
        <v>2100</v>
      </c>
      <c r="J1047" s="1" t="s">
        <v>2203</v>
      </c>
    </row>
    <row r="1048" spans="1:10" x14ac:dyDescent="0.25">
      <c r="A1048" s="1" t="s">
        <v>2204</v>
      </c>
      <c r="B1048" s="1" t="s">
        <v>26</v>
      </c>
      <c r="C1048" s="1" t="s">
        <v>26</v>
      </c>
      <c r="D1048" s="1" t="b">
        <f>modern_no_douplicates[[#This Row],[guessed_gender]]=modern_no_douplicates[[#This Row],[gender]]</f>
        <v>1</v>
      </c>
      <c r="E1048" s="1" t="s">
        <v>2188</v>
      </c>
      <c r="F1048">
        <v>660</v>
      </c>
      <c r="G1048">
        <v>5240</v>
      </c>
      <c r="H1048">
        <v>1560</v>
      </c>
      <c r="I1048">
        <v>4340</v>
      </c>
      <c r="J1048" s="1" t="s">
        <v>2205</v>
      </c>
    </row>
    <row r="1049" spans="1:10" x14ac:dyDescent="0.25">
      <c r="A1049" s="1" t="s">
        <v>2206</v>
      </c>
      <c r="B1049" s="1" t="s">
        <v>26</v>
      </c>
      <c r="C1049" s="1" t="s">
        <v>26</v>
      </c>
      <c r="D1049" s="1" t="b">
        <f>modern_no_douplicates[[#This Row],[guessed_gender]]=modern_no_douplicates[[#This Row],[gender]]</f>
        <v>1</v>
      </c>
      <c r="E1049" s="1" t="s">
        <v>2188</v>
      </c>
      <c r="F1049">
        <v>630</v>
      </c>
      <c r="G1049">
        <v>6020</v>
      </c>
      <c r="H1049">
        <v>1380</v>
      </c>
      <c r="I1049">
        <v>5270</v>
      </c>
      <c r="J1049" s="1" t="s">
        <v>2207</v>
      </c>
    </row>
    <row r="1050" spans="1:10" x14ac:dyDescent="0.25">
      <c r="A1050" s="1" t="s">
        <v>2208</v>
      </c>
      <c r="B1050" s="1" t="s">
        <v>10</v>
      </c>
      <c r="C1050" s="1" t="s">
        <v>10</v>
      </c>
      <c r="D1050" s="1" t="b">
        <f>modern_no_douplicates[[#This Row],[guessed_gender]]=modern_no_douplicates[[#This Row],[gender]]</f>
        <v>1</v>
      </c>
      <c r="E1050" s="1" t="s">
        <v>950</v>
      </c>
      <c r="F1050">
        <v>1040</v>
      </c>
      <c r="G1050">
        <v>5450</v>
      </c>
      <c r="H1050">
        <v>2110</v>
      </c>
      <c r="I1050">
        <v>4380</v>
      </c>
      <c r="J1050" s="1" t="s">
        <v>2209</v>
      </c>
    </row>
    <row r="1051" spans="1:10" x14ac:dyDescent="0.25">
      <c r="A1051" s="1" t="s">
        <v>2210</v>
      </c>
      <c r="B1051" s="1" t="s">
        <v>10</v>
      </c>
      <c r="C1051" s="1" t="s">
        <v>10</v>
      </c>
      <c r="D1051" s="1" t="b">
        <f>modern_no_douplicates[[#This Row],[guessed_gender]]=modern_no_douplicates[[#This Row],[gender]]</f>
        <v>1</v>
      </c>
      <c r="E1051" s="1" t="s">
        <v>950</v>
      </c>
      <c r="F1051">
        <v>680</v>
      </c>
      <c r="G1051">
        <v>5450</v>
      </c>
      <c r="H1051">
        <v>1750</v>
      </c>
      <c r="I1051">
        <v>4380</v>
      </c>
      <c r="J1051" s="1" t="s">
        <v>2211</v>
      </c>
    </row>
    <row r="1052" spans="1:10" x14ac:dyDescent="0.25">
      <c r="A1052" s="1" t="s">
        <v>2212</v>
      </c>
      <c r="B1052" s="1" t="s">
        <v>26</v>
      </c>
      <c r="C1052" s="1" t="s">
        <v>10</v>
      </c>
      <c r="D1052" s="1" t="b">
        <f>modern_no_douplicates[[#This Row],[guessed_gender]]=modern_no_douplicates[[#This Row],[gender]]</f>
        <v>0</v>
      </c>
      <c r="E1052" s="1" t="s">
        <v>950</v>
      </c>
      <c r="F1052">
        <v>960</v>
      </c>
      <c r="G1052">
        <v>3540</v>
      </c>
      <c r="H1052">
        <v>2250</v>
      </c>
      <c r="I1052">
        <v>2250</v>
      </c>
      <c r="J1052" s="1" t="s">
        <v>2213</v>
      </c>
    </row>
    <row r="1053" spans="1:10" x14ac:dyDescent="0.25">
      <c r="A1053" s="1" t="s">
        <v>2214</v>
      </c>
      <c r="B1053" s="1" t="s">
        <v>26</v>
      </c>
      <c r="C1053" s="1" t="s">
        <v>10</v>
      </c>
      <c r="D1053" s="1" t="b">
        <f>modern_no_douplicates[[#This Row],[guessed_gender]]=modern_no_douplicates[[#This Row],[gender]]</f>
        <v>0</v>
      </c>
      <c r="E1053" s="1" t="s">
        <v>950</v>
      </c>
      <c r="F1053">
        <v>800</v>
      </c>
      <c r="G1053">
        <v>3300</v>
      </c>
      <c r="H1053">
        <v>1870</v>
      </c>
      <c r="I1053">
        <v>2230</v>
      </c>
      <c r="J1053" s="1" t="s">
        <v>2215</v>
      </c>
    </row>
    <row r="1054" spans="1:10" x14ac:dyDescent="0.25">
      <c r="A1054" s="1" t="s">
        <v>2216</v>
      </c>
      <c r="B1054" s="1" t="s">
        <v>26</v>
      </c>
      <c r="C1054" s="1" t="s">
        <v>26</v>
      </c>
      <c r="D1054" s="1" t="b">
        <f>modern_no_douplicates[[#This Row],[guessed_gender]]=modern_no_douplicates[[#This Row],[gender]]</f>
        <v>1</v>
      </c>
      <c r="E1054" s="1" t="s">
        <v>2188</v>
      </c>
      <c r="F1054">
        <v>470</v>
      </c>
      <c r="G1054">
        <v>4360</v>
      </c>
      <c r="H1054">
        <v>1210</v>
      </c>
      <c r="I1054">
        <v>3610</v>
      </c>
      <c r="J1054" s="1" t="s">
        <v>2217</v>
      </c>
    </row>
    <row r="1055" spans="1:10" x14ac:dyDescent="0.25">
      <c r="A1055" s="1" t="s">
        <v>2218</v>
      </c>
      <c r="B1055" s="1" t="s">
        <v>26</v>
      </c>
      <c r="C1055" s="1" t="s">
        <v>10</v>
      </c>
      <c r="D1055" s="1" t="b">
        <f>modern_no_douplicates[[#This Row],[guessed_gender]]=modern_no_douplicates[[#This Row],[gender]]</f>
        <v>0</v>
      </c>
      <c r="E1055" s="1" t="s">
        <v>950</v>
      </c>
      <c r="F1055">
        <v>530</v>
      </c>
      <c r="G1055">
        <v>3250</v>
      </c>
      <c r="H1055">
        <v>1820</v>
      </c>
      <c r="I1055">
        <v>1960</v>
      </c>
      <c r="J1055" s="1" t="s">
        <v>2219</v>
      </c>
    </row>
    <row r="1056" spans="1:10" x14ac:dyDescent="0.25">
      <c r="A1056" s="1" t="s">
        <v>2220</v>
      </c>
      <c r="B1056" s="1" t="s">
        <v>26</v>
      </c>
      <c r="C1056" s="1" t="s">
        <v>10</v>
      </c>
      <c r="D1056" s="1" t="b">
        <f>modern_no_douplicates[[#This Row],[guessed_gender]]=modern_no_douplicates[[#This Row],[gender]]</f>
        <v>0</v>
      </c>
      <c r="E1056" s="1" t="s">
        <v>950</v>
      </c>
      <c r="F1056">
        <v>560</v>
      </c>
      <c r="G1056">
        <v>2820</v>
      </c>
      <c r="H1056">
        <v>1630</v>
      </c>
      <c r="I1056">
        <v>1750</v>
      </c>
      <c r="J1056" s="1" t="s">
        <v>2221</v>
      </c>
    </row>
    <row r="1057" spans="1:10" x14ac:dyDescent="0.25">
      <c r="A1057" s="1" t="s">
        <v>2222</v>
      </c>
      <c r="B1057" s="1" t="s">
        <v>26</v>
      </c>
      <c r="C1057" s="1" t="s">
        <v>10</v>
      </c>
      <c r="D1057" s="1" t="b">
        <f>modern_no_douplicates[[#This Row],[guessed_gender]]=modern_no_douplicates[[#This Row],[gender]]</f>
        <v>0</v>
      </c>
      <c r="E1057" s="1" t="s">
        <v>950</v>
      </c>
      <c r="F1057">
        <v>800</v>
      </c>
      <c r="G1057">
        <v>3420</v>
      </c>
      <c r="H1057">
        <v>1870</v>
      </c>
      <c r="I1057">
        <v>2350</v>
      </c>
      <c r="J1057" s="1" t="s">
        <v>2223</v>
      </c>
    </row>
    <row r="1058" spans="1:10" x14ac:dyDescent="0.25">
      <c r="A1058" s="1" t="s">
        <v>2224</v>
      </c>
      <c r="B1058" s="1" t="s">
        <v>26</v>
      </c>
      <c r="C1058" s="1" t="s">
        <v>10</v>
      </c>
      <c r="D1058" s="1" t="b">
        <f>modern_no_douplicates[[#This Row],[guessed_gender]]=modern_no_douplicates[[#This Row],[gender]]</f>
        <v>0</v>
      </c>
      <c r="E1058" s="1" t="s">
        <v>950</v>
      </c>
      <c r="F1058">
        <v>800</v>
      </c>
      <c r="G1058">
        <v>3540</v>
      </c>
      <c r="H1058">
        <v>1870</v>
      </c>
      <c r="I1058">
        <v>2470</v>
      </c>
      <c r="J1058" s="1" t="s">
        <v>2225</v>
      </c>
    </row>
    <row r="1059" spans="1:10" x14ac:dyDescent="0.25">
      <c r="A1059" s="1" t="s">
        <v>2226</v>
      </c>
      <c r="B1059" s="1" t="s">
        <v>26</v>
      </c>
      <c r="C1059" s="1" t="s">
        <v>10</v>
      </c>
      <c r="D1059" s="1" t="b">
        <f>modern_no_douplicates[[#This Row],[guessed_gender]]=modern_no_douplicates[[#This Row],[gender]]</f>
        <v>0</v>
      </c>
      <c r="E1059" s="1" t="s">
        <v>950</v>
      </c>
      <c r="F1059">
        <v>680</v>
      </c>
      <c r="G1059">
        <v>3540</v>
      </c>
      <c r="H1059">
        <v>1750</v>
      </c>
      <c r="I1059">
        <v>2470</v>
      </c>
      <c r="J1059" s="1" t="s">
        <v>2227</v>
      </c>
    </row>
    <row r="1060" spans="1:10" x14ac:dyDescent="0.25">
      <c r="A1060" s="1" t="s">
        <v>2228</v>
      </c>
      <c r="B1060" s="1" t="s">
        <v>26</v>
      </c>
      <c r="C1060" s="1" t="s">
        <v>10</v>
      </c>
      <c r="D1060" s="1" t="b">
        <f>modern_no_douplicates[[#This Row],[guessed_gender]]=modern_no_douplicates[[#This Row],[gender]]</f>
        <v>0</v>
      </c>
      <c r="E1060" s="1" t="s">
        <v>950</v>
      </c>
      <c r="F1060">
        <v>680</v>
      </c>
      <c r="G1060">
        <v>3780</v>
      </c>
      <c r="H1060">
        <v>1750</v>
      </c>
      <c r="I1060">
        <v>2700</v>
      </c>
      <c r="J1060" s="1" t="s">
        <v>2229</v>
      </c>
    </row>
    <row r="1061" spans="1:10" x14ac:dyDescent="0.25">
      <c r="A1061" s="1" t="s">
        <v>2230</v>
      </c>
      <c r="B1061" s="1" t="s">
        <v>26</v>
      </c>
      <c r="C1061" s="1" t="s">
        <v>10</v>
      </c>
      <c r="D1061" s="1" t="b">
        <f>modern_no_douplicates[[#This Row],[guessed_gender]]=modern_no_douplicates[[#This Row],[gender]]</f>
        <v>0</v>
      </c>
      <c r="E1061" s="1" t="s">
        <v>950</v>
      </c>
      <c r="F1061">
        <v>770</v>
      </c>
      <c r="G1061">
        <v>3860</v>
      </c>
      <c r="H1061">
        <v>2630</v>
      </c>
      <c r="I1061">
        <v>2010</v>
      </c>
      <c r="J1061" s="1" t="s">
        <v>2231</v>
      </c>
    </row>
    <row r="1062" spans="1:10" x14ac:dyDescent="0.25">
      <c r="A1062" s="1" t="s">
        <v>2232</v>
      </c>
      <c r="B1062" s="1" t="s">
        <v>26</v>
      </c>
      <c r="C1062" s="1" t="s">
        <v>26</v>
      </c>
      <c r="D1062" s="1" t="b">
        <f>modern_no_douplicates[[#This Row],[guessed_gender]]=modern_no_douplicates[[#This Row],[gender]]</f>
        <v>1</v>
      </c>
      <c r="E1062" s="1" t="s">
        <v>2133</v>
      </c>
      <c r="F1062">
        <v>980</v>
      </c>
      <c r="G1062">
        <v>5930</v>
      </c>
      <c r="H1062">
        <v>2840</v>
      </c>
      <c r="I1062">
        <v>4070</v>
      </c>
      <c r="J1062" s="1" t="s">
        <v>2233</v>
      </c>
    </row>
    <row r="1063" spans="1:10" x14ac:dyDescent="0.25">
      <c r="A1063" s="1" t="s">
        <v>2234</v>
      </c>
      <c r="B1063" s="1" t="s">
        <v>10</v>
      </c>
      <c r="C1063" s="1" t="s">
        <v>10</v>
      </c>
      <c r="D1063" s="1" t="b">
        <f>modern_no_douplicates[[#This Row],[guessed_gender]]=modern_no_douplicates[[#This Row],[gender]]</f>
        <v>1</v>
      </c>
      <c r="E1063" s="1" t="s">
        <v>950</v>
      </c>
      <c r="F1063">
        <v>560</v>
      </c>
      <c r="G1063">
        <v>6130</v>
      </c>
      <c r="H1063">
        <v>1460</v>
      </c>
      <c r="I1063">
        <v>5240</v>
      </c>
      <c r="J1063" s="1" t="s">
        <v>2235</v>
      </c>
    </row>
    <row r="1064" spans="1:10" x14ac:dyDescent="0.25">
      <c r="A1064" s="1" t="s">
        <v>2236</v>
      </c>
      <c r="B1064" s="1" t="s">
        <v>10</v>
      </c>
      <c r="C1064" s="1" t="s">
        <v>10</v>
      </c>
      <c r="D1064" s="1" t="b">
        <f>modern_no_douplicates[[#This Row],[guessed_gender]]=modern_no_douplicates[[#This Row],[gender]]</f>
        <v>1</v>
      </c>
      <c r="E1064" s="1" t="s">
        <v>950</v>
      </c>
      <c r="F1064">
        <v>660</v>
      </c>
      <c r="G1064">
        <v>6030</v>
      </c>
      <c r="H1064">
        <v>1560</v>
      </c>
      <c r="I1064">
        <v>5140</v>
      </c>
      <c r="J1064" s="1" t="s">
        <v>2237</v>
      </c>
    </row>
    <row r="1065" spans="1:10" x14ac:dyDescent="0.25">
      <c r="A1065" s="1" t="s">
        <v>2238</v>
      </c>
      <c r="B1065" s="1" t="s">
        <v>10</v>
      </c>
      <c r="C1065" s="1" t="s">
        <v>10</v>
      </c>
      <c r="D1065" s="1" t="b">
        <f>modern_no_douplicates[[#This Row],[guessed_gender]]=modern_no_douplicates[[#This Row],[gender]]</f>
        <v>1</v>
      </c>
      <c r="E1065" s="1" t="s">
        <v>950</v>
      </c>
      <c r="F1065">
        <v>660</v>
      </c>
      <c r="G1065">
        <v>6430</v>
      </c>
      <c r="H1065">
        <v>1560</v>
      </c>
      <c r="I1065">
        <v>5540</v>
      </c>
      <c r="J1065" s="1" t="s">
        <v>2239</v>
      </c>
    </row>
    <row r="1066" spans="1:10" x14ac:dyDescent="0.25">
      <c r="A1066" s="1" t="s">
        <v>2240</v>
      </c>
      <c r="B1066" s="1" t="s">
        <v>10</v>
      </c>
      <c r="C1066" s="1" t="s">
        <v>10</v>
      </c>
      <c r="D1066" s="1" t="b">
        <f>modern_no_douplicates[[#This Row],[guessed_gender]]=modern_no_douplicates[[#This Row],[gender]]</f>
        <v>1</v>
      </c>
      <c r="E1066" s="1" t="s">
        <v>950</v>
      </c>
      <c r="F1066">
        <v>810</v>
      </c>
      <c r="G1066">
        <v>2700</v>
      </c>
      <c r="H1066">
        <v>2360</v>
      </c>
      <c r="I1066">
        <v>1150</v>
      </c>
      <c r="J1066" s="1" t="s">
        <v>2241</v>
      </c>
    </row>
    <row r="1067" spans="1:10" x14ac:dyDescent="0.25">
      <c r="A1067" s="1" t="s">
        <v>2242</v>
      </c>
      <c r="B1067" s="1" t="s">
        <v>10</v>
      </c>
      <c r="C1067" s="1" t="s">
        <v>10</v>
      </c>
      <c r="D1067" s="1" t="b">
        <f>modern_no_douplicates[[#This Row],[guessed_gender]]=modern_no_douplicates[[#This Row],[gender]]</f>
        <v>1</v>
      </c>
      <c r="E1067" s="1" t="s">
        <v>950</v>
      </c>
      <c r="F1067">
        <v>770</v>
      </c>
      <c r="G1067">
        <v>2830</v>
      </c>
      <c r="H1067">
        <v>2630</v>
      </c>
      <c r="I1067">
        <v>970</v>
      </c>
      <c r="J1067" s="1" t="s">
        <v>2243</v>
      </c>
    </row>
    <row r="1068" spans="1:10" x14ac:dyDescent="0.25">
      <c r="A1068" s="1" t="s">
        <v>2244</v>
      </c>
      <c r="B1068" s="1" t="s">
        <v>10</v>
      </c>
      <c r="C1068" s="1" t="s">
        <v>10</v>
      </c>
      <c r="D1068" s="1" t="b">
        <f>modern_no_douplicates[[#This Row],[guessed_gender]]=modern_no_douplicates[[#This Row],[gender]]</f>
        <v>1</v>
      </c>
      <c r="E1068" s="1" t="s">
        <v>950</v>
      </c>
      <c r="F1068">
        <v>980</v>
      </c>
      <c r="G1068">
        <v>2700</v>
      </c>
      <c r="H1068">
        <v>2530</v>
      </c>
      <c r="I1068">
        <v>1150</v>
      </c>
      <c r="J1068" s="1" t="s">
        <v>2245</v>
      </c>
    </row>
    <row r="1069" spans="1:10" x14ac:dyDescent="0.25">
      <c r="A1069" s="1" t="s">
        <v>2246</v>
      </c>
      <c r="B1069" s="1" t="s">
        <v>26</v>
      </c>
      <c r="C1069" s="1" t="s">
        <v>10</v>
      </c>
      <c r="D1069" s="1" t="b">
        <f>modern_no_douplicates[[#This Row],[guessed_gender]]=modern_no_douplicates[[#This Row],[gender]]</f>
        <v>0</v>
      </c>
      <c r="E1069" s="1" t="s">
        <v>950</v>
      </c>
      <c r="F1069">
        <v>960</v>
      </c>
      <c r="G1069">
        <v>3390</v>
      </c>
      <c r="H1069">
        <v>2250</v>
      </c>
      <c r="I1069">
        <v>2100</v>
      </c>
      <c r="J1069" s="1" t="s">
        <v>2247</v>
      </c>
    </row>
    <row r="1070" spans="1:10" x14ac:dyDescent="0.25">
      <c r="A1070" s="1" t="s">
        <v>2248</v>
      </c>
      <c r="B1070" s="1" t="s">
        <v>26</v>
      </c>
      <c r="C1070" s="1" t="s">
        <v>26</v>
      </c>
      <c r="D1070" s="1" t="b">
        <f>modern_no_douplicates[[#This Row],[guessed_gender]]=modern_no_douplicates[[#This Row],[gender]]</f>
        <v>1</v>
      </c>
      <c r="E1070" s="1" t="s">
        <v>2167</v>
      </c>
      <c r="F1070">
        <v>920</v>
      </c>
      <c r="G1070">
        <v>5330</v>
      </c>
      <c r="H1070">
        <v>1990</v>
      </c>
      <c r="I1070">
        <v>4260</v>
      </c>
      <c r="J1070" s="1" t="s">
        <v>2249</v>
      </c>
    </row>
    <row r="1071" spans="1:10" x14ac:dyDescent="0.25">
      <c r="A1071" s="1" t="s">
        <v>2250</v>
      </c>
      <c r="B1071" s="1" t="s">
        <v>26</v>
      </c>
      <c r="C1071" s="1" t="s">
        <v>10</v>
      </c>
      <c r="D1071" s="1" t="b">
        <f>modern_no_douplicates[[#This Row],[guessed_gender]]=modern_no_douplicates[[#This Row],[gender]]</f>
        <v>0</v>
      </c>
      <c r="E1071" s="1" t="s">
        <v>950</v>
      </c>
      <c r="F1071">
        <v>1160</v>
      </c>
      <c r="G1071">
        <v>5620</v>
      </c>
      <c r="H1071">
        <v>2700</v>
      </c>
      <c r="I1071">
        <v>4080</v>
      </c>
      <c r="J1071" s="1" t="s">
        <v>2251</v>
      </c>
    </row>
    <row r="1072" spans="1:10" x14ac:dyDescent="0.25">
      <c r="A1072" s="1" t="s">
        <v>2252</v>
      </c>
      <c r="B1072" s="1" t="s">
        <v>26</v>
      </c>
      <c r="C1072" s="1" t="s">
        <v>26</v>
      </c>
      <c r="D1072" s="1" t="b">
        <f>modern_no_douplicates[[#This Row],[guessed_gender]]=modern_no_douplicates[[#This Row],[gender]]</f>
        <v>1</v>
      </c>
      <c r="E1072" s="1" t="s">
        <v>2133</v>
      </c>
      <c r="F1072">
        <v>980</v>
      </c>
      <c r="G1072">
        <v>3900</v>
      </c>
      <c r="H1072">
        <v>2530</v>
      </c>
      <c r="I1072">
        <v>2360</v>
      </c>
      <c r="J1072" s="1" t="s">
        <v>2253</v>
      </c>
    </row>
    <row r="1073" spans="1:10" x14ac:dyDescent="0.25">
      <c r="A1073" s="1" t="s">
        <v>2254</v>
      </c>
      <c r="B1073" s="1" t="s">
        <v>26</v>
      </c>
      <c r="C1073" s="1" t="s">
        <v>26</v>
      </c>
      <c r="D1073" s="1" t="b">
        <f>modern_no_douplicates[[#This Row],[guessed_gender]]=modern_no_douplicates[[#This Row],[gender]]</f>
        <v>1</v>
      </c>
      <c r="E1073" s="1" t="s">
        <v>2188</v>
      </c>
      <c r="F1073">
        <v>1870</v>
      </c>
      <c r="G1073">
        <v>4020</v>
      </c>
      <c r="H1073">
        <v>2950</v>
      </c>
      <c r="I1073">
        <v>2940</v>
      </c>
      <c r="J1073" s="1" t="s">
        <v>2255</v>
      </c>
    </row>
    <row r="1074" spans="1:10" x14ac:dyDescent="0.25">
      <c r="A1074" s="1" t="s">
        <v>2256</v>
      </c>
      <c r="B1074" s="1" t="s">
        <v>10</v>
      </c>
      <c r="C1074" s="1" t="s">
        <v>10</v>
      </c>
      <c r="D1074" s="1" t="b">
        <f>modern_no_douplicates[[#This Row],[guessed_gender]]=modern_no_douplicates[[#This Row],[gender]]</f>
        <v>1</v>
      </c>
      <c r="E1074" s="1" t="s">
        <v>950</v>
      </c>
      <c r="F1074">
        <v>980</v>
      </c>
      <c r="G1074">
        <v>3450</v>
      </c>
      <c r="H1074">
        <v>2840</v>
      </c>
      <c r="I1074">
        <v>1590</v>
      </c>
      <c r="J1074" s="1" t="s">
        <v>2257</v>
      </c>
    </row>
    <row r="1075" spans="1:10" x14ac:dyDescent="0.25">
      <c r="A1075" s="1" t="s">
        <v>2258</v>
      </c>
      <c r="B1075" s="1" t="s">
        <v>26</v>
      </c>
      <c r="C1075" s="1" t="s">
        <v>10</v>
      </c>
      <c r="D1075" s="1" t="b">
        <f>modern_no_douplicates[[#This Row],[guessed_gender]]=modern_no_douplicates[[#This Row],[gender]]</f>
        <v>0</v>
      </c>
      <c r="E1075" s="1" t="s">
        <v>950</v>
      </c>
      <c r="F1075">
        <v>820</v>
      </c>
      <c r="G1075">
        <v>4680</v>
      </c>
      <c r="H1075">
        <v>2110</v>
      </c>
      <c r="I1075">
        <v>3390</v>
      </c>
      <c r="J1075" s="1" t="s">
        <v>2259</v>
      </c>
    </row>
    <row r="1076" spans="1:10" x14ac:dyDescent="0.25">
      <c r="A1076" s="1" t="s">
        <v>2260</v>
      </c>
      <c r="B1076" s="1" t="s">
        <v>26</v>
      </c>
      <c r="C1076" s="1" t="s">
        <v>26</v>
      </c>
      <c r="D1076" s="1" t="b">
        <f>modern_no_douplicates[[#This Row],[guessed_gender]]=modern_no_douplicates[[#This Row],[gender]]</f>
        <v>1</v>
      </c>
      <c r="E1076" s="1" t="s">
        <v>2133</v>
      </c>
      <c r="F1076">
        <v>470</v>
      </c>
      <c r="G1076">
        <v>4940</v>
      </c>
      <c r="H1076">
        <v>2020</v>
      </c>
      <c r="I1076">
        <v>3390</v>
      </c>
      <c r="J1076" s="1" t="s">
        <v>2261</v>
      </c>
    </row>
    <row r="1077" spans="1:10" x14ac:dyDescent="0.25">
      <c r="A1077" s="1" t="s">
        <v>2262</v>
      </c>
      <c r="B1077" s="1" t="s">
        <v>10</v>
      </c>
      <c r="C1077" s="1" t="s">
        <v>10</v>
      </c>
      <c r="D1077" s="1" t="b">
        <f>modern_no_douplicates[[#This Row],[guessed_gender]]=modern_no_douplicates[[#This Row],[gender]]</f>
        <v>1</v>
      </c>
      <c r="E1077" s="1" t="s">
        <v>950</v>
      </c>
      <c r="F1077">
        <v>980</v>
      </c>
      <c r="G1077">
        <v>6750</v>
      </c>
      <c r="H1077">
        <v>2840</v>
      </c>
      <c r="I1077">
        <v>4890</v>
      </c>
      <c r="J1077" s="1" t="s">
        <v>2263</v>
      </c>
    </row>
    <row r="1078" spans="1:10" x14ac:dyDescent="0.25">
      <c r="A1078" s="1" t="s">
        <v>2264</v>
      </c>
      <c r="B1078" s="1" t="s">
        <v>10</v>
      </c>
      <c r="C1078" s="1" t="s">
        <v>10</v>
      </c>
      <c r="D1078" s="1" t="b">
        <f>modern_no_douplicates[[#This Row],[guessed_gender]]=modern_no_douplicates[[#This Row],[gender]]</f>
        <v>1</v>
      </c>
      <c r="E1078" s="1" t="s">
        <v>950</v>
      </c>
      <c r="F1078">
        <v>720</v>
      </c>
      <c r="G1078">
        <v>3370</v>
      </c>
      <c r="H1078">
        <v>1460</v>
      </c>
      <c r="I1078">
        <v>2620</v>
      </c>
      <c r="J1078" s="1" t="s">
        <v>2265</v>
      </c>
    </row>
    <row r="1079" spans="1:10" x14ac:dyDescent="0.25">
      <c r="A1079" s="1" t="s">
        <v>2266</v>
      </c>
      <c r="B1079" s="1" t="s">
        <v>26</v>
      </c>
      <c r="C1079" s="1" t="s">
        <v>10</v>
      </c>
      <c r="D1079" s="1" t="b">
        <f>modern_no_douplicates[[#This Row],[guessed_gender]]=modern_no_douplicates[[#This Row],[gender]]</f>
        <v>0</v>
      </c>
      <c r="E1079" s="1" t="s">
        <v>950</v>
      </c>
      <c r="F1079">
        <v>570</v>
      </c>
      <c r="G1079">
        <v>4890</v>
      </c>
      <c r="H1079">
        <v>2420</v>
      </c>
      <c r="I1079">
        <v>3040</v>
      </c>
      <c r="J1079" s="1" t="s">
        <v>2267</v>
      </c>
    </row>
    <row r="1080" spans="1:10" x14ac:dyDescent="0.25">
      <c r="A1080" s="1" t="s">
        <v>2268</v>
      </c>
      <c r="B1080" s="1" t="s">
        <v>26</v>
      </c>
      <c r="C1080" s="1" t="s">
        <v>10</v>
      </c>
      <c r="D1080" s="1" t="b">
        <f>modern_no_douplicates[[#This Row],[guessed_gender]]=modern_no_douplicates[[#This Row],[gender]]</f>
        <v>0</v>
      </c>
      <c r="E1080" s="1" t="s">
        <v>950</v>
      </c>
      <c r="F1080">
        <v>770</v>
      </c>
      <c r="G1080">
        <v>4070</v>
      </c>
      <c r="H1080">
        <v>2630</v>
      </c>
      <c r="I1080">
        <v>2210</v>
      </c>
      <c r="J1080" s="1" t="s">
        <v>2269</v>
      </c>
    </row>
    <row r="1081" spans="1:10" x14ac:dyDescent="0.25">
      <c r="A1081" s="1" t="s">
        <v>2270</v>
      </c>
      <c r="B1081" s="1" t="s">
        <v>26</v>
      </c>
      <c r="C1081" s="1" t="s">
        <v>26</v>
      </c>
      <c r="D1081" s="1" t="b">
        <f>modern_no_douplicates[[#This Row],[guessed_gender]]=modern_no_douplicates[[#This Row],[gender]]</f>
        <v>1</v>
      </c>
      <c r="E1081" s="1" t="s">
        <v>2133</v>
      </c>
      <c r="F1081">
        <v>980</v>
      </c>
      <c r="G1081">
        <v>3900</v>
      </c>
      <c r="H1081">
        <v>2530</v>
      </c>
      <c r="I1081">
        <v>2360</v>
      </c>
      <c r="J1081" s="1" t="s">
        <v>2271</v>
      </c>
    </row>
  </sheetData>
  <conditionalFormatting sqref="D1:D1048576">
    <cfRule type="cellIs" dxfId="0" priority="1" operator="equal">
      <formula>FALSE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3085-71F0-4703-8E41-DB02649A23F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F77A8B-AA37-4A4D-8075-6AB85B4D0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modern_no_douplicates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ms397251</dc:creator>
  <cp:lastModifiedBy>ms397251</cp:lastModifiedBy>
  <dcterms:created xsi:type="dcterms:W3CDTF">2026-03-13T14:48:15Z</dcterms:created>
  <dcterms:modified xsi:type="dcterms:W3CDTF">2026-03-13T14:50:23Z</dcterms:modified>
</cp:coreProperties>
</file>