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queenie/Downloads/"/>
    </mc:Choice>
  </mc:AlternateContent>
  <xr:revisionPtr revIDLastSave="0" documentId="8_{34FB2B79-E8CF-6744-B817-0DE8330511AC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Assignment 2" sheetId="1" r:id="rId1"/>
  </sheets>
  <externalReferences>
    <externalReference r:id="rId2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egpZ1d3qnHQ0h18v8STMBQRHwsQ==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1" i="1" s="1"/>
  <c r="A104" i="1" s="1"/>
  <c r="A105" i="1" s="1"/>
  <c r="A106" i="1" s="1"/>
  <c r="A107" i="1" s="1"/>
  <c r="A108" i="1" s="1"/>
  <c r="A110" i="1" s="1"/>
  <c r="A111" i="1" s="1"/>
  <c r="A112" i="1" s="1"/>
  <c r="A113" i="1" s="1"/>
  <c r="A115" i="1" s="1"/>
  <c r="A117" i="1" s="1"/>
  <c r="A119" i="1" s="1"/>
  <c r="A121" i="1" s="1"/>
  <c r="A122" i="1" s="1"/>
  <c r="A124" i="1" s="1"/>
  <c r="A125" i="1" s="1"/>
  <c r="D9" i="1"/>
  <c r="C9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1"/>
            <color theme="1"/>
            <rFont val="Calibri"/>
            <scheme val="minor"/>
          </rPr>
          <t>Những bước tester cần thực hiện trước khi execute các test case bên dưới
======</t>
        </r>
      </text>
    </comment>
  </commentList>
</comments>
</file>

<file path=xl/sharedStrings.xml><?xml version="1.0" encoding="utf-8"?>
<sst xmlns="http://schemas.openxmlformats.org/spreadsheetml/2006/main" count="137" uniqueCount="134">
  <si>
    <t>Common Checklist</t>
  </si>
  <si>
    <t>User Story 1</t>
  </si>
  <si>
    <t>Display Sign up with Phone number</t>
  </si>
  <si>
    <t>Pass</t>
  </si>
  <si>
    <t>Description</t>
  </si>
  <si>
    <t xml:space="preserve">Test design for Sign up with Phone number
</t>
  </si>
  <si>
    <t>Fail - DE</t>
  </si>
  <si>
    <t xml:space="preserve">Pre-condition </t>
  </si>
  <si>
    <t>Go to detail sign up</t>
  </si>
  <si>
    <t>Tested by</t>
  </si>
  <si>
    <t>Nguyen Quynh Anh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</si>
  <si>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</si>
  <si>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</si>
  <si>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</si>
  <si>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</si>
  <si>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</si>
  <si>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</si>
  <si>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</si>
  <si>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</si>
  <si>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</si>
  <si>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</si>
  <si>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</si>
  <si>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</si>
  <si>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</si>
  <si>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</si>
  <si>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</si>
  <si>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</si>
  <si>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</si>
  <si>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Check UI</t>
  </si>
  <si>
    <t>Check UI as design</t>
  </si>
  <si>
    <t>Check Validation</t>
  </si>
  <si>
    <t>Phone Number</t>
  </si>
  <si>
    <t>Verify that initial data of Phone Number textbox is blank</t>
  </si>
  <si>
    <t>Verify placeholder of Phone Number textbox</t>
  </si>
  <si>
    <t>Verify the data type of Phone Number textbox is numeric</t>
  </si>
  <si>
    <t>Verify the data type of Phone Number textbox is NOT alphabetic</t>
  </si>
  <si>
    <t>Verify the data type of Phone Number textbox is NOT special characters</t>
  </si>
  <si>
    <t>Verify the data type of Phone Number textbox is NOT space</t>
  </si>
  <si>
    <t>Verify Phone Number field is mandatory</t>
  </si>
  <si>
    <t>Verify the length of Phone Number is NOT &lt; 10 characters</t>
  </si>
  <si>
    <t>Verify the length of Phone Number is = 10 characters</t>
  </si>
  <si>
    <t>Verify the length of Phone Number is NOT &gt; 10 characters</t>
  </si>
  <si>
    <t>Verify that data on Phone Number textbox can be cleared when clicking on X button</t>
  </si>
  <si>
    <t>Verify that when Phone Number textbox is empty, X button does not appear</t>
  </si>
  <si>
    <t>SMS Verification Code</t>
  </si>
  <si>
    <t>Verify that initial data of SMS Verification Code textbox is blank</t>
  </si>
  <si>
    <t>Verify placeholder of SMS Verification Code</t>
  </si>
  <si>
    <t>Verify the data type of SMS Verification Code textbox is numberic</t>
  </si>
  <si>
    <t>Verify the data type of SMS Verification Code textbox is NOT alphabetic</t>
  </si>
  <si>
    <t>Verify the data type of SMS Verification Code textbox is NOT special characters</t>
  </si>
  <si>
    <t>Verify the data type of SMS Verification Code textbox is NOT space</t>
  </si>
  <si>
    <t>Verify SMS Verification Code field is mandatory</t>
  </si>
  <si>
    <t>Verify the length of SMS Verification Code is NOT &lt; 6 digits</t>
  </si>
  <si>
    <t>Verify the length of SMS Verification Code is = 6 digits</t>
  </si>
  <si>
    <t>Verify the length of SMS Verification Code is NOT &gt; 6 digits</t>
  </si>
  <si>
    <t>Password</t>
  </si>
  <si>
    <t>Verify that initial data of Password textbox is blank</t>
  </si>
  <si>
    <t>Verify placeholder of Password textbox</t>
  </si>
  <si>
    <t>Verify the data type of Password textbox is alphabetic and numeric</t>
  </si>
  <si>
    <t>Verify the data type of Password textbox is NOT alphabetic</t>
  </si>
  <si>
    <t>Verify the data type of Password textbox is NOT numeric</t>
  </si>
  <si>
    <t>Verify the data type of Password textbox is NOT special characters</t>
  </si>
  <si>
    <t>Verify the data type of Password textbox is NOT space</t>
  </si>
  <si>
    <t>Verify Password field is mandatory</t>
  </si>
  <si>
    <t>Verify the length of Password is NOT &lt; 6 characters</t>
  </si>
  <si>
    <t>Verify the length of Password is = 6 characters</t>
  </si>
  <si>
    <t>Verify the length of Password is &gt; 6 characters and &lt; 50 characters</t>
  </si>
  <si>
    <t>Verify the length of Password is = 50 characters</t>
  </si>
  <si>
    <t>Verify the length of Password is NOT &gt; 50 characters</t>
  </si>
  <si>
    <t>Verify that data on Password textbox can be cleared when clicking on X button</t>
  </si>
  <si>
    <t>Verify that when Password textbox is empty, X button does not appear</t>
  </si>
  <si>
    <t>Birthday</t>
  </si>
  <si>
    <t>Verify that initial data of Birthday field is blank</t>
  </si>
  <si>
    <t>Verify placeholder of Birthday</t>
  </si>
  <si>
    <t>Verify that data list of Month dropdown box is = 12</t>
  </si>
  <si>
    <t>Verify that data list of Day dropdown box is = 31</t>
  </si>
  <si>
    <t>Verify that data list of Year dropdown box is from 1990 to Current year</t>
  </si>
  <si>
    <t>Verify that user can NOT input data in Month dropdown box</t>
  </si>
  <si>
    <t>Verify that user can NOT input data in Day dropdown box</t>
  </si>
  <si>
    <t>Verify that user can NOT input data in Year dropdown box</t>
  </si>
  <si>
    <t>Verify that user can select the date &lt; Today</t>
  </si>
  <si>
    <t>Verify that user can select the date = Today</t>
  </si>
  <si>
    <t>Verify that when user selects a date &gt; Today, the error message is displayed</t>
  </si>
  <si>
    <t>Verify that the 31st days of the months which have 30 days is NOT valid</t>
  </si>
  <si>
    <t>Verify that on February of Non-leap year, the data list of Day dropdown box is valid when it from 1 to 28</t>
  </si>
  <si>
    <t>Verify that on February of Non-leap year, the data list of Day dropdown box is NOT valid when it &gt; 28</t>
  </si>
  <si>
    <t>Verify that on February of Leap year, the data list of Day dropdown box is valid when it from 1 to 29</t>
  </si>
  <si>
    <t>Verify that on February of Leap year, the data list of Day dropdown box is NOT valid when it &gt; 29</t>
  </si>
  <si>
    <t>Gender</t>
  </si>
  <si>
    <t>Verify that initial data of Gender field is blank</t>
  </si>
  <si>
    <t>Verify placeholder of Gender field</t>
  </si>
  <si>
    <t>Verify that "Male" option of data list of Gender dropdown box is selectable</t>
  </si>
  <si>
    <t>Verify that "Female" option of data list of Gender dropdown box is selectable</t>
  </si>
  <si>
    <t>Verify that user can NOT input data in Gender dropdown box</t>
  </si>
  <si>
    <t>Full Name</t>
  </si>
  <si>
    <t>Verify that initial data of Full Name textbox is blank</t>
  </si>
  <si>
    <t>Verify placeholder of Full Name field</t>
  </si>
  <si>
    <t>Verify the data type of Full Name textbox is alphanumeric</t>
  </si>
  <si>
    <t>Verify the data type of Full Name textbox is alphabetic</t>
  </si>
  <si>
    <t>Verify the data type of Full Name textbox is numeric</t>
  </si>
  <si>
    <t>Verify the data type of Full Name textbox is NOT special characters</t>
  </si>
  <si>
    <t>Verify the data type of Full Name textbox is NOT space</t>
  </si>
  <si>
    <t>Verify Full Name field is mandatory</t>
  </si>
  <si>
    <t>Verify the length of Full Name is NOT &lt; 6 characters</t>
  </si>
  <si>
    <t>Verify the length of Full Name is = 6 characters</t>
  </si>
  <si>
    <t>Verify the length of Full Name is &gt; 6 characters and &lt; 50 characters</t>
  </si>
  <si>
    <t>Verify the length of Full Name is = 50 characters</t>
  </si>
  <si>
    <t>Verify the length of Full Name is NOT &gt; 50 characters</t>
  </si>
  <si>
    <t>Verify that data on Full Name textbox can be cleared when clicking on X button</t>
  </si>
  <si>
    <t>Verify that when Full Name textbox is empty, X button does not appear</t>
  </si>
  <si>
    <t>Checkbox</t>
  </si>
  <si>
    <t>Verify that default value of Checkbox is checked</t>
  </si>
  <si>
    <t>Check Functional</t>
  </si>
  <si>
    <t>Verify that when input a valid Phone Number, after slide to get SMS code, new field ‘SMS Verification Code*’ is displayed</t>
  </si>
  <si>
    <t>Verify that when input an invalid Phone Number, after slide to get SMS code, an error message is displayed</t>
  </si>
  <si>
    <t>Verify that when input blank Phone Number, after slide to get SMS code, an error message is displayed</t>
  </si>
  <si>
    <t>Verify that when input an invalid SMS Verification Code, an error message is displayed</t>
  </si>
  <si>
    <t>Verify that when input an expire SMS Verification Code, an error message is displayed</t>
  </si>
  <si>
    <t>Sign up with Phone Number</t>
  </si>
  <si>
    <t>Verify that sign up successfully when enter valid all mandatory fields and blank optional fields</t>
  </si>
  <si>
    <t>Verify that sign up successfully when enter valid with all fields including optional fields</t>
  </si>
  <si>
    <t>Verify that sign up unsuccessfully when enter invalid all fields including optional fields</t>
  </si>
  <si>
    <t>Verify that sign up unsuccessfully when enter existing phone number</t>
  </si>
  <si>
    <t>Sign up with Email</t>
  </si>
  <si>
    <t>Verify that when clicking on Sign up with Email button, the page to create new account with Email address is shown</t>
  </si>
  <si>
    <t>Sign up with Facebook</t>
  </si>
  <si>
    <t>Verify that when clicking on Sign up with Facebook button, a new pop-up to confirm if user is ready to continue login with Facebook is shown</t>
  </si>
  <si>
    <t>Sign up with Google</t>
  </si>
  <si>
    <t>Verify that when clicking on Sign up with Google button, a new pop-up with Google account is shown</t>
  </si>
  <si>
    <t>Hyperlinks</t>
  </si>
  <si>
    <t>Verify that when user click on Term of Use hyperlink, the Term of Use page is shown</t>
  </si>
  <si>
    <t>Verify that when user click on Privacy Policy hyperlink, the Privacy Policy page is shown</t>
  </si>
  <si>
    <t>Verify that when clicking on Open Eye button, the password is shown</t>
  </si>
  <si>
    <t>Verify that when clicking on Close Eye button, the password is hidden by *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</si>
</sst>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7" x14ac:knownFonts="1">
    <font>
      <sz val="11"/>
      <color theme="1"/>
      <name val="Calibri"/>
      <scheme val="minor"/>
    </font>
    <font>
      <sz val="11"/>
      <color rgb="FF002E36"/>
      <name val="Arial"/>
      <family val="2"/>
    </font>
    <font>
      <sz val="10"/>
      <color theme="1"/>
      <name val="Arial"/>
      <family val="2"/>
    </font>
    <font>
      <b/>
      <sz val="20"/>
      <color theme="6"/>
      <name val="Arial"/>
      <family val="2"/>
    </font>
    <font>
      <sz val="11"/>
      <name val="Calibri"/>
      <family val="2"/>
    </font>
    <font>
      <b/>
      <sz val="18"/>
      <color rgb="FF003366"/>
      <name val="Arial"/>
      <family val="2"/>
    </font>
    <font>
      <b/>
      <sz val="10"/>
      <color rgb="FFFFFFFF"/>
      <name val="Arial"/>
      <family val="2"/>
    </font>
    <font>
      <sz val="10"/>
      <color rgb="FF323232"/>
      <name val="Arial"/>
      <family val="2"/>
    </font>
    <font>
      <sz val="10"/>
      <color rgb="FF008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6" fillId="3" borderId="3" xfId="0" applyFont="1" applyFill="1" applyBorder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9" fillId="0" borderId="0" xfId="0" applyFont="1"/>
    <xf numFmtId="0" fontId="8" fillId="0" borderId="0" xfId="0" applyFont="1" applyAlignment="1">
      <alignment horizontal="left" vertical="top" wrapText="1"/>
    </xf>
    <xf numFmtId="0" fontId="10" fillId="0" borderId="0" xfId="0" applyFont="1"/>
    <xf numFmtId="0" fontId="11" fillId="0" borderId="0" xfId="0" applyFont="1" applyAlignment="1">
      <alignment vertical="top"/>
    </xf>
    <xf numFmtId="0" fontId="11" fillId="0" borderId="0" xfId="0" applyFont="1"/>
    <xf numFmtId="0" fontId="12" fillId="3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9" fillId="6" borderId="3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vertical="top" wrapText="1"/>
    </xf>
    <xf numFmtId="0" fontId="9" fillId="6" borderId="3" xfId="0" applyFont="1" applyFill="1" applyBorder="1" applyAlignment="1">
      <alignment vertical="top"/>
    </xf>
    <xf numFmtId="0" fontId="9" fillId="6" borderId="3" xfId="0" applyFont="1" applyFill="1" applyBorder="1" applyAlignment="1">
      <alignment horizontal="center" vertical="top" wrapText="1"/>
    </xf>
    <xf numFmtId="0" fontId="9" fillId="6" borderId="7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top" wrapText="1"/>
    </xf>
    <xf numFmtId="0" fontId="9" fillId="6" borderId="12" xfId="0" applyFont="1" applyFill="1" applyBorder="1"/>
    <xf numFmtId="0" fontId="12" fillId="3" borderId="3" xfId="0" applyFont="1" applyFill="1" applyBorder="1" applyAlignment="1">
      <alignment horizontal="center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7" fillId="6" borderId="3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9" fillId="6" borderId="12" xfId="0" applyFont="1" applyFill="1" applyBorder="1" applyAlignment="1">
      <alignment vertical="top"/>
    </xf>
    <xf numFmtId="0" fontId="10" fillId="8" borderId="3" xfId="0" applyFont="1" applyFill="1" applyBorder="1" applyAlignment="1">
      <alignment horizontal="left" vertical="top" wrapText="1"/>
    </xf>
    <xf numFmtId="0" fontId="10" fillId="8" borderId="3" xfId="0" applyFont="1" applyFill="1" applyBorder="1" applyAlignment="1">
      <alignment horizontal="left" vertical="top"/>
    </xf>
    <xf numFmtId="0" fontId="9" fillId="8" borderId="3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/>
    </xf>
    <xf numFmtId="0" fontId="14" fillId="0" borderId="0" xfId="0" applyFont="1"/>
    <xf numFmtId="3" fontId="7" fillId="6" borderId="3" xfId="0" applyNumberFormat="1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3" fontId="7" fillId="6" borderId="13" xfId="0" applyNumberFormat="1" applyFont="1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left" vertical="top" wrapText="1"/>
    </xf>
    <xf numFmtId="0" fontId="2" fillId="7" borderId="13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/>
    </xf>
    <xf numFmtId="0" fontId="7" fillId="6" borderId="14" xfId="0" applyFont="1" applyFill="1" applyBorder="1" applyAlignment="1">
      <alignment horizontal="left" vertical="top" wrapText="1"/>
    </xf>
    <xf numFmtId="0" fontId="2" fillId="6" borderId="14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15" fillId="0" borderId="14" xfId="0" applyFont="1" applyBorder="1" applyAlignment="1">
      <alignment vertical="top"/>
    </xf>
    <xf numFmtId="0" fontId="15" fillId="0" borderId="0" xfId="0" applyFont="1"/>
    <xf numFmtId="0" fontId="10" fillId="8" borderId="15" xfId="0" applyFont="1" applyFill="1" applyBorder="1" applyAlignment="1">
      <alignment horizontal="left" vertical="top" wrapText="1"/>
    </xf>
    <xf numFmtId="0" fontId="10" fillId="8" borderId="15" xfId="0" applyFont="1" applyFill="1" applyBorder="1" applyAlignment="1">
      <alignment horizontal="left" vertical="top"/>
    </xf>
    <xf numFmtId="0" fontId="9" fillId="8" borderId="15" xfId="0" applyFont="1" applyFill="1" applyBorder="1" applyAlignment="1">
      <alignment horizontal="left" vertical="top"/>
    </xf>
    <xf numFmtId="0" fontId="15" fillId="0" borderId="16" xfId="0" applyFont="1" applyBorder="1" applyAlignment="1">
      <alignment vertical="top"/>
    </xf>
    <xf numFmtId="0" fontId="2" fillId="7" borderId="14" xfId="0" applyFont="1" applyFill="1" applyBorder="1" applyAlignment="1">
      <alignment horizontal="left" vertical="top" wrapText="1"/>
    </xf>
    <xf numFmtId="0" fontId="2" fillId="7" borderId="6" xfId="0" applyFont="1" applyFill="1" applyBorder="1" applyAlignment="1">
      <alignment horizontal="left" vertical="top" wrapText="1"/>
    </xf>
    <xf numFmtId="3" fontId="16" fillId="6" borderId="14" xfId="0" applyNumberFormat="1" applyFont="1" applyFill="1" applyBorder="1" applyAlignment="1">
      <alignment horizontal="left" vertical="top" wrapText="1"/>
    </xf>
    <xf numFmtId="3" fontId="2" fillId="6" borderId="14" xfId="0" applyNumberFormat="1" applyFont="1" applyFill="1" applyBorder="1" applyAlignment="1">
      <alignment horizontal="left" vertical="top" wrapText="1"/>
    </xf>
    <xf numFmtId="3" fontId="7" fillId="6" borderId="14" xfId="0" applyNumberFormat="1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wrapText="1"/>
    </xf>
    <xf numFmtId="0" fontId="2" fillId="6" borderId="12" xfId="0" applyFont="1" applyFill="1" applyBorder="1" applyAlignment="1">
      <alignment wrapText="1"/>
    </xf>
    <xf numFmtId="0" fontId="2" fillId="6" borderId="12" xfId="0" applyFont="1" applyFill="1" applyBorder="1"/>
    <xf numFmtId="0" fontId="1" fillId="0" borderId="0" xfId="0" applyFont="1" applyAlignment="1">
      <alignment horizontal="right"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4" xfId="0" applyFont="1" applyBorder="1" applyAlignment="1">
      <alignment horizontal="left" vertical="top" wrapText="1"/>
    </xf>
    <xf numFmtId="0" fontId="4" fillId="0" borderId="5" xfId="0" applyFont="1" applyBorder="1"/>
    <xf numFmtId="0" fontId="4" fillId="0" borderId="6" xfId="0" applyFont="1" applyBorder="1"/>
    <xf numFmtId="0" fontId="2" fillId="0" borderId="4" xfId="0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2" fillId="3" borderId="8" xfId="0" applyFont="1" applyFill="1" applyBorder="1" applyAlignment="1">
      <alignment horizontal="center" vertical="top" wrapText="1"/>
    </xf>
    <xf numFmtId="0" fontId="4" fillId="0" borderId="9" xfId="0" applyFont="1" applyBorder="1"/>
    <xf numFmtId="0" fontId="4" fillId="0" borderId="10" xfId="0" applyFont="1" applyBorder="1"/>
    <xf numFmtId="0" fontId="6" fillId="4" borderId="4" xfId="0" applyFont="1" applyFill="1" applyBorder="1" applyAlignment="1">
      <alignment horizontal="center" vertical="top" wrapText="1"/>
    </xf>
    <xf numFmtId="0" fontId="10" fillId="8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2"/>
  <sheetViews>
    <sheetView showGridLines="0" tabSelected="1" topLeftCell="A15" workbookViewId="0">
      <selection activeCell="B6" sqref="B6:D6"/>
    </sheetView>
  </sheetViews>
  <sheetFormatPr baseColWidth="10" defaultColWidth="14.5" defaultRowHeight="15" customHeight="1" outlineLevelRow="1" x14ac:dyDescent="0.2"/>
  <cols>
    <col min="1" max="1" width="9.83203125" customWidth="1"/>
    <col min="2" max="2" width="45.5" customWidth="1"/>
    <col min="3" max="3" width="36.5" customWidth="1"/>
    <col min="4" max="4" width="37.33203125" customWidth="1"/>
    <col min="5" max="5" width="33.6640625" customWidth="1"/>
    <col min="6" max="8" width="9.6640625" customWidth="1"/>
    <col min="9" max="9" width="17.6640625" customWidth="1"/>
    <col min="10" max="26" width="9.1640625" customWidth="1"/>
  </cols>
  <sheetData>
    <row r="1" spans="1:26" ht="12" customHeight="1" x14ac:dyDescent="0.2">
      <c r="A1" s="64"/>
      <c r="B1" s="65"/>
      <c r="C1" s="65"/>
      <c r="D1" s="65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66" t="s">
        <v>0</v>
      </c>
      <c r="B2" s="67"/>
      <c r="C2" s="67"/>
      <c r="D2" s="67"/>
      <c r="E2" s="68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5"/>
      <c r="C3" s="69"/>
      <c r="D3" s="65"/>
      <c r="E3" s="65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" x14ac:dyDescent="0.2">
      <c r="A4" s="6" t="s">
        <v>1</v>
      </c>
      <c r="B4" s="70" t="s">
        <v>2</v>
      </c>
      <c r="C4" s="71"/>
      <c r="D4" s="72"/>
      <c r="E4" s="7"/>
      <c r="F4" s="7"/>
      <c r="G4" s="7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 t="s">
        <v>3</v>
      </c>
      <c r="Y4" s="9"/>
      <c r="Z4" s="9"/>
    </row>
    <row r="5" spans="1:26" ht="27" customHeight="1" x14ac:dyDescent="0.2">
      <c r="A5" s="6" t="s">
        <v>4</v>
      </c>
      <c r="B5" s="70" t="s">
        <v>5</v>
      </c>
      <c r="C5" s="71"/>
      <c r="D5" s="72"/>
      <c r="E5" s="7"/>
      <c r="F5" s="7"/>
      <c r="G5" s="7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 t="s">
        <v>6</v>
      </c>
      <c r="Y5" s="9"/>
      <c r="Z5" s="9"/>
    </row>
    <row r="6" spans="1:26" ht="28" x14ac:dyDescent="0.2">
      <c r="A6" s="6" t="s">
        <v>7</v>
      </c>
      <c r="B6" s="70" t="s">
        <v>8</v>
      </c>
      <c r="C6" s="71"/>
      <c r="D6" s="72"/>
      <c r="E6" s="7"/>
      <c r="F6" s="7"/>
      <c r="G6" s="7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6" t="s">
        <v>9</v>
      </c>
      <c r="B7" s="73" t="s">
        <v>10</v>
      </c>
      <c r="C7" s="71"/>
      <c r="D7" s="72"/>
      <c r="E7" s="7"/>
      <c r="F7" s="7"/>
      <c r="G7" s="7"/>
      <c r="H7" s="10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1"/>
      <c r="Y7" s="9"/>
      <c r="Z7" s="9"/>
    </row>
    <row r="8" spans="1:26" x14ac:dyDescent="0.2">
      <c r="A8" s="6" t="s">
        <v>11</v>
      </c>
      <c r="B8" s="74"/>
      <c r="C8" s="71"/>
      <c r="D8" s="72"/>
      <c r="E8" s="7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8" x14ac:dyDescent="0.2">
      <c r="A9" s="14" t="s">
        <v>12</v>
      </c>
      <c r="B9" s="15" t="str">
        <f t="shared" ref="B9:D9" si="0">F17</f>
        <v>Internal Build 03112011</v>
      </c>
      <c r="C9" s="15" t="str">
        <f t="shared" si="0"/>
        <v>Internal build 14112011</v>
      </c>
      <c r="D9" s="15" t="str">
        <f t="shared" si="0"/>
        <v>External build 16112011</v>
      </c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6" t="s">
        <v>13</v>
      </c>
      <c r="B10" s="16"/>
      <c r="C10" s="16"/>
      <c r="D10" s="16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A11" s="6" t="s">
        <v>14</v>
      </c>
      <c r="B11" s="17"/>
      <c r="C11" s="17"/>
      <c r="D11" s="17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6" t="s">
        <v>15</v>
      </c>
      <c r="B12" s="17"/>
      <c r="C12" s="17"/>
      <c r="D12" s="17"/>
      <c r="E12" s="12"/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6" t="s">
        <v>16</v>
      </c>
      <c r="B13" s="17"/>
      <c r="C13" s="17"/>
      <c r="D13" s="17"/>
      <c r="E13" s="18"/>
      <c r="F13" s="18"/>
      <c r="G13" s="18"/>
      <c r="H13" s="18"/>
      <c r="I13" s="1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6" t="s">
        <v>17</v>
      </c>
      <c r="B14" s="17"/>
      <c r="C14" s="17"/>
      <c r="D14" s="17"/>
      <c r="E14" s="18"/>
      <c r="F14" s="18"/>
      <c r="G14" s="18"/>
      <c r="H14" s="18"/>
      <c r="I14" s="1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2" x14ac:dyDescent="0.2">
      <c r="A15" s="6" t="s">
        <v>18</v>
      </c>
      <c r="B15" s="17"/>
      <c r="C15" s="17"/>
      <c r="D15" s="17"/>
      <c r="E15" s="18"/>
      <c r="F15" s="18"/>
      <c r="G15" s="18"/>
      <c r="H15" s="18"/>
      <c r="I15" s="1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9"/>
      <c r="B16" s="20"/>
      <c r="C16" s="21"/>
      <c r="D16" s="22"/>
      <c r="E16" s="23"/>
      <c r="F16" s="75" t="s">
        <v>12</v>
      </c>
      <c r="G16" s="76"/>
      <c r="H16" s="77"/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42" x14ac:dyDescent="0.2">
      <c r="A17" s="14" t="s">
        <v>19</v>
      </c>
      <c r="B17" s="26" t="s">
        <v>20</v>
      </c>
      <c r="C17" s="26" t="s">
        <v>21</v>
      </c>
      <c r="D17" s="26" t="s">
        <v>22</v>
      </c>
      <c r="E17" s="26" t="s">
        <v>23</v>
      </c>
      <c r="F17" s="26" t="s">
        <v>24</v>
      </c>
      <c r="G17" s="26" t="s">
        <v>25</v>
      </c>
      <c r="H17" s="26" t="s">
        <v>26</v>
      </c>
      <c r="I17" s="26" t="s">
        <v>27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27"/>
      <c r="B18" s="78" t="s">
        <v>28</v>
      </c>
      <c r="C18" s="71"/>
      <c r="D18" s="72"/>
      <c r="E18" s="28"/>
      <c r="F18" s="29"/>
      <c r="G18" s="29"/>
      <c r="H18" s="29"/>
      <c r="I18" s="28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idden="1" outlineLevel="1" x14ac:dyDescent="0.2">
      <c r="A19" s="30">
        <v>1</v>
      </c>
      <c r="B19" s="30" t="s">
        <v>29</v>
      </c>
      <c r="C19" s="30"/>
      <c r="D19" s="31"/>
      <c r="E19" s="32"/>
      <c r="F19" s="32"/>
      <c r="G19" s="32"/>
      <c r="H19" s="32"/>
      <c r="I19" s="20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collapsed="1" x14ac:dyDescent="0.2">
      <c r="A20" s="27"/>
      <c r="B20" s="78" t="s">
        <v>30</v>
      </c>
      <c r="C20" s="71"/>
      <c r="D20" s="72"/>
      <c r="E20" s="28"/>
      <c r="F20" s="29"/>
      <c r="G20" s="29"/>
      <c r="H20" s="29"/>
      <c r="I20" s="28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">
      <c r="A21" s="34"/>
      <c r="B21" s="79" t="s">
        <v>31</v>
      </c>
      <c r="C21" s="71"/>
      <c r="D21" s="72"/>
      <c r="E21" s="35"/>
      <c r="F21" s="36"/>
      <c r="G21" s="36"/>
      <c r="H21" s="36"/>
      <c r="I21" s="3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idden="1" outlineLevel="1" x14ac:dyDescent="0.2">
      <c r="A22" s="37">
        <v>2</v>
      </c>
      <c r="B22" s="30" t="s">
        <v>32</v>
      </c>
      <c r="C22" s="30"/>
      <c r="D22" s="30"/>
      <c r="E22" s="32"/>
      <c r="F22" s="32"/>
      <c r="G22" s="32"/>
      <c r="H22" s="32"/>
      <c r="I22" s="20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idden="1" outlineLevel="1" x14ac:dyDescent="0.2">
      <c r="A23" s="37">
        <f t="shared" ref="A23:A33" ca="1" si="1">IF(OFFSET(A23,-1,0) ="",OFFSET(A23,-2,0)+1,OFFSET(A23,-1,0)+1 )</f>
        <v>3</v>
      </c>
      <c r="B23" s="30" t="s">
        <v>33</v>
      </c>
      <c r="C23" s="30"/>
      <c r="D23" s="30"/>
      <c r="E23" s="32"/>
      <c r="F23" s="32"/>
      <c r="G23" s="32"/>
      <c r="H23" s="32"/>
      <c r="I23" s="3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28" hidden="1" outlineLevel="1" x14ac:dyDescent="0.2">
      <c r="A24" s="37">
        <f t="shared" ca="1" si="1"/>
        <v>4</v>
      </c>
      <c r="B24" s="30" t="s">
        <v>34</v>
      </c>
      <c r="C24" s="30"/>
      <c r="D24" s="32"/>
      <c r="E24" s="32"/>
      <c r="F24" s="32"/>
      <c r="G24" s="32"/>
      <c r="H24" s="32"/>
      <c r="I24" s="3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28" hidden="1" outlineLevel="1" x14ac:dyDescent="0.2">
      <c r="A25" s="37">
        <f t="shared" ca="1" si="1"/>
        <v>5</v>
      </c>
      <c r="B25" s="30" t="s">
        <v>35</v>
      </c>
      <c r="C25" s="32"/>
      <c r="D25" s="32"/>
      <c r="E25" s="32"/>
      <c r="F25" s="32"/>
      <c r="G25" s="32"/>
      <c r="H25" s="32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28" hidden="1" outlineLevel="1" x14ac:dyDescent="0.2">
      <c r="A26" s="37">
        <f t="shared" ca="1" si="1"/>
        <v>6</v>
      </c>
      <c r="B26" s="30" t="s">
        <v>36</v>
      </c>
      <c r="C26" s="32"/>
      <c r="D26" s="32"/>
      <c r="E26" s="32"/>
      <c r="F26" s="32"/>
      <c r="G26" s="32"/>
      <c r="H26" s="32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28" hidden="1" outlineLevel="1" x14ac:dyDescent="0.2">
      <c r="A27" s="37">
        <f t="shared" ca="1" si="1"/>
        <v>7</v>
      </c>
      <c r="B27" s="30" t="s">
        <v>37</v>
      </c>
      <c r="C27" s="32"/>
      <c r="D27" s="32"/>
      <c r="E27" s="32"/>
      <c r="F27" s="32"/>
      <c r="G27" s="32"/>
      <c r="H27" s="32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idden="1" outlineLevel="1" x14ac:dyDescent="0.2">
      <c r="A28" s="37">
        <f t="shared" ca="1" si="1"/>
        <v>8</v>
      </c>
      <c r="B28" s="30" t="s">
        <v>38</v>
      </c>
      <c r="C28" s="32"/>
      <c r="D28" s="32"/>
      <c r="E28" s="32"/>
      <c r="F28" s="32"/>
      <c r="G28" s="32"/>
      <c r="H28" s="32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28" hidden="1" outlineLevel="1" x14ac:dyDescent="0.2">
      <c r="A29" s="37">
        <f t="shared" ca="1" si="1"/>
        <v>9</v>
      </c>
      <c r="B29" s="40" t="s">
        <v>39</v>
      </c>
      <c r="C29" s="32"/>
      <c r="D29" s="32"/>
      <c r="E29" s="32"/>
      <c r="F29" s="32"/>
      <c r="G29" s="32"/>
      <c r="H29" s="32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idden="1" outlineLevel="1" x14ac:dyDescent="0.2">
      <c r="A30" s="37">
        <f t="shared" ca="1" si="1"/>
        <v>10</v>
      </c>
      <c r="B30" s="40" t="s">
        <v>40</v>
      </c>
      <c r="C30" s="32"/>
      <c r="D30" s="41"/>
      <c r="E30" s="32"/>
      <c r="F30" s="32"/>
      <c r="G30" s="32"/>
      <c r="H30" s="32"/>
      <c r="I30" s="42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28" hidden="1" outlineLevel="1" x14ac:dyDescent="0.2">
      <c r="A31" s="37">
        <f t="shared" ca="1" si="1"/>
        <v>11</v>
      </c>
      <c r="B31" s="43" t="s">
        <v>41</v>
      </c>
      <c r="C31" s="44"/>
      <c r="D31" s="45"/>
      <c r="E31" s="44"/>
      <c r="F31" s="44"/>
      <c r="G31" s="44"/>
      <c r="H31" s="44"/>
      <c r="I31" s="46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8" hidden="1" outlineLevel="1" x14ac:dyDescent="0.2">
      <c r="A32" s="37">
        <f t="shared" ca="1" si="1"/>
        <v>12</v>
      </c>
      <c r="B32" s="47" t="s">
        <v>42</v>
      </c>
      <c r="C32" s="32"/>
      <c r="D32" s="32"/>
      <c r="E32" s="32"/>
      <c r="F32" s="48"/>
      <c r="G32" s="48"/>
      <c r="H32" s="48"/>
      <c r="I32" s="4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28" hidden="1" outlineLevel="1" x14ac:dyDescent="0.2">
      <c r="A33" s="37">
        <f t="shared" ca="1" si="1"/>
        <v>13</v>
      </c>
      <c r="B33" s="47" t="s">
        <v>43</v>
      </c>
      <c r="C33" s="32"/>
      <c r="D33" s="32"/>
      <c r="E33" s="32"/>
      <c r="F33" s="50"/>
      <c r="G33" s="50"/>
      <c r="H33" s="50"/>
      <c r="I33" s="50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 collapsed="1" x14ac:dyDescent="0.2">
      <c r="A34" s="52"/>
      <c r="B34" s="79" t="s">
        <v>44</v>
      </c>
      <c r="C34" s="71"/>
      <c r="D34" s="72"/>
      <c r="E34" s="53"/>
      <c r="F34" s="54"/>
      <c r="G34" s="54"/>
      <c r="H34" s="54"/>
      <c r="I34" s="53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28" hidden="1" outlineLevel="1" x14ac:dyDescent="0.2">
      <c r="A35" s="37">
        <f t="shared" ref="A35:A44" ca="1" si="2">IF(OFFSET(A35,-1,0) ="",OFFSET(A35,-2,0)+1,OFFSET(A35,-1,0)+1 )</f>
        <v>14</v>
      </c>
      <c r="B35" s="30" t="s">
        <v>45</v>
      </c>
      <c r="C35" s="32"/>
      <c r="D35" s="32"/>
      <c r="E35" s="32"/>
      <c r="F35" s="50"/>
      <c r="G35" s="50"/>
      <c r="H35" s="50"/>
      <c r="I35" s="5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idden="1" outlineLevel="1" x14ac:dyDescent="0.2">
      <c r="A36" s="37">
        <f t="shared" ca="1" si="2"/>
        <v>15</v>
      </c>
      <c r="B36" s="30" t="s">
        <v>46</v>
      </c>
      <c r="C36" s="32"/>
      <c r="D36" s="32"/>
      <c r="E36" s="32"/>
      <c r="F36" s="50"/>
      <c r="G36" s="50"/>
      <c r="H36" s="50"/>
      <c r="I36" s="50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28" hidden="1" outlineLevel="1" x14ac:dyDescent="0.2">
      <c r="A37" s="37">
        <f t="shared" ca="1" si="2"/>
        <v>16</v>
      </c>
      <c r="B37" s="30" t="s">
        <v>47</v>
      </c>
      <c r="C37" s="32"/>
      <c r="D37" s="32"/>
      <c r="E37" s="32"/>
      <c r="F37" s="50"/>
      <c r="G37" s="50"/>
      <c r="H37" s="50"/>
      <c r="I37" s="50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28" hidden="1" outlineLevel="1" x14ac:dyDescent="0.2">
      <c r="A38" s="37">
        <f t="shared" ca="1" si="2"/>
        <v>17</v>
      </c>
      <c r="B38" s="30" t="s">
        <v>48</v>
      </c>
      <c r="C38" s="32"/>
      <c r="D38" s="32"/>
      <c r="E38" s="32"/>
      <c r="F38" s="50"/>
      <c r="G38" s="50"/>
      <c r="H38" s="50"/>
      <c r="I38" s="50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28" hidden="1" outlineLevel="1" x14ac:dyDescent="0.2">
      <c r="A39" s="37">
        <f t="shared" ca="1" si="2"/>
        <v>18</v>
      </c>
      <c r="B39" s="30" t="s">
        <v>49</v>
      </c>
      <c r="C39" s="32"/>
      <c r="D39" s="32"/>
      <c r="E39" s="32"/>
      <c r="F39" s="50"/>
      <c r="G39" s="50"/>
      <c r="H39" s="50"/>
      <c r="I39" s="5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28" hidden="1" outlineLevel="1" x14ac:dyDescent="0.2">
      <c r="A40" s="37">
        <f t="shared" ca="1" si="2"/>
        <v>19</v>
      </c>
      <c r="B40" s="30" t="s">
        <v>50</v>
      </c>
      <c r="C40" s="32"/>
      <c r="D40" s="32"/>
      <c r="E40" s="32"/>
      <c r="F40" s="50"/>
      <c r="G40" s="50"/>
      <c r="H40" s="50"/>
      <c r="I40" s="50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idden="1" outlineLevel="1" x14ac:dyDescent="0.2">
      <c r="A41" s="37">
        <f t="shared" ca="1" si="2"/>
        <v>20</v>
      </c>
      <c r="B41" s="30" t="s">
        <v>51</v>
      </c>
      <c r="C41" s="44"/>
      <c r="D41" s="45"/>
      <c r="E41" s="44"/>
      <c r="F41" s="55"/>
      <c r="G41" s="55"/>
      <c r="H41" s="55"/>
      <c r="I41" s="55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28" hidden="1" outlineLevel="1" x14ac:dyDescent="0.2">
      <c r="A42" s="37">
        <f t="shared" ca="1" si="2"/>
        <v>21</v>
      </c>
      <c r="B42" s="40" t="s">
        <v>52</v>
      </c>
      <c r="C42" s="48"/>
      <c r="D42" s="56"/>
      <c r="E42" s="48"/>
      <c r="F42" s="50"/>
      <c r="G42" s="50"/>
      <c r="H42" s="50"/>
      <c r="I42" s="50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idden="1" outlineLevel="1" x14ac:dyDescent="0.2">
      <c r="A43" s="37">
        <f t="shared" ca="1" si="2"/>
        <v>22</v>
      </c>
      <c r="B43" s="40" t="s">
        <v>53</v>
      </c>
      <c r="C43" s="32"/>
      <c r="D43" s="41"/>
      <c r="E43" s="41"/>
      <c r="F43" s="50"/>
      <c r="G43" s="50"/>
      <c r="H43" s="50"/>
      <c r="I43" s="50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28" hidden="1" outlineLevel="1" x14ac:dyDescent="0.2">
      <c r="A44" s="37">
        <f t="shared" ca="1" si="2"/>
        <v>23</v>
      </c>
      <c r="B44" s="43" t="s">
        <v>54</v>
      </c>
      <c r="C44" s="44"/>
      <c r="D44" s="45"/>
      <c r="E44" s="41"/>
      <c r="F44" s="50"/>
      <c r="G44" s="50"/>
      <c r="H44" s="50"/>
      <c r="I44" s="50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 collapsed="1" x14ac:dyDescent="0.2">
      <c r="A45" s="52"/>
      <c r="B45" s="79" t="s">
        <v>55</v>
      </c>
      <c r="C45" s="71"/>
      <c r="D45" s="72"/>
      <c r="E45" s="53"/>
      <c r="F45" s="54"/>
      <c r="G45" s="54"/>
      <c r="H45" s="54"/>
      <c r="I45" s="53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idden="1" outlineLevel="1" x14ac:dyDescent="0.2">
      <c r="A46" s="37">
        <f t="shared" ref="A46:A60" ca="1" si="3">IF(OFFSET(A46,-1,0) ="",OFFSET(A46,-2,0)+1,OFFSET(A46,-1,0)+1 )</f>
        <v>24</v>
      </c>
      <c r="B46" s="30" t="s">
        <v>56</v>
      </c>
      <c r="C46" s="48"/>
      <c r="D46" s="56"/>
      <c r="E46" s="57"/>
      <c r="F46" s="50"/>
      <c r="G46" s="50"/>
      <c r="H46" s="50"/>
      <c r="I46" s="50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idden="1" outlineLevel="1" x14ac:dyDescent="0.2">
      <c r="A47" s="37">
        <f t="shared" ca="1" si="3"/>
        <v>25</v>
      </c>
      <c r="B47" s="30" t="s">
        <v>57</v>
      </c>
      <c r="C47" s="48"/>
      <c r="D47" s="56"/>
      <c r="E47" s="57"/>
      <c r="F47" s="50"/>
      <c r="G47" s="50"/>
      <c r="H47" s="50"/>
      <c r="I47" s="50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28" hidden="1" outlineLevel="1" x14ac:dyDescent="0.2">
      <c r="A48" s="37">
        <f t="shared" ca="1" si="3"/>
        <v>26</v>
      </c>
      <c r="B48" s="30" t="s">
        <v>58</v>
      </c>
      <c r="C48" s="48"/>
      <c r="D48" s="56"/>
      <c r="E48" s="57"/>
      <c r="F48" s="50"/>
      <c r="G48" s="50"/>
      <c r="H48" s="50"/>
      <c r="I48" s="50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28" hidden="1" outlineLevel="1" x14ac:dyDescent="0.2">
      <c r="A49" s="37">
        <f t="shared" ca="1" si="3"/>
        <v>27</v>
      </c>
      <c r="B49" s="30" t="s">
        <v>59</v>
      </c>
      <c r="C49" s="48"/>
      <c r="D49" s="56"/>
      <c r="E49" s="57"/>
      <c r="F49" s="50"/>
      <c r="G49" s="50"/>
      <c r="H49" s="50"/>
      <c r="I49" s="50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28" hidden="1" outlineLevel="1" x14ac:dyDescent="0.2">
      <c r="A50" s="37">
        <f t="shared" ca="1" si="3"/>
        <v>28</v>
      </c>
      <c r="B50" s="30" t="s">
        <v>60</v>
      </c>
      <c r="C50" s="48"/>
      <c r="D50" s="56"/>
      <c r="E50" s="57"/>
      <c r="F50" s="50"/>
      <c r="G50" s="50"/>
      <c r="H50" s="50"/>
      <c r="I50" s="50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28" hidden="1" outlineLevel="1" x14ac:dyDescent="0.2">
      <c r="A51" s="37">
        <f t="shared" ca="1" si="3"/>
        <v>29</v>
      </c>
      <c r="B51" s="30" t="s">
        <v>61</v>
      </c>
      <c r="C51" s="48"/>
      <c r="D51" s="56"/>
      <c r="E51" s="57"/>
      <c r="F51" s="50"/>
      <c r="G51" s="50"/>
      <c r="H51" s="50"/>
      <c r="I51" s="50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idden="1" outlineLevel="1" x14ac:dyDescent="0.2">
      <c r="A52" s="37">
        <f t="shared" ca="1" si="3"/>
        <v>30</v>
      </c>
      <c r="B52" s="30" t="s">
        <v>62</v>
      </c>
      <c r="C52" s="48"/>
      <c r="D52" s="56"/>
      <c r="E52" s="57"/>
      <c r="F52" s="50"/>
      <c r="G52" s="50"/>
      <c r="H52" s="50"/>
      <c r="I52" s="50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idden="1" outlineLevel="1" x14ac:dyDescent="0.2">
      <c r="A53" s="37">
        <f t="shared" ca="1" si="3"/>
        <v>31</v>
      </c>
      <c r="B53" s="30" t="s">
        <v>63</v>
      </c>
      <c r="C53" s="48"/>
      <c r="D53" s="56"/>
      <c r="E53" s="57"/>
      <c r="F53" s="50"/>
      <c r="G53" s="50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idden="1" outlineLevel="1" x14ac:dyDescent="0.2">
      <c r="A54" s="37">
        <f t="shared" ca="1" si="3"/>
        <v>32</v>
      </c>
      <c r="B54" s="30" t="s">
        <v>64</v>
      </c>
      <c r="C54" s="48"/>
      <c r="D54" s="56"/>
      <c r="E54" s="57"/>
      <c r="F54" s="50"/>
      <c r="G54" s="50"/>
      <c r="H54" s="50"/>
      <c r="I54" s="50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idden="1" outlineLevel="1" x14ac:dyDescent="0.2">
      <c r="A55" s="37">
        <f t="shared" ca="1" si="3"/>
        <v>33</v>
      </c>
      <c r="B55" s="30" t="s">
        <v>65</v>
      </c>
      <c r="C55" s="48"/>
      <c r="D55" s="56"/>
      <c r="E55" s="57"/>
      <c r="F55" s="50"/>
      <c r="G55" s="50"/>
      <c r="H55" s="50"/>
      <c r="I55" s="50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28" hidden="1" outlineLevel="1" x14ac:dyDescent="0.2">
      <c r="A56" s="37">
        <f t="shared" ca="1" si="3"/>
        <v>34</v>
      </c>
      <c r="B56" s="30" t="s">
        <v>66</v>
      </c>
      <c r="C56" s="48"/>
      <c r="D56" s="56"/>
      <c r="E56" s="57"/>
      <c r="F56" s="50"/>
      <c r="G56" s="50"/>
      <c r="H56" s="50"/>
      <c r="I56" s="50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idden="1" outlineLevel="1" x14ac:dyDescent="0.2">
      <c r="A57" s="37">
        <f t="shared" ca="1" si="3"/>
        <v>35</v>
      </c>
      <c r="B57" s="30" t="s">
        <v>67</v>
      </c>
      <c r="C57" s="48"/>
      <c r="D57" s="56"/>
      <c r="E57" s="57"/>
      <c r="F57" s="50"/>
      <c r="G57" s="50"/>
      <c r="H57" s="50"/>
      <c r="I57" s="50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idden="1" outlineLevel="1" x14ac:dyDescent="0.2">
      <c r="A58" s="37">
        <f t="shared" ca="1" si="3"/>
        <v>36</v>
      </c>
      <c r="B58" s="30" t="s">
        <v>68</v>
      </c>
      <c r="C58" s="48"/>
      <c r="D58" s="56"/>
      <c r="E58" s="57"/>
      <c r="F58" s="50"/>
      <c r="G58" s="50"/>
      <c r="H58" s="50"/>
      <c r="I58" s="50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28" hidden="1" outlineLevel="1" x14ac:dyDescent="0.2">
      <c r="A59" s="37">
        <f t="shared" ca="1" si="3"/>
        <v>37</v>
      </c>
      <c r="B59" s="47" t="s">
        <v>69</v>
      </c>
      <c r="C59" s="48"/>
      <c r="D59" s="56"/>
      <c r="E59" s="57"/>
      <c r="F59" s="50"/>
      <c r="G59" s="50"/>
      <c r="H59" s="50"/>
      <c r="I59" s="50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28" hidden="1" outlineLevel="1" x14ac:dyDescent="0.2">
      <c r="A60" s="37">
        <f t="shared" ca="1" si="3"/>
        <v>38</v>
      </c>
      <c r="B60" s="47" t="s">
        <v>70</v>
      </c>
      <c r="C60" s="48"/>
      <c r="D60" s="56"/>
      <c r="E60" s="57"/>
      <c r="F60" s="50"/>
      <c r="G60" s="50"/>
      <c r="H60" s="50"/>
      <c r="I60" s="50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 collapsed="1" x14ac:dyDescent="0.2">
      <c r="A61" s="52"/>
      <c r="B61" s="79" t="s">
        <v>71</v>
      </c>
      <c r="C61" s="71"/>
      <c r="D61" s="72"/>
      <c r="E61" s="53"/>
      <c r="F61" s="54"/>
      <c r="G61" s="54"/>
      <c r="H61" s="54"/>
      <c r="I61" s="53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idden="1" outlineLevel="1" x14ac:dyDescent="0.2">
      <c r="A62" s="37">
        <f t="shared" ref="A62:A77" ca="1" si="4">IF(OFFSET(A62,-1,0) ="",OFFSET(A62,-2,0)+1,OFFSET(A62,-1,0)+1 )</f>
        <v>39</v>
      </c>
      <c r="B62" s="30" t="s">
        <v>72</v>
      </c>
      <c r="C62" s="48"/>
      <c r="D62" s="56"/>
      <c r="E62" s="57"/>
      <c r="F62" s="50"/>
      <c r="G62" s="50"/>
      <c r="H62" s="50"/>
      <c r="I62" s="50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idden="1" outlineLevel="1" x14ac:dyDescent="0.2">
      <c r="A63" s="37">
        <f t="shared" ca="1" si="4"/>
        <v>40</v>
      </c>
      <c r="B63" s="30" t="s">
        <v>73</v>
      </c>
      <c r="C63" s="48"/>
      <c r="D63" s="56"/>
      <c r="E63" s="57"/>
      <c r="F63" s="50"/>
      <c r="G63" s="50"/>
      <c r="H63" s="50"/>
      <c r="I63" s="50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idden="1" outlineLevel="1" x14ac:dyDescent="0.2">
      <c r="A64" s="37">
        <f t="shared" ca="1" si="4"/>
        <v>41</v>
      </c>
      <c r="B64" s="30" t="s">
        <v>74</v>
      </c>
      <c r="C64" s="48"/>
      <c r="D64" s="56"/>
      <c r="E64" s="57"/>
      <c r="F64" s="50"/>
      <c r="G64" s="50"/>
      <c r="H64" s="50"/>
      <c r="I64" s="50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idden="1" outlineLevel="1" x14ac:dyDescent="0.2">
      <c r="A65" s="37">
        <f t="shared" ca="1" si="4"/>
        <v>42</v>
      </c>
      <c r="B65" s="30" t="s">
        <v>75</v>
      </c>
      <c r="C65" s="58"/>
      <c r="D65" s="59"/>
      <c r="E65" s="50"/>
      <c r="F65" s="50"/>
      <c r="G65" s="50"/>
      <c r="H65" s="50"/>
      <c r="I65" s="50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28" hidden="1" outlineLevel="1" x14ac:dyDescent="0.2">
      <c r="A66" s="37">
        <f t="shared" ca="1" si="4"/>
        <v>43</v>
      </c>
      <c r="B66" s="30" t="s">
        <v>76</v>
      </c>
      <c r="C66" s="58"/>
      <c r="D66" s="59"/>
      <c r="E66" s="50"/>
      <c r="F66" s="50"/>
      <c r="G66" s="50"/>
      <c r="H66" s="50"/>
      <c r="I66" s="50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28" hidden="1" outlineLevel="1" x14ac:dyDescent="0.2">
      <c r="A67" s="37">
        <f t="shared" ca="1" si="4"/>
        <v>44</v>
      </c>
      <c r="B67" s="60" t="s">
        <v>77</v>
      </c>
      <c r="C67" s="58"/>
      <c r="D67" s="59"/>
      <c r="E67" s="50"/>
      <c r="F67" s="50"/>
      <c r="G67" s="50"/>
      <c r="H67" s="50"/>
      <c r="I67" s="50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28" hidden="1" outlineLevel="1" x14ac:dyDescent="0.2">
      <c r="A68" s="37">
        <f t="shared" ca="1" si="4"/>
        <v>45</v>
      </c>
      <c r="B68" s="60" t="s">
        <v>78</v>
      </c>
      <c r="C68" s="58"/>
      <c r="D68" s="59"/>
      <c r="E68" s="50"/>
      <c r="F68" s="50"/>
      <c r="G68" s="50"/>
      <c r="H68" s="50"/>
      <c r="I68" s="50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28" hidden="1" outlineLevel="1" x14ac:dyDescent="0.2">
      <c r="A69" s="37">
        <f t="shared" ca="1" si="4"/>
        <v>46</v>
      </c>
      <c r="B69" s="60" t="s">
        <v>79</v>
      </c>
      <c r="C69" s="58"/>
      <c r="D69" s="59"/>
      <c r="E69" s="50"/>
      <c r="F69" s="50"/>
      <c r="G69" s="50"/>
      <c r="H69" s="50"/>
      <c r="I69" s="50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idden="1" outlineLevel="1" x14ac:dyDescent="0.2">
      <c r="A70" s="37">
        <f t="shared" ca="1" si="4"/>
        <v>47</v>
      </c>
      <c r="B70" s="60" t="s">
        <v>80</v>
      </c>
      <c r="C70" s="58"/>
      <c r="D70" s="59"/>
      <c r="E70" s="50"/>
      <c r="F70" s="50"/>
      <c r="G70" s="50"/>
      <c r="H70" s="50"/>
      <c r="I70" s="50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idden="1" outlineLevel="1" x14ac:dyDescent="0.2">
      <c r="A71" s="37">
        <f t="shared" ca="1" si="4"/>
        <v>48</v>
      </c>
      <c r="B71" s="60" t="s">
        <v>81</v>
      </c>
      <c r="C71" s="58"/>
      <c r="D71" s="59"/>
      <c r="E71" s="50"/>
      <c r="F71" s="50"/>
      <c r="G71" s="50"/>
      <c r="H71" s="50"/>
      <c r="I71" s="50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28" hidden="1" outlineLevel="1" x14ac:dyDescent="0.2">
      <c r="A72" s="37">
        <f t="shared" ca="1" si="4"/>
        <v>49</v>
      </c>
      <c r="B72" s="60" t="s">
        <v>82</v>
      </c>
      <c r="C72" s="58"/>
      <c r="D72" s="59"/>
      <c r="E72" s="50"/>
      <c r="F72" s="50"/>
      <c r="G72" s="50"/>
      <c r="H72" s="50"/>
      <c r="I72" s="50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28" hidden="1" outlineLevel="1" x14ac:dyDescent="0.2">
      <c r="A73" s="37">
        <f t="shared" ca="1" si="4"/>
        <v>50</v>
      </c>
      <c r="B73" s="60" t="s">
        <v>83</v>
      </c>
      <c r="C73" s="58"/>
      <c r="D73" s="59"/>
      <c r="E73" s="50"/>
      <c r="F73" s="50"/>
      <c r="G73" s="50"/>
      <c r="H73" s="50"/>
      <c r="I73" s="50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28" hidden="1" outlineLevel="1" x14ac:dyDescent="0.2">
      <c r="A74" s="37">
        <f t="shared" ca="1" si="4"/>
        <v>51</v>
      </c>
      <c r="B74" s="30" t="s">
        <v>84</v>
      </c>
      <c r="C74" s="58"/>
      <c r="D74" s="59"/>
      <c r="E74" s="50"/>
      <c r="F74" s="50"/>
      <c r="G74" s="50"/>
      <c r="H74" s="50"/>
      <c r="I74" s="50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28" hidden="1" outlineLevel="1" x14ac:dyDescent="0.2">
      <c r="A75" s="37">
        <f t="shared" ca="1" si="4"/>
        <v>52</v>
      </c>
      <c r="B75" s="30" t="s">
        <v>85</v>
      </c>
      <c r="C75" s="58"/>
      <c r="D75" s="59"/>
      <c r="E75" s="50"/>
      <c r="F75" s="50"/>
      <c r="G75" s="50"/>
      <c r="H75" s="50"/>
      <c r="I75" s="50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28" hidden="1" outlineLevel="1" x14ac:dyDescent="0.2">
      <c r="A76" s="37">
        <f t="shared" ca="1" si="4"/>
        <v>53</v>
      </c>
      <c r="B76" s="30" t="s">
        <v>86</v>
      </c>
      <c r="C76" s="58"/>
      <c r="D76" s="59"/>
      <c r="E76" s="50"/>
      <c r="F76" s="50"/>
      <c r="G76" s="50"/>
      <c r="H76" s="50"/>
      <c r="I76" s="50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28" hidden="1" outlineLevel="1" x14ac:dyDescent="0.2">
      <c r="A77" s="37">
        <f t="shared" ca="1" si="4"/>
        <v>54</v>
      </c>
      <c r="B77" s="30" t="s">
        <v>87</v>
      </c>
      <c r="C77" s="58"/>
      <c r="D77" s="59"/>
      <c r="E77" s="50"/>
      <c r="F77" s="50"/>
      <c r="G77" s="50"/>
      <c r="H77" s="50"/>
      <c r="I77" s="50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 collapsed="1" x14ac:dyDescent="0.2">
      <c r="A78" s="52"/>
      <c r="B78" s="79" t="s">
        <v>88</v>
      </c>
      <c r="C78" s="71"/>
      <c r="D78" s="72"/>
      <c r="E78" s="53"/>
      <c r="F78" s="54"/>
      <c r="G78" s="54"/>
      <c r="H78" s="54"/>
      <c r="I78" s="53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idden="1" outlineLevel="1" x14ac:dyDescent="0.2">
      <c r="A79" s="37">
        <f t="shared" ref="A79:A83" ca="1" si="5">IF(OFFSET(A79,-1,0) ="",OFFSET(A79,-2,0)+1,OFFSET(A79,-1,0)+1 )</f>
        <v>55</v>
      </c>
      <c r="B79" s="30" t="s">
        <v>89</v>
      </c>
      <c r="C79" s="58"/>
      <c r="D79" s="59"/>
      <c r="E79" s="50"/>
      <c r="F79" s="50"/>
      <c r="G79" s="50"/>
      <c r="H79" s="50"/>
      <c r="I79" s="50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idden="1" outlineLevel="1" x14ac:dyDescent="0.2">
      <c r="A80" s="37">
        <f t="shared" ca="1" si="5"/>
        <v>56</v>
      </c>
      <c r="B80" s="30" t="s">
        <v>90</v>
      </c>
      <c r="C80" s="58"/>
      <c r="D80" s="59"/>
      <c r="E80" s="50"/>
      <c r="F80" s="50"/>
      <c r="G80" s="50"/>
      <c r="H80" s="50"/>
      <c r="I80" s="50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28" hidden="1" outlineLevel="1" x14ac:dyDescent="0.2">
      <c r="A81" s="37">
        <f t="shared" ca="1" si="5"/>
        <v>57</v>
      </c>
      <c r="B81" s="30" t="s">
        <v>91</v>
      </c>
      <c r="C81" s="58"/>
      <c r="D81" s="59"/>
      <c r="E81" s="50"/>
      <c r="F81" s="50"/>
      <c r="G81" s="50"/>
      <c r="H81" s="50"/>
      <c r="I81" s="50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28" hidden="1" outlineLevel="1" x14ac:dyDescent="0.2">
      <c r="A82" s="37">
        <f t="shared" ca="1" si="5"/>
        <v>58</v>
      </c>
      <c r="B82" s="60" t="s">
        <v>92</v>
      </c>
      <c r="C82" s="58"/>
      <c r="D82" s="59"/>
      <c r="E82" s="50"/>
      <c r="F82" s="50"/>
      <c r="G82" s="50"/>
      <c r="H82" s="50"/>
      <c r="I82" s="50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28" hidden="1" outlineLevel="1" x14ac:dyDescent="0.2">
      <c r="A83" s="37">
        <f t="shared" ca="1" si="5"/>
        <v>59</v>
      </c>
      <c r="B83" s="30" t="s">
        <v>93</v>
      </c>
      <c r="C83" s="58"/>
      <c r="D83" s="59"/>
      <c r="E83" s="50"/>
      <c r="F83" s="50"/>
      <c r="G83" s="50"/>
      <c r="H83" s="50"/>
      <c r="I83" s="50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 collapsed="1" x14ac:dyDescent="0.2">
      <c r="A84" s="52"/>
      <c r="B84" s="79" t="s">
        <v>94</v>
      </c>
      <c r="C84" s="71"/>
      <c r="D84" s="72"/>
      <c r="E84" s="53"/>
      <c r="F84" s="54"/>
      <c r="G84" s="54"/>
      <c r="H84" s="54"/>
      <c r="I84" s="53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idden="1" outlineLevel="1" x14ac:dyDescent="0.2">
      <c r="A85" s="37">
        <f t="shared" ref="A85:A88" ca="1" si="6">IF(OFFSET(A85,-1,0) ="",OFFSET(A85,-2,0)+1,OFFSET(A85,-1,0)+1 )</f>
        <v>60</v>
      </c>
      <c r="B85" s="30" t="s">
        <v>95</v>
      </c>
      <c r="C85" s="58"/>
      <c r="D85" s="59"/>
      <c r="E85" s="50"/>
      <c r="F85" s="50"/>
      <c r="G85" s="50"/>
      <c r="H85" s="50"/>
      <c r="I85" s="50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idden="1" outlineLevel="1" x14ac:dyDescent="0.2">
      <c r="A86" s="37">
        <f t="shared" ca="1" si="6"/>
        <v>61</v>
      </c>
      <c r="B86" s="30" t="s">
        <v>96</v>
      </c>
      <c r="C86" s="58"/>
      <c r="D86" s="59"/>
      <c r="E86" s="50"/>
      <c r="F86" s="50"/>
      <c r="G86" s="50"/>
      <c r="H86" s="50"/>
      <c r="I86" s="50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28" hidden="1" outlineLevel="1" x14ac:dyDescent="0.2">
      <c r="A87" s="37">
        <f t="shared" ca="1" si="6"/>
        <v>62</v>
      </c>
      <c r="B87" s="30" t="s">
        <v>97</v>
      </c>
      <c r="C87" s="58"/>
      <c r="D87" s="59"/>
      <c r="E87" s="50"/>
      <c r="F87" s="50"/>
      <c r="G87" s="50"/>
      <c r="H87" s="50"/>
      <c r="I87" s="50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idden="1" outlineLevel="1" x14ac:dyDescent="0.2">
      <c r="A88" s="37">
        <f t="shared" ca="1" si="6"/>
        <v>63</v>
      </c>
      <c r="B88" s="30" t="s">
        <v>98</v>
      </c>
      <c r="C88" s="58"/>
      <c r="D88" s="59"/>
      <c r="E88" s="50"/>
      <c r="F88" s="50"/>
      <c r="G88" s="50"/>
      <c r="H88" s="50"/>
      <c r="I88" s="50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idden="1" outlineLevel="1" x14ac:dyDescent="0.2">
      <c r="A89" s="37"/>
      <c r="B89" s="30" t="s">
        <v>99</v>
      </c>
      <c r="C89" s="58"/>
      <c r="D89" s="59"/>
      <c r="E89" s="50"/>
      <c r="F89" s="50"/>
      <c r="G89" s="50"/>
      <c r="H89" s="50"/>
      <c r="I89" s="50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28" hidden="1" outlineLevel="1" x14ac:dyDescent="0.2">
      <c r="A90" s="37">
        <f t="shared" ref="A90:A99" ca="1" si="7">IF(OFFSET(A90,-1,0) ="",OFFSET(A90,-2,0)+1,OFFSET(A90,-1,0)+1 )</f>
        <v>64</v>
      </c>
      <c r="B90" s="30" t="s">
        <v>100</v>
      </c>
      <c r="C90" s="58"/>
      <c r="D90" s="59"/>
      <c r="E90" s="50"/>
      <c r="F90" s="50"/>
      <c r="G90" s="50"/>
      <c r="H90" s="50"/>
      <c r="I90" s="50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idden="1" outlineLevel="1" x14ac:dyDescent="0.2">
      <c r="A91" s="37">
        <f t="shared" ca="1" si="7"/>
        <v>65</v>
      </c>
      <c r="B91" s="30" t="s">
        <v>101</v>
      </c>
      <c r="C91" s="58"/>
      <c r="D91" s="59"/>
      <c r="E91" s="50"/>
      <c r="F91" s="50"/>
      <c r="G91" s="50"/>
      <c r="H91" s="50"/>
      <c r="I91" s="50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idden="1" outlineLevel="1" x14ac:dyDescent="0.2">
      <c r="A92" s="37">
        <f t="shared" ca="1" si="7"/>
        <v>66</v>
      </c>
      <c r="B92" s="30" t="s">
        <v>102</v>
      </c>
      <c r="C92" s="58"/>
      <c r="D92" s="59"/>
      <c r="E92" s="50"/>
      <c r="F92" s="50"/>
      <c r="G92" s="50"/>
      <c r="H92" s="50"/>
      <c r="I92" s="50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idden="1" outlineLevel="1" x14ac:dyDescent="0.2">
      <c r="A93" s="37">
        <f t="shared" ca="1" si="7"/>
        <v>67</v>
      </c>
      <c r="B93" s="40" t="s">
        <v>103</v>
      </c>
      <c r="C93" s="58"/>
      <c r="D93" s="59"/>
      <c r="E93" s="50"/>
      <c r="F93" s="50"/>
      <c r="G93" s="50"/>
      <c r="H93" s="50"/>
      <c r="I93" s="50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idden="1" outlineLevel="1" x14ac:dyDescent="0.2">
      <c r="A94" s="37">
        <f t="shared" ca="1" si="7"/>
        <v>68</v>
      </c>
      <c r="B94" s="40" t="s">
        <v>104</v>
      </c>
      <c r="C94" s="58"/>
      <c r="D94" s="59"/>
      <c r="E94" s="50"/>
      <c r="F94" s="50"/>
      <c r="G94" s="50"/>
      <c r="H94" s="50"/>
      <c r="I94" s="50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28" hidden="1" outlineLevel="1" x14ac:dyDescent="0.2">
      <c r="A95" s="37">
        <f t="shared" ca="1" si="7"/>
        <v>69</v>
      </c>
      <c r="B95" s="40" t="s">
        <v>105</v>
      </c>
      <c r="C95" s="58"/>
      <c r="D95" s="59"/>
      <c r="E95" s="50"/>
      <c r="F95" s="50"/>
      <c r="G95" s="50"/>
      <c r="H95" s="50"/>
      <c r="I95" s="50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idden="1" outlineLevel="1" x14ac:dyDescent="0.2">
      <c r="A96" s="37">
        <f t="shared" ca="1" si="7"/>
        <v>70</v>
      </c>
      <c r="B96" s="40" t="s">
        <v>106</v>
      </c>
      <c r="C96" s="58"/>
      <c r="D96" s="59"/>
      <c r="E96" s="50"/>
      <c r="F96" s="50"/>
      <c r="G96" s="50"/>
      <c r="H96" s="50"/>
      <c r="I96" s="50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idden="1" outlineLevel="1" x14ac:dyDescent="0.2">
      <c r="A97" s="37">
        <f t="shared" ca="1" si="7"/>
        <v>71</v>
      </c>
      <c r="B97" s="43" t="s">
        <v>107</v>
      </c>
      <c r="C97" s="58"/>
      <c r="D97" s="59"/>
      <c r="E97" s="50"/>
      <c r="F97" s="50"/>
      <c r="G97" s="50"/>
      <c r="H97" s="50"/>
      <c r="I97" s="50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28" hidden="1" outlineLevel="1" x14ac:dyDescent="0.2">
      <c r="A98" s="37">
        <f t="shared" ca="1" si="7"/>
        <v>72</v>
      </c>
      <c r="B98" s="47" t="s">
        <v>108</v>
      </c>
      <c r="C98" s="58"/>
      <c r="D98" s="59"/>
      <c r="E98" s="50"/>
      <c r="F98" s="50"/>
      <c r="G98" s="50"/>
      <c r="H98" s="50"/>
      <c r="I98" s="50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28" hidden="1" outlineLevel="1" x14ac:dyDescent="0.2">
      <c r="A99" s="37">
        <f t="shared" ca="1" si="7"/>
        <v>73</v>
      </c>
      <c r="B99" s="47" t="s">
        <v>109</v>
      </c>
      <c r="C99" s="58"/>
      <c r="D99" s="59"/>
      <c r="E99" s="50"/>
      <c r="F99" s="50"/>
      <c r="G99" s="50"/>
      <c r="H99" s="50"/>
      <c r="I99" s="50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 collapsed="1" x14ac:dyDescent="0.2">
      <c r="A100" s="52"/>
      <c r="B100" s="79" t="s">
        <v>110</v>
      </c>
      <c r="C100" s="71"/>
      <c r="D100" s="72"/>
      <c r="E100" s="53"/>
      <c r="F100" s="54"/>
      <c r="G100" s="54"/>
      <c r="H100" s="54"/>
      <c r="I100" s="53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idden="1" outlineLevel="1" x14ac:dyDescent="0.2">
      <c r="A101" s="37">
        <f ca="1">IF(OFFSET(A101,-1,0) ="",OFFSET(A101,-2,0)+1,OFFSET(A101,-1,0)+1 )</f>
        <v>74</v>
      </c>
      <c r="B101" s="30" t="s">
        <v>111</v>
      </c>
      <c r="C101" s="58"/>
      <c r="D101" s="59"/>
      <c r="E101" s="50"/>
      <c r="F101" s="50"/>
      <c r="G101" s="50"/>
      <c r="H101" s="50"/>
      <c r="I101" s="50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collapsed="1" x14ac:dyDescent="0.2">
      <c r="A102" s="27"/>
      <c r="B102" s="78" t="s">
        <v>112</v>
      </c>
      <c r="C102" s="71"/>
      <c r="D102" s="72"/>
      <c r="E102" s="28"/>
      <c r="F102" s="29"/>
      <c r="G102" s="29"/>
      <c r="H102" s="29"/>
      <c r="I102" s="28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">
      <c r="A103" s="52"/>
      <c r="B103" s="79" t="s">
        <v>31</v>
      </c>
      <c r="C103" s="71"/>
      <c r="D103" s="72"/>
      <c r="E103" s="53"/>
      <c r="F103" s="54"/>
      <c r="G103" s="54"/>
      <c r="H103" s="54"/>
      <c r="I103" s="53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42" hidden="1" outlineLevel="1" x14ac:dyDescent="0.2">
      <c r="A104" s="37">
        <f ca="1">IF(OFFSET(A104,-2,0) ="",OFFSET(A104,-3,0)+1,OFFSET(A104,-2,0)+2 )</f>
        <v>75</v>
      </c>
      <c r="B104" s="30" t="s">
        <v>113</v>
      </c>
      <c r="C104" s="58"/>
      <c r="D104" s="59"/>
      <c r="E104" s="50"/>
      <c r="F104" s="50"/>
      <c r="G104" s="50"/>
      <c r="H104" s="50"/>
      <c r="I104" s="50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28" hidden="1" outlineLevel="1" x14ac:dyDescent="0.2">
      <c r="A105" s="37">
        <f t="shared" ref="A105:A108" ca="1" si="8">IF(OFFSET(A105,-1,0) ="",OFFSET(A105,-2,0)+1,OFFSET(A105,-1,0)+1 )</f>
        <v>76</v>
      </c>
      <c r="B105" s="30" t="s">
        <v>114</v>
      </c>
      <c r="C105" s="58"/>
      <c r="D105" s="59"/>
      <c r="E105" s="50"/>
      <c r="F105" s="50"/>
      <c r="G105" s="50"/>
      <c r="H105" s="50"/>
      <c r="I105" s="50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28" hidden="1" outlineLevel="1" x14ac:dyDescent="0.2">
      <c r="A106" s="37">
        <f t="shared" ca="1" si="8"/>
        <v>77</v>
      </c>
      <c r="B106" s="30" t="s">
        <v>115</v>
      </c>
      <c r="C106" s="58"/>
      <c r="D106" s="59"/>
      <c r="E106" s="50"/>
      <c r="F106" s="50"/>
      <c r="G106" s="50"/>
      <c r="H106" s="50"/>
      <c r="I106" s="50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28" hidden="1" outlineLevel="1" x14ac:dyDescent="0.2">
      <c r="A107" s="37">
        <f t="shared" ca="1" si="8"/>
        <v>78</v>
      </c>
      <c r="B107" s="30" t="s">
        <v>116</v>
      </c>
      <c r="C107" s="58"/>
      <c r="D107" s="59"/>
      <c r="E107" s="50"/>
      <c r="F107" s="50"/>
      <c r="G107" s="50"/>
      <c r="H107" s="50"/>
      <c r="I107" s="50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28" hidden="1" outlineLevel="1" x14ac:dyDescent="0.2">
      <c r="A108" s="37">
        <f t="shared" ca="1" si="8"/>
        <v>79</v>
      </c>
      <c r="B108" s="30" t="s">
        <v>117</v>
      </c>
      <c r="C108" s="58"/>
      <c r="D108" s="59"/>
      <c r="E108" s="50"/>
      <c r="F108" s="50"/>
      <c r="G108" s="50"/>
      <c r="H108" s="50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 collapsed="1" x14ac:dyDescent="0.2">
      <c r="A109" s="52"/>
      <c r="B109" s="79" t="s">
        <v>118</v>
      </c>
      <c r="C109" s="71"/>
      <c r="D109" s="72"/>
      <c r="E109" s="53"/>
      <c r="F109" s="54"/>
      <c r="G109" s="54"/>
      <c r="H109" s="54"/>
      <c r="I109" s="53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28" hidden="1" outlineLevel="1" x14ac:dyDescent="0.2">
      <c r="A110" s="37">
        <f t="shared" ref="A110:A113" ca="1" si="9">IF(OFFSET(A110,-1,0) ="",OFFSET(A110,-2,0)+1,OFFSET(A110,-1,0)+1 )</f>
        <v>80</v>
      </c>
      <c r="B110" s="30" t="s">
        <v>119</v>
      </c>
      <c r="C110" s="58"/>
      <c r="D110" s="59"/>
      <c r="E110" s="50"/>
      <c r="F110" s="50"/>
      <c r="G110" s="50"/>
      <c r="H110" s="50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28" hidden="1" outlineLevel="1" x14ac:dyDescent="0.2">
      <c r="A111" s="37">
        <f t="shared" ca="1" si="9"/>
        <v>81</v>
      </c>
      <c r="B111" s="30" t="s">
        <v>120</v>
      </c>
      <c r="C111" s="58"/>
      <c r="D111" s="59"/>
      <c r="E111" s="50"/>
      <c r="F111" s="50"/>
      <c r="G111" s="50"/>
      <c r="H111" s="50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28" hidden="1" outlineLevel="1" x14ac:dyDescent="0.2">
      <c r="A112" s="37">
        <f t="shared" ca="1" si="9"/>
        <v>82</v>
      </c>
      <c r="B112" s="60" t="s">
        <v>121</v>
      </c>
      <c r="C112" s="58"/>
      <c r="D112" s="59"/>
      <c r="E112" s="50"/>
      <c r="F112" s="50"/>
      <c r="G112" s="50"/>
      <c r="H112" s="50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28" hidden="1" outlineLevel="1" x14ac:dyDescent="0.2">
      <c r="A113" s="37">
        <f t="shared" ca="1" si="9"/>
        <v>83</v>
      </c>
      <c r="B113" s="30" t="s">
        <v>122</v>
      </c>
      <c r="C113" s="58"/>
      <c r="D113" s="59"/>
      <c r="E113" s="50"/>
      <c r="F113" s="50"/>
      <c r="G113" s="50"/>
      <c r="H113" s="50"/>
      <c r="I113" s="50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 collapsed="1" x14ac:dyDescent="0.2">
      <c r="A114" s="52"/>
      <c r="B114" s="79" t="s">
        <v>123</v>
      </c>
      <c r="C114" s="71"/>
      <c r="D114" s="72"/>
      <c r="E114" s="53"/>
      <c r="F114" s="54"/>
      <c r="G114" s="54"/>
      <c r="H114" s="54"/>
      <c r="I114" s="53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42" hidden="1" outlineLevel="1" x14ac:dyDescent="0.2">
      <c r="A115" s="37">
        <f ca="1">IF(OFFSET(A115,-1,0) ="",OFFSET(A115,-2,0)+1,OFFSET(A115,-1,0)+1 )</f>
        <v>84</v>
      </c>
      <c r="B115" s="60" t="s">
        <v>124</v>
      </c>
      <c r="C115" s="58"/>
      <c r="D115" s="59"/>
      <c r="E115" s="50"/>
      <c r="F115" s="50"/>
      <c r="G115" s="50"/>
      <c r="H115" s="50"/>
      <c r="I115" s="50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 collapsed="1" x14ac:dyDescent="0.2">
      <c r="A116" s="52"/>
      <c r="B116" s="79" t="s">
        <v>125</v>
      </c>
      <c r="C116" s="71"/>
      <c r="D116" s="72"/>
      <c r="E116" s="53"/>
      <c r="F116" s="54"/>
      <c r="G116" s="54"/>
      <c r="H116" s="54"/>
      <c r="I116" s="53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42" hidden="1" outlineLevel="1" x14ac:dyDescent="0.2">
      <c r="A117" s="37">
        <f ca="1">IF(OFFSET(A117,-1,0) ="",OFFSET(A117,-2,0)+1,OFFSET(A117,-1,0)+1 )</f>
        <v>85</v>
      </c>
      <c r="B117" s="30" t="s">
        <v>126</v>
      </c>
      <c r="C117" s="58"/>
      <c r="D117" s="59"/>
      <c r="E117" s="50"/>
      <c r="F117" s="50"/>
      <c r="G117" s="50"/>
      <c r="H117" s="50"/>
      <c r="I117" s="50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 collapsed="1" x14ac:dyDescent="0.2">
      <c r="A118" s="52"/>
      <c r="B118" s="79" t="s">
        <v>127</v>
      </c>
      <c r="C118" s="71"/>
      <c r="D118" s="72"/>
      <c r="E118" s="53"/>
      <c r="F118" s="54"/>
      <c r="G118" s="54"/>
      <c r="H118" s="54"/>
      <c r="I118" s="53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28" hidden="1" outlineLevel="1" x14ac:dyDescent="0.2">
      <c r="A119" s="37">
        <f ca="1">IF(OFFSET(A119,-1,0) ="",OFFSET(A119,-2,0)+1,OFFSET(A119,-1,0)+1 )</f>
        <v>86</v>
      </c>
      <c r="B119" s="30" t="s">
        <v>128</v>
      </c>
      <c r="C119" s="58"/>
      <c r="D119" s="59"/>
      <c r="E119" s="50"/>
      <c r="F119" s="50"/>
      <c r="G119" s="50"/>
      <c r="H119" s="50"/>
      <c r="I119" s="50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 collapsed="1" x14ac:dyDescent="0.2">
      <c r="A120" s="52"/>
      <c r="B120" s="79" t="s">
        <v>129</v>
      </c>
      <c r="C120" s="71"/>
      <c r="D120" s="72"/>
      <c r="E120" s="53"/>
      <c r="F120" s="54"/>
      <c r="G120" s="54"/>
      <c r="H120" s="54"/>
      <c r="I120" s="53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28" hidden="1" outlineLevel="1" x14ac:dyDescent="0.2">
      <c r="A121" s="37">
        <f t="shared" ref="A121:A122" ca="1" si="10">IF(OFFSET(A121,-1,0) ="",OFFSET(A121,-2,0)+1,OFFSET(A121,-1,0)+1 )</f>
        <v>87</v>
      </c>
      <c r="B121" s="60" t="s">
        <v>130</v>
      </c>
      <c r="C121" s="58"/>
      <c r="D121" s="59"/>
      <c r="E121" s="50"/>
      <c r="F121" s="50"/>
      <c r="G121" s="50"/>
      <c r="H121" s="50"/>
      <c r="I121" s="50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28" hidden="1" outlineLevel="1" x14ac:dyDescent="0.2">
      <c r="A122" s="37">
        <f t="shared" ca="1" si="10"/>
        <v>88</v>
      </c>
      <c r="B122" s="30" t="s">
        <v>131</v>
      </c>
      <c r="C122" s="58"/>
      <c r="D122" s="59"/>
      <c r="E122" s="50"/>
      <c r="F122" s="50"/>
      <c r="G122" s="50"/>
      <c r="H122" s="50"/>
      <c r="I122" s="50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 collapsed="1" x14ac:dyDescent="0.2">
      <c r="A123" s="52"/>
      <c r="B123" s="79" t="s">
        <v>55</v>
      </c>
      <c r="C123" s="71"/>
      <c r="D123" s="72"/>
      <c r="E123" s="53"/>
      <c r="F123" s="54"/>
      <c r="G123" s="54"/>
      <c r="H123" s="54"/>
      <c r="I123" s="53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28" hidden="1" outlineLevel="1" x14ac:dyDescent="0.2">
      <c r="A124" s="37">
        <f t="shared" ref="A124:A125" ca="1" si="11">IF(OFFSET(A124,-1,0) ="",OFFSET(A124,-2,0)+1,OFFSET(A124,-1,0)+1 )</f>
        <v>89</v>
      </c>
      <c r="B124" s="30" t="s">
        <v>132</v>
      </c>
      <c r="C124" s="58"/>
      <c r="D124" s="59"/>
      <c r="E124" s="50"/>
      <c r="F124" s="50"/>
      <c r="G124" s="50"/>
      <c r="H124" s="50"/>
      <c r="I124" s="50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28" hidden="1" outlineLevel="1" x14ac:dyDescent="0.2">
      <c r="A125" s="37">
        <f t="shared" ca="1" si="11"/>
        <v>90</v>
      </c>
      <c r="B125" s="30" t="s">
        <v>133</v>
      </c>
      <c r="C125" s="58"/>
      <c r="D125" s="59"/>
      <c r="E125" s="50"/>
      <c r="F125" s="50"/>
      <c r="G125" s="50"/>
      <c r="H125" s="50"/>
      <c r="I125" s="50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2" customHeight="1" collapsed="1" x14ac:dyDescent="0.2">
      <c r="A126" s="61"/>
      <c r="B126" s="62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" customHeight="1" x14ac:dyDescent="0.2">
      <c r="A127" s="61"/>
      <c r="B127" s="62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" customHeight="1" x14ac:dyDescent="0.2">
      <c r="A128" s="61"/>
      <c r="B128" s="62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" customHeight="1" x14ac:dyDescent="0.2">
      <c r="A129" s="61"/>
      <c r="B129" s="62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" customHeight="1" x14ac:dyDescent="0.2">
      <c r="A130" s="61"/>
      <c r="B130" s="62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" customHeight="1" x14ac:dyDescent="0.2">
      <c r="A131" s="61"/>
      <c r="B131" s="62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" customHeight="1" x14ac:dyDescent="0.2">
      <c r="A132" s="61"/>
      <c r="B132" s="62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" customHeight="1" x14ac:dyDescent="0.2">
      <c r="A133" s="61"/>
      <c r="B133" s="62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" customHeight="1" x14ac:dyDescent="0.2">
      <c r="A134" s="61"/>
      <c r="B134" s="62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" customHeight="1" x14ac:dyDescent="0.2">
      <c r="A135" s="61"/>
      <c r="B135" s="62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" customHeight="1" x14ac:dyDescent="0.2">
      <c r="A136" s="61"/>
      <c r="B136" s="62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" customHeight="1" x14ac:dyDescent="0.2">
      <c r="A137" s="61"/>
      <c r="B137" s="62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" customHeight="1" x14ac:dyDescent="0.2">
      <c r="A138" s="61"/>
      <c r="B138" s="62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" customHeight="1" x14ac:dyDescent="0.2">
      <c r="A139" s="61"/>
      <c r="B139" s="62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" customHeight="1" x14ac:dyDescent="0.2">
      <c r="A140" s="61"/>
      <c r="B140" s="62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" customHeight="1" x14ac:dyDescent="0.2">
      <c r="A141" s="61"/>
      <c r="B141" s="62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" customHeight="1" x14ac:dyDescent="0.2">
      <c r="A142" s="61"/>
      <c r="B142" s="62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" customHeight="1" x14ac:dyDescent="0.2">
      <c r="A143" s="61"/>
      <c r="B143" s="62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" customHeight="1" x14ac:dyDescent="0.2">
      <c r="A144" s="61"/>
      <c r="B144" s="62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" customHeight="1" x14ac:dyDescent="0.2">
      <c r="A145" s="61"/>
      <c r="B145" s="62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" customHeight="1" x14ac:dyDescent="0.2">
      <c r="A146" s="61"/>
      <c r="B146" s="62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" customHeight="1" x14ac:dyDescent="0.2">
      <c r="A147" s="61"/>
      <c r="B147" s="62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" customHeight="1" x14ac:dyDescent="0.2">
      <c r="A148" s="61"/>
      <c r="B148" s="62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" customHeight="1" x14ac:dyDescent="0.2">
      <c r="A149" s="61"/>
      <c r="B149" s="62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" customHeight="1" x14ac:dyDescent="0.2">
      <c r="A150" s="61"/>
      <c r="B150" s="62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" customHeight="1" x14ac:dyDescent="0.2">
      <c r="A151" s="61"/>
      <c r="B151" s="62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" customHeight="1" x14ac:dyDescent="0.2">
      <c r="A152" s="61"/>
      <c r="B152" s="62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" customHeight="1" x14ac:dyDescent="0.2">
      <c r="A153" s="61"/>
      <c r="B153" s="62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" customHeight="1" x14ac:dyDescent="0.2">
      <c r="A154" s="61"/>
      <c r="B154" s="62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" customHeight="1" x14ac:dyDescent="0.2">
      <c r="A155" s="61"/>
      <c r="B155" s="62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" customHeight="1" x14ac:dyDescent="0.2">
      <c r="A156" s="61"/>
      <c r="B156" s="62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" customHeight="1" x14ac:dyDescent="0.2">
      <c r="A157" s="61"/>
      <c r="B157" s="62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" customHeight="1" x14ac:dyDescent="0.2">
      <c r="A158" s="61"/>
      <c r="B158" s="62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" customHeight="1" x14ac:dyDescent="0.2">
      <c r="A159" s="61"/>
      <c r="B159" s="62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" customHeight="1" x14ac:dyDescent="0.2">
      <c r="A160" s="61"/>
      <c r="B160" s="62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" customHeight="1" x14ac:dyDescent="0.2">
      <c r="A161" s="61"/>
      <c r="B161" s="62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" customHeight="1" x14ac:dyDescent="0.2">
      <c r="A162" s="61"/>
      <c r="B162" s="62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" customHeight="1" x14ac:dyDescent="0.2">
      <c r="A163" s="61"/>
      <c r="B163" s="62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" customHeight="1" x14ac:dyDescent="0.2">
      <c r="A164" s="61"/>
      <c r="B164" s="62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" customHeight="1" x14ac:dyDescent="0.2">
      <c r="A165" s="61"/>
      <c r="B165" s="62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" customHeight="1" x14ac:dyDescent="0.2">
      <c r="A166" s="61"/>
      <c r="B166" s="62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" customHeight="1" x14ac:dyDescent="0.2">
      <c r="A167" s="61"/>
      <c r="B167" s="62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" customHeight="1" x14ac:dyDescent="0.2">
      <c r="A168" s="61"/>
      <c r="B168" s="62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" customHeight="1" x14ac:dyDescent="0.2">
      <c r="A169" s="61"/>
      <c r="B169" s="62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" customHeight="1" x14ac:dyDescent="0.2">
      <c r="A170" s="61"/>
      <c r="B170" s="62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" customHeight="1" x14ac:dyDescent="0.2">
      <c r="A171" s="61"/>
      <c r="B171" s="62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" customHeight="1" x14ac:dyDescent="0.2">
      <c r="A172" s="61"/>
      <c r="B172" s="62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" customHeight="1" x14ac:dyDescent="0.2">
      <c r="A173" s="61"/>
      <c r="B173" s="62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" customHeight="1" x14ac:dyDescent="0.2">
      <c r="A174" s="61"/>
      <c r="B174" s="62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" customHeight="1" x14ac:dyDescent="0.2">
      <c r="A175" s="61"/>
      <c r="B175" s="62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" customHeight="1" x14ac:dyDescent="0.2">
      <c r="A176" s="61"/>
      <c r="B176" s="62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" customHeight="1" x14ac:dyDescent="0.2">
      <c r="A177" s="61"/>
      <c r="B177" s="62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" customHeight="1" x14ac:dyDescent="0.2">
      <c r="A178" s="61"/>
      <c r="B178" s="62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" customHeight="1" x14ac:dyDescent="0.2">
      <c r="A179" s="61"/>
      <c r="B179" s="62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" customHeight="1" x14ac:dyDescent="0.2">
      <c r="A180" s="61"/>
      <c r="B180" s="62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" customHeight="1" x14ac:dyDescent="0.2">
      <c r="A181" s="61"/>
      <c r="B181" s="62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" customHeight="1" x14ac:dyDescent="0.2">
      <c r="A182" s="61"/>
      <c r="B182" s="62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" customHeight="1" x14ac:dyDescent="0.2">
      <c r="A183" s="61"/>
      <c r="B183" s="62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" customHeight="1" x14ac:dyDescent="0.2">
      <c r="A184" s="61"/>
      <c r="B184" s="62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" customHeight="1" x14ac:dyDescent="0.2">
      <c r="A185" s="61"/>
      <c r="B185" s="62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" customHeight="1" x14ac:dyDescent="0.2">
      <c r="A186" s="61"/>
      <c r="B186" s="62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" customHeight="1" x14ac:dyDescent="0.2">
      <c r="A187" s="61"/>
      <c r="B187" s="62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" customHeight="1" x14ac:dyDescent="0.2">
      <c r="A188" s="61"/>
      <c r="B188" s="62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" customHeight="1" x14ac:dyDescent="0.2">
      <c r="A189" s="61"/>
      <c r="B189" s="62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" customHeight="1" x14ac:dyDescent="0.2">
      <c r="A190" s="61"/>
      <c r="B190" s="62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" customHeight="1" x14ac:dyDescent="0.2">
      <c r="A191" s="61"/>
      <c r="B191" s="62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" customHeight="1" x14ac:dyDescent="0.2">
      <c r="A192" s="61"/>
      <c r="B192" s="62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" customHeight="1" x14ac:dyDescent="0.2">
      <c r="A193" s="61"/>
      <c r="B193" s="62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" customHeight="1" x14ac:dyDescent="0.2">
      <c r="A194" s="61"/>
      <c r="B194" s="62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" customHeight="1" x14ac:dyDescent="0.2">
      <c r="A195" s="61"/>
      <c r="B195" s="62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" customHeight="1" x14ac:dyDescent="0.2">
      <c r="A196" s="61"/>
      <c r="B196" s="62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" customHeight="1" x14ac:dyDescent="0.2">
      <c r="A197" s="61"/>
      <c r="B197" s="62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" customHeight="1" x14ac:dyDescent="0.2">
      <c r="A198" s="61"/>
      <c r="B198" s="62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" customHeight="1" x14ac:dyDescent="0.2">
      <c r="A199" s="61"/>
      <c r="B199" s="62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" customHeight="1" x14ac:dyDescent="0.2">
      <c r="A200" s="61"/>
      <c r="B200" s="62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" customHeight="1" x14ac:dyDescent="0.2">
      <c r="A201" s="61"/>
      <c r="B201" s="62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" customHeight="1" x14ac:dyDescent="0.2">
      <c r="A202" s="61"/>
      <c r="B202" s="62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" customHeight="1" x14ac:dyDescent="0.2">
      <c r="A203" s="61"/>
      <c r="B203" s="62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" customHeight="1" x14ac:dyDescent="0.2">
      <c r="A204" s="61"/>
      <c r="B204" s="62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" customHeight="1" x14ac:dyDescent="0.2">
      <c r="A205" s="61"/>
      <c r="B205" s="62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" customHeight="1" x14ac:dyDescent="0.2">
      <c r="A206" s="61"/>
      <c r="B206" s="62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" customHeight="1" x14ac:dyDescent="0.2">
      <c r="A207" s="61"/>
      <c r="B207" s="62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" customHeight="1" x14ac:dyDescent="0.2">
      <c r="A208" s="61"/>
      <c r="B208" s="62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" customHeight="1" x14ac:dyDescent="0.2">
      <c r="A209" s="61"/>
      <c r="B209" s="62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" customHeight="1" x14ac:dyDescent="0.2">
      <c r="A210" s="61"/>
      <c r="B210" s="62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" customHeight="1" x14ac:dyDescent="0.2">
      <c r="A211" s="61"/>
      <c r="B211" s="62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" customHeight="1" x14ac:dyDescent="0.2">
      <c r="A212" s="61"/>
      <c r="B212" s="62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" customHeight="1" x14ac:dyDescent="0.2">
      <c r="A213" s="61"/>
      <c r="B213" s="62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" customHeight="1" x14ac:dyDescent="0.2">
      <c r="A214" s="61"/>
      <c r="B214" s="62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" customHeight="1" x14ac:dyDescent="0.2">
      <c r="A215" s="61"/>
      <c r="B215" s="62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" customHeight="1" x14ac:dyDescent="0.2">
      <c r="A216" s="61"/>
      <c r="B216" s="62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" customHeight="1" x14ac:dyDescent="0.2">
      <c r="A217" s="61"/>
      <c r="B217" s="62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" customHeight="1" x14ac:dyDescent="0.2">
      <c r="A218" s="61"/>
      <c r="B218" s="62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" customHeight="1" x14ac:dyDescent="0.2">
      <c r="A219" s="61"/>
      <c r="B219" s="62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" customHeight="1" x14ac:dyDescent="0.2">
      <c r="A220" s="61"/>
      <c r="B220" s="62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" customHeight="1" x14ac:dyDescent="0.2">
      <c r="A221" s="61"/>
      <c r="B221" s="62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" customHeight="1" x14ac:dyDescent="0.2">
      <c r="A222" s="61"/>
      <c r="B222" s="62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" customHeight="1" x14ac:dyDescent="0.2">
      <c r="A223" s="61"/>
      <c r="B223" s="62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" customHeight="1" x14ac:dyDescent="0.2">
      <c r="A224" s="61"/>
      <c r="B224" s="62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" customHeight="1" x14ac:dyDescent="0.2">
      <c r="A225" s="61"/>
      <c r="B225" s="62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" customHeight="1" x14ac:dyDescent="0.2">
      <c r="A226" s="61"/>
      <c r="B226" s="62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" customHeight="1" x14ac:dyDescent="0.2">
      <c r="A227" s="61"/>
      <c r="B227" s="62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" customHeight="1" x14ac:dyDescent="0.2">
      <c r="A228" s="61"/>
      <c r="B228" s="62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" customHeight="1" x14ac:dyDescent="0.2">
      <c r="A229" s="61"/>
      <c r="B229" s="62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" customHeight="1" x14ac:dyDescent="0.2">
      <c r="A230" s="61"/>
      <c r="B230" s="62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" customHeight="1" x14ac:dyDescent="0.2">
      <c r="A231" s="61"/>
      <c r="B231" s="62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" customHeight="1" x14ac:dyDescent="0.2">
      <c r="A232" s="61"/>
      <c r="B232" s="62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" customHeight="1" x14ac:dyDescent="0.2">
      <c r="A233" s="61"/>
      <c r="B233" s="62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" customHeight="1" x14ac:dyDescent="0.2">
      <c r="A234" s="61"/>
      <c r="B234" s="62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" customHeight="1" x14ac:dyDescent="0.2">
      <c r="A235" s="61"/>
      <c r="B235" s="62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" customHeight="1" x14ac:dyDescent="0.2">
      <c r="A236" s="61"/>
      <c r="B236" s="62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" customHeight="1" x14ac:dyDescent="0.2">
      <c r="A237" s="61"/>
      <c r="B237" s="62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" customHeight="1" x14ac:dyDescent="0.2">
      <c r="A238" s="61"/>
      <c r="B238" s="62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" customHeight="1" x14ac:dyDescent="0.2">
      <c r="A239" s="61"/>
      <c r="B239" s="62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" customHeight="1" x14ac:dyDescent="0.2">
      <c r="A240" s="61"/>
      <c r="B240" s="62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" customHeight="1" x14ac:dyDescent="0.2">
      <c r="A241" s="61"/>
      <c r="B241" s="62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" customHeight="1" x14ac:dyDescent="0.2">
      <c r="A242" s="61"/>
      <c r="B242" s="62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" customHeight="1" x14ac:dyDescent="0.2">
      <c r="A243" s="61"/>
      <c r="B243" s="62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" customHeight="1" x14ac:dyDescent="0.2">
      <c r="A244" s="61"/>
      <c r="B244" s="62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" customHeight="1" x14ac:dyDescent="0.2">
      <c r="A245" s="61"/>
      <c r="B245" s="62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" customHeight="1" x14ac:dyDescent="0.2">
      <c r="A246" s="61"/>
      <c r="B246" s="62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" customHeight="1" x14ac:dyDescent="0.2">
      <c r="A247" s="61"/>
      <c r="B247" s="62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" customHeight="1" x14ac:dyDescent="0.2">
      <c r="A248" s="61"/>
      <c r="B248" s="62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" customHeight="1" x14ac:dyDescent="0.2">
      <c r="A249" s="61"/>
      <c r="B249" s="62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" customHeight="1" x14ac:dyDescent="0.2">
      <c r="A250" s="61"/>
      <c r="B250" s="62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" customHeight="1" x14ac:dyDescent="0.2">
      <c r="A251" s="61"/>
      <c r="B251" s="62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" customHeight="1" x14ac:dyDescent="0.2">
      <c r="A252" s="61"/>
      <c r="B252" s="62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" customHeight="1" x14ac:dyDescent="0.2">
      <c r="A253" s="61"/>
      <c r="B253" s="62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" customHeight="1" x14ac:dyDescent="0.2">
      <c r="A254" s="61"/>
      <c r="B254" s="62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" customHeight="1" x14ac:dyDescent="0.2">
      <c r="A255" s="61"/>
      <c r="B255" s="62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" customHeight="1" x14ac:dyDescent="0.2">
      <c r="A256" s="61"/>
      <c r="B256" s="62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" customHeight="1" x14ac:dyDescent="0.2">
      <c r="A257" s="61"/>
      <c r="B257" s="62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" customHeight="1" x14ac:dyDescent="0.2">
      <c r="A258" s="61"/>
      <c r="B258" s="62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" customHeight="1" x14ac:dyDescent="0.2">
      <c r="A259" s="61"/>
      <c r="B259" s="62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" customHeight="1" x14ac:dyDescent="0.2">
      <c r="A260" s="61"/>
      <c r="B260" s="62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" customHeight="1" x14ac:dyDescent="0.2">
      <c r="A261" s="61"/>
      <c r="B261" s="62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" customHeight="1" x14ac:dyDescent="0.2">
      <c r="A262" s="61"/>
      <c r="B262" s="62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" customHeight="1" x14ac:dyDescent="0.2">
      <c r="A263" s="61"/>
      <c r="B263" s="62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" customHeight="1" x14ac:dyDescent="0.2">
      <c r="A264" s="61"/>
      <c r="B264" s="62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" customHeight="1" x14ac:dyDescent="0.2">
      <c r="A265" s="61"/>
      <c r="B265" s="62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" customHeight="1" x14ac:dyDescent="0.2">
      <c r="A266" s="61"/>
      <c r="B266" s="62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" customHeight="1" x14ac:dyDescent="0.2">
      <c r="A267" s="61"/>
      <c r="B267" s="62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" customHeight="1" x14ac:dyDescent="0.2">
      <c r="A268" s="61"/>
      <c r="B268" s="62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" customHeight="1" x14ac:dyDescent="0.2">
      <c r="A269" s="61"/>
      <c r="B269" s="62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" customHeight="1" x14ac:dyDescent="0.2">
      <c r="A270" s="61"/>
      <c r="B270" s="62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" customHeight="1" x14ac:dyDescent="0.2">
      <c r="A271" s="61"/>
      <c r="B271" s="62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" customHeight="1" x14ac:dyDescent="0.2">
      <c r="A272" s="61"/>
      <c r="B272" s="62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" customHeight="1" x14ac:dyDescent="0.2">
      <c r="A273" s="61"/>
      <c r="B273" s="62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" customHeight="1" x14ac:dyDescent="0.2">
      <c r="A274" s="61"/>
      <c r="B274" s="62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" customHeight="1" x14ac:dyDescent="0.2">
      <c r="A275" s="61"/>
      <c r="B275" s="62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" customHeight="1" x14ac:dyDescent="0.2">
      <c r="A276" s="61"/>
      <c r="B276" s="62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" customHeight="1" x14ac:dyDescent="0.2">
      <c r="A277" s="61"/>
      <c r="B277" s="62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" customHeight="1" x14ac:dyDescent="0.2">
      <c r="A278" s="61"/>
      <c r="B278" s="62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" customHeight="1" x14ac:dyDescent="0.2">
      <c r="A279" s="61"/>
      <c r="B279" s="62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" customHeight="1" x14ac:dyDescent="0.2">
      <c r="A280" s="61"/>
      <c r="B280" s="62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" customHeight="1" x14ac:dyDescent="0.2">
      <c r="A281" s="61"/>
      <c r="B281" s="62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" customHeight="1" x14ac:dyDescent="0.2">
      <c r="A282" s="61"/>
      <c r="B282" s="62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" customHeight="1" x14ac:dyDescent="0.2">
      <c r="A283" s="61"/>
      <c r="B283" s="62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" customHeight="1" x14ac:dyDescent="0.2">
      <c r="A284" s="61"/>
      <c r="B284" s="62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" customHeight="1" x14ac:dyDescent="0.2">
      <c r="A285" s="61"/>
      <c r="B285" s="62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" customHeight="1" x14ac:dyDescent="0.2">
      <c r="A286" s="61"/>
      <c r="B286" s="62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" customHeight="1" x14ac:dyDescent="0.2">
      <c r="A287" s="61"/>
      <c r="B287" s="62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" customHeight="1" x14ac:dyDescent="0.2">
      <c r="A288" s="61"/>
      <c r="B288" s="62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" customHeight="1" x14ac:dyDescent="0.2">
      <c r="A289" s="61"/>
      <c r="B289" s="62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" customHeight="1" x14ac:dyDescent="0.2">
      <c r="A290" s="61"/>
      <c r="B290" s="62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" customHeight="1" x14ac:dyDescent="0.2">
      <c r="A291" s="61"/>
      <c r="B291" s="62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" customHeight="1" x14ac:dyDescent="0.2">
      <c r="A292" s="61"/>
      <c r="B292" s="62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" customHeight="1" x14ac:dyDescent="0.2">
      <c r="A293" s="61"/>
      <c r="B293" s="62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" customHeight="1" x14ac:dyDescent="0.2">
      <c r="A294" s="61"/>
      <c r="B294" s="62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" customHeight="1" x14ac:dyDescent="0.2">
      <c r="A295" s="61"/>
      <c r="B295" s="62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" customHeight="1" x14ac:dyDescent="0.2">
      <c r="A296" s="61"/>
      <c r="B296" s="62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" customHeight="1" x14ac:dyDescent="0.2">
      <c r="A297" s="61"/>
      <c r="B297" s="62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" customHeight="1" x14ac:dyDescent="0.2">
      <c r="A298" s="61"/>
      <c r="B298" s="62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" customHeight="1" x14ac:dyDescent="0.2">
      <c r="A299" s="61"/>
      <c r="B299" s="62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" customHeight="1" x14ac:dyDescent="0.2">
      <c r="A300" s="61"/>
      <c r="B300" s="62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" customHeight="1" x14ac:dyDescent="0.2">
      <c r="A301" s="61"/>
      <c r="B301" s="62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" customHeight="1" x14ac:dyDescent="0.2">
      <c r="A302" s="61"/>
      <c r="B302" s="62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" customHeight="1" x14ac:dyDescent="0.2">
      <c r="A303" s="61"/>
      <c r="B303" s="62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" customHeight="1" x14ac:dyDescent="0.2">
      <c r="A304" s="61"/>
      <c r="B304" s="62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" customHeight="1" x14ac:dyDescent="0.2">
      <c r="A305" s="61"/>
      <c r="B305" s="62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" customHeight="1" x14ac:dyDescent="0.2">
      <c r="A306" s="61"/>
      <c r="B306" s="62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" customHeight="1" x14ac:dyDescent="0.2">
      <c r="A307" s="61"/>
      <c r="B307" s="62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" customHeight="1" x14ac:dyDescent="0.2">
      <c r="A308" s="61"/>
      <c r="B308" s="62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" customHeight="1" x14ac:dyDescent="0.2">
      <c r="A309" s="61"/>
      <c r="B309" s="62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" customHeight="1" x14ac:dyDescent="0.2">
      <c r="A310" s="61"/>
      <c r="B310" s="62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" customHeight="1" x14ac:dyDescent="0.2">
      <c r="A311" s="61"/>
      <c r="B311" s="62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" customHeight="1" x14ac:dyDescent="0.2">
      <c r="A312" s="61"/>
      <c r="B312" s="62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" customHeight="1" x14ac:dyDescent="0.2">
      <c r="A313" s="61"/>
      <c r="B313" s="62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" customHeight="1" x14ac:dyDescent="0.2">
      <c r="A314" s="61"/>
      <c r="B314" s="62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" customHeight="1" x14ac:dyDescent="0.2">
      <c r="A315" s="61"/>
      <c r="B315" s="62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" customHeight="1" x14ac:dyDescent="0.2">
      <c r="A316" s="61"/>
      <c r="B316" s="62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" customHeight="1" x14ac:dyDescent="0.2">
      <c r="A317" s="61"/>
      <c r="B317" s="62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" customHeight="1" x14ac:dyDescent="0.2">
      <c r="A318" s="61"/>
      <c r="B318" s="62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" customHeight="1" x14ac:dyDescent="0.2">
      <c r="A319" s="61"/>
      <c r="B319" s="62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" customHeight="1" x14ac:dyDescent="0.2">
      <c r="A320" s="61"/>
      <c r="B320" s="62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" customHeight="1" x14ac:dyDescent="0.2">
      <c r="A321" s="61"/>
      <c r="B321" s="62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" customHeight="1" x14ac:dyDescent="0.2">
      <c r="A322" s="61"/>
      <c r="B322" s="62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" customHeight="1" x14ac:dyDescent="0.2">
      <c r="A323" s="61"/>
      <c r="B323" s="62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" customHeight="1" x14ac:dyDescent="0.2">
      <c r="A324" s="61"/>
      <c r="B324" s="62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" customHeight="1" x14ac:dyDescent="0.2">
      <c r="A325" s="61"/>
      <c r="B325" s="62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" customHeight="1" x14ac:dyDescent="0.2">
      <c r="A326" s="61"/>
      <c r="B326" s="62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" customHeight="1" x14ac:dyDescent="0.2">
      <c r="A327" s="61"/>
      <c r="B327" s="62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" customHeight="1" x14ac:dyDescent="0.2">
      <c r="A328" s="61"/>
      <c r="B328" s="62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" customHeight="1" x14ac:dyDescent="0.2">
      <c r="A329" s="61"/>
      <c r="B329" s="62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" customHeight="1" x14ac:dyDescent="0.2">
      <c r="A330" s="61"/>
      <c r="B330" s="62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" customHeight="1" x14ac:dyDescent="0.2">
      <c r="A331" s="61"/>
      <c r="B331" s="62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" customHeight="1" x14ac:dyDescent="0.2">
      <c r="A332" s="61"/>
      <c r="B332" s="62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" customHeight="1" x14ac:dyDescent="0.2">
      <c r="A333" s="61"/>
      <c r="B333" s="62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" customHeight="1" x14ac:dyDescent="0.2">
      <c r="A334" s="61"/>
      <c r="B334" s="62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" customHeight="1" x14ac:dyDescent="0.2">
      <c r="A335" s="61"/>
      <c r="B335" s="62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" customHeight="1" x14ac:dyDescent="0.2">
      <c r="A336" s="61"/>
      <c r="B336" s="62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" customHeight="1" x14ac:dyDescent="0.2">
      <c r="A337" s="61"/>
      <c r="B337" s="62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" customHeight="1" x14ac:dyDescent="0.2">
      <c r="A338" s="61"/>
      <c r="B338" s="62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" customHeight="1" x14ac:dyDescent="0.2">
      <c r="A339" s="61"/>
      <c r="B339" s="62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" customHeight="1" x14ac:dyDescent="0.2">
      <c r="A340" s="61"/>
      <c r="B340" s="62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" customHeight="1" x14ac:dyDescent="0.2">
      <c r="A341" s="61"/>
      <c r="B341" s="62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" customHeight="1" x14ac:dyDescent="0.2">
      <c r="A342" s="61"/>
      <c r="B342" s="62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" customHeight="1" x14ac:dyDescent="0.2">
      <c r="A343" s="61"/>
      <c r="B343" s="62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" customHeight="1" x14ac:dyDescent="0.2">
      <c r="A344" s="61"/>
      <c r="B344" s="62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" customHeight="1" x14ac:dyDescent="0.2">
      <c r="A345" s="61"/>
      <c r="B345" s="62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" customHeight="1" x14ac:dyDescent="0.2">
      <c r="A346" s="61"/>
      <c r="B346" s="62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" customHeight="1" x14ac:dyDescent="0.2">
      <c r="A347" s="61"/>
      <c r="B347" s="62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" customHeight="1" x14ac:dyDescent="0.2">
      <c r="A348" s="61"/>
      <c r="B348" s="62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" customHeight="1" x14ac:dyDescent="0.2">
      <c r="A349" s="61"/>
      <c r="B349" s="62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" customHeight="1" x14ac:dyDescent="0.2">
      <c r="A350" s="61"/>
      <c r="B350" s="62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" customHeight="1" x14ac:dyDescent="0.2">
      <c r="A351" s="61"/>
      <c r="B351" s="62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" customHeight="1" x14ac:dyDescent="0.2">
      <c r="A352" s="61"/>
      <c r="B352" s="62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" customHeight="1" x14ac:dyDescent="0.2">
      <c r="A353" s="61"/>
      <c r="B353" s="62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" customHeight="1" x14ac:dyDescent="0.2">
      <c r="A354" s="61"/>
      <c r="B354" s="62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" customHeight="1" x14ac:dyDescent="0.2">
      <c r="A355" s="61"/>
      <c r="B355" s="62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" customHeight="1" x14ac:dyDescent="0.2">
      <c r="A356" s="61"/>
      <c r="B356" s="62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" customHeight="1" x14ac:dyDescent="0.2">
      <c r="A357" s="61"/>
      <c r="B357" s="62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" customHeight="1" x14ac:dyDescent="0.2">
      <c r="A358" s="61"/>
      <c r="B358" s="62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" customHeight="1" x14ac:dyDescent="0.2">
      <c r="A359" s="61"/>
      <c r="B359" s="62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" customHeight="1" x14ac:dyDescent="0.2">
      <c r="A360" s="61"/>
      <c r="B360" s="62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" customHeight="1" x14ac:dyDescent="0.2">
      <c r="A361" s="61"/>
      <c r="B361" s="62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" customHeight="1" x14ac:dyDescent="0.2">
      <c r="A362" s="61"/>
      <c r="B362" s="62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" customHeight="1" x14ac:dyDescent="0.2">
      <c r="A363" s="61"/>
      <c r="B363" s="62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" customHeight="1" x14ac:dyDescent="0.2">
      <c r="A364" s="61"/>
      <c r="B364" s="62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" customHeight="1" x14ac:dyDescent="0.2">
      <c r="A365" s="61"/>
      <c r="B365" s="62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" customHeight="1" x14ac:dyDescent="0.2">
      <c r="A366" s="61"/>
      <c r="B366" s="62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" customHeight="1" x14ac:dyDescent="0.2">
      <c r="A367" s="61"/>
      <c r="B367" s="62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" customHeight="1" x14ac:dyDescent="0.2">
      <c r="A368" s="61"/>
      <c r="B368" s="62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" customHeight="1" x14ac:dyDescent="0.2">
      <c r="A369" s="61"/>
      <c r="B369" s="62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" customHeight="1" x14ac:dyDescent="0.2">
      <c r="A370" s="61"/>
      <c r="B370" s="62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" customHeight="1" x14ac:dyDescent="0.2">
      <c r="A371" s="61"/>
      <c r="B371" s="62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" customHeight="1" x14ac:dyDescent="0.2">
      <c r="A372" s="61"/>
      <c r="B372" s="62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" customHeight="1" x14ac:dyDescent="0.2">
      <c r="A373" s="61"/>
      <c r="B373" s="62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" customHeight="1" x14ac:dyDescent="0.2">
      <c r="A374" s="61"/>
      <c r="B374" s="62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" customHeight="1" x14ac:dyDescent="0.2">
      <c r="A375" s="61"/>
      <c r="B375" s="62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" customHeight="1" x14ac:dyDescent="0.2">
      <c r="A376" s="61"/>
      <c r="B376" s="62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" customHeight="1" x14ac:dyDescent="0.2">
      <c r="A377" s="61"/>
      <c r="B377" s="62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" customHeight="1" x14ac:dyDescent="0.2">
      <c r="A378" s="61"/>
      <c r="B378" s="62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" customHeight="1" x14ac:dyDescent="0.2">
      <c r="A379" s="61"/>
      <c r="B379" s="62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" customHeight="1" x14ac:dyDescent="0.2">
      <c r="A380" s="61"/>
      <c r="B380" s="62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" customHeight="1" x14ac:dyDescent="0.2">
      <c r="A381" s="61"/>
      <c r="B381" s="62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" customHeight="1" x14ac:dyDescent="0.2">
      <c r="A382" s="61"/>
      <c r="B382" s="62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" customHeight="1" x14ac:dyDescent="0.2">
      <c r="A383" s="61"/>
      <c r="B383" s="62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" customHeight="1" x14ac:dyDescent="0.2">
      <c r="A384" s="61"/>
      <c r="B384" s="62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" customHeight="1" x14ac:dyDescent="0.2">
      <c r="A385" s="61"/>
      <c r="B385" s="62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" customHeight="1" x14ac:dyDescent="0.2">
      <c r="A386" s="61"/>
      <c r="B386" s="62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" customHeight="1" x14ac:dyDescent="0.2">
      <c r="A387" s="61"/>
      <c r="B387" s="62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" customHeight="1" x14ac:dyDescent="0.2">
      <c r="A388" s="61"/>
      <c r="B388" s="62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" customHeight="1" x14ac:dyDescent="0.2">
      <c r="A389" s="61"/>
      <c r="B389" s="62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" customHeight="1" x14ac:dyDescent="0.2">
      <c r="A390" s="61"/>
      <c r="B390" s="62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" customHeight="1" x14ac:dyDescent="0.2">
      <c r="A391" s="61"/>
      <c r="B391" s="62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" customHeight="1" x14ac:dyDescent="0.2">
      <c r="A392" s="61"/>
      <c r="B392" s="62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" customHeight="1" x14ac:dyDescent="0.2">
      <c r="A393" s="61"/>
      <c r="B393" s="62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" customHeight="1" x14ac:dyDescent="0.2">
      <c r="A394" s="61"/>
      <c r="B394" s="62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" customHeight="1" x14ac:dyDescent="0.2">
      <c r="A395" s="61"/>
      <c r="B395" s="62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" customHeight="1" x14ac:dyDescent="0.2">
      <c r="A396" s="61"/>
      <c r="B396" s="62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" customHeight="1" x14ac:dyDescent="0.2">
      <c r="A397" s="61"/>
      <c r="B397" s="62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" customHeight="1" x14ac:dyDescent="0.2">
      <c r="A398" s="61"/>
      <c r="B398" s="62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" customHeight="1" x14ac:dyDescent="0.2">
      <c r="A399" s="61"/>
      <c r="B399" s="62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" customHeight="1" x14ac:dyDescent="0.2">
      <c r="A400" s="61"/>
      <c r="B400" s="62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" customHeight="1" x14ac:dyDescent="0.2">
      <c r="A401" s="61"/>
      <c r="B401" s="62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" customHeight="1" x14ac:dyDescent="0.2">
      <c r="A402" s="61"/>
      <c r="B402" s="62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" customHeight="1" x14ac:dyDescent="0.2">
      <c r="A403" s="61"/>
      <c r="B403" s="62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" customHeight="1" x14ac:dyDescent="0.2">
      <c r="A404" s="61"/>
      <c r="B404" s="62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" customHeight="1" x14ac:dyDescent="0.2">
      <c r="A405" s="61"/>
      <c r="B405" s="62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" customHeight="1" x14ac:dyDescent="0.2">
      <c r="A406" s="61"/>
      <c r="B406" s="62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" customHeight="1" x14ac:dyDescent="0.2">
      <c r="A407" s="61"/>
      <c r="B407" s="62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" customHeight="1" x14ac:dyDescent="0.2">
      <c r="A408" s="61"/>
      <c r="B408" s="62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" customHeight="1" x14ac:dyDescent="0.2">
      <c r="A409" s="61"/>
      <c r="B409" s="62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" customHeight="1" x14ac:dyDescent="0.2">
      <c r="A410" s="61"/>
      <c r="B410" s="62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" customHeight="1" x14ac:dyDescent="0.2">
      <c r="A411" s="61"/>
      <c r="B411" s="62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" customHeight="1" x14ac:dyDescent="0.2">
      <c r="A412" s="61"/>
      <c r="B412" s="62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" customHeight="1" x14ac:dyDescent="0.2">
      <c r="A413" s="61"/>
      <c r="B413" s="62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" customHeight="1" x14ac:dyDescent="0.2">
      <c r="A414" s="61"/>
      <c r="B414" s="62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" customHeight="1" x14ac:dyDescent="0.2">
      <c r="A415" s="61"/>
      <c r="B415" s="62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" customHeight="1" x14ac:dyDescent="0.2">
      <c r="A416" s="61"/>
      <c r="B416" s="62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" customHeight="1" x14ac:dyDescent="0.2">
      <c r="A417" s="61"/>
      <c r="B417" s="62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" customHeight="1" x14ac:dyDescent="0.2">
      <c r="A418" s="61"/>
      <c r="B418" s="62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" customHeight="1" x14ac:dyDescent="0.2">
      <c r="A419" s="61"/>
      <c r="B419" s="62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" customHeight="1" x14ac:dyDescent="0.2">
      <c r="A420" s="61"/>
      <c r="B420" s="62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" customHeight="1" x14ac:dyDescent="0.2">
      <c r="A421" s="61"/>
      <c r="B421" s="62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" customHeight="1" x14ac:dyDescent="0.2">
      <c r="A422" s="61"/>
      <c r="B422" s="62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" customHeight="1" x14ac:dyDescent="0.2">
      <c r="A423" s="61"/>
      <c r="B423" s="62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" customHeight="1" x14ac:dyDescent="0.2">
      <c r="A424" s="61"/>
      <c r="B424" s="62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" customHeight="1" x14ac:dyDescent="0.2">
      <c r="A425" s="61"/>
      <c r="B425" s="62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" customHeight="1" x14ac:dyDescent="0.2">
      <c r="A426" s="61"/>
      <c r="B426" s="62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" customHeight="1" x14ac:dyDescent="0.2">
      <c r="A427" s="61"/>
      <c r="B427" s="62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" customHeight="1" x14ac:dyDescent="0.2">
      <c r="A428" s="61"/>
      <c r="B428" s="62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" customHeight="1" x14ac:dyDescent="0.2">
      <c r="A429" s="61"/>
      <c r="B429" s="62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" customHeight="1" x14ac:dyDescent="0.2">
      <c r="A430" s="61"/>
      <c r="B430" s="62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" customHeight="1" x14ac:dyDescent="0.2">
      <c r="A431" s="61"/>
      <c r="B431" s="62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" customHeight="1" x14ac:dyDescent="0.2">
      <c r="A432" s="61"/>
      <c r="B432" s="62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" customHeight="1" x14ac:dyDescent="0.2">
      <c r="A433" s="61"/>
      <c r="B433" s="62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" customHeight="1" x14ac:dyDescent="0.2">
      <c r="A434" s="61"/>
      <c r="B434" s="62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" customHeight="1" x14ac:dyDescent="0.2">
      <c r="A435" s="61"/>
      <c r="B435" s="62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" customHeight="1" x14ac:dyDescent="0.2">
      <c r="A436" s="61"/>
      <c r="B436" s="62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" customHeight="1" x14ac:dyDescent="0.2">
      <c r="A437" s="61"/>
      <c r="B437" s="62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" customHeight="1" x14ac:dyDescent="0.2">
      <c r="A438" s="61"/>
      <c r="B438" s="62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" customHeight="1" x14ac:dyDescent="0.2">
      <c r="A439" s="61"/>
      <c r="B439" s="62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" customHeight="1" x14ac:dyDescent="0.2">
      <c r="A440" s="61"/>
      <c r="B440" s="62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" customHeight="1" x14ac:dyDescent="0.2">
      <c r="A441" s="61"/>
      <c r="B441" s="62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" customHeight="1" x14ac:dyDescent="0.2">
      <c r="A442" s="61"/>
      <c r="B442" s="62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" customHeight="1" x14ac:dyDescent="0.2">
      <c r="A443" s="61"/>
      <c r="B443" s="62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" customHeight="1" x14ac:dyDescent="0.2">
      <c r="A444" s="61"/>
      <c r="B444" s="62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" customHeight="1" x14ac:dyDescent="0.2">
      <c r="A445" s="61"/>
      <c r="B445" s="62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" customHeight="1" x14ac:dyDescent="0.2">
      <c r="A446" s="61"/>
      <c r="B446" s="62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" customHeight="1" x14ac:dyDescent="0.2">
      <c r="A447" s="61"/>
      <c r="B447" s="62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" customHeight="1" x14ac:dyDescent="0.2">
      <c r="A448" s="61"/>
      <c r="B448" s="62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" customHeight="1" x14ac:dyDescent="0.2">
      <c r="A449" s="61"/>
      <c r="B449" s="62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" customHeight="1" x14ac:dyDescent="0.2">
      <c r="A450" s="61"/>
      <c r="B450" s="62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" customHeight="1" x14ac:dyDescent="0.2">
      <c r="A451" s="61"/>
      <c r="B451" s="62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" customHeight="1" x14ac:dyDescent="0.2">
      <c r="A452" s="61"/>
      <c r="B452" s="62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" customHeight="1" x14ac:dyDescent="0.2">
      <c r="A453" s="61"/>
      <c r="B453" s="62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" customHeight="1" x14ac:dyDescent="0.2">
      <c r="A454" s="61"/>
      <c r="B454" s="62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" customHeight="1" x14ac:dyDescent="0.2">
      <c r="A455" s="61"/>
      <c r="B455" s="62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" customHeight="1" x14ac:dyDescent="0.2">
      <c r="A456" s="61"/>
      <c r="B456" s="62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" customHeight="1" x14ac:dyDescent="0.2">
      <c r="A457" s="61"/>
      <c r="B457" s="62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" customHeight="1" x14ac:dyDescent="0.2">
      <c r="A458" s="61"/>
      <c r="B458" s="62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" customHeight="1" x14ac:dyDescent="0.2">
      <c r="A459" s="61"/>
      <c r="B459" s="62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" customHeight="1" x14ac:dyDescent="0.2">
      <c r="A460" s="61"/>
      <c r="B460" s="62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" customHeight="1" x14ac:dyDescent="0.2">
      <c r="A461" s="61"/>
      <c r="B461" s="62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" customHeight="1" x14ac:dyDescent="0.2">
      <c r="A462" s="61"/>
      <c r="B462" s="62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" customHeight="1" x14ac:dyDescent="0.2">
      <c r="A463" s="61"/>
      <c r="B463" s="62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" customHeight="1" x14ac:dyDescent="0.2">
      <c r="A464" s="61"/>
      <c r="B464" s="62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" customHeight="1" x14ac:dyDescent="0.2">
      <c r="A465" s="61"/>
      <c r="B465" s="62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" customHeight="1" x14ac:dyDescent="0.2">
      <c r="A466" s="61"/>
      <c r="B466" s="62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" customHeight="1" x14ac:dyDescent="0.2">
      <c r="A467" s="61"/>
      <c r="B467" s="62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" customHeight="1" x14ac:dyDescent="0.2">
      <c r="A468" s="61"/>
      <c r="B468" s="62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" customHeight="1" x14ac:dyDescent="0.2">
      <c r="A469" s="61"/>
      <c r="B469" s="62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" customHeight="1" x14ac:dyDescent="0.2">
      <c r="A470" s="61"/>
      <c r="B470" s="62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" customHeight="1" x14ac:dyDescent="0.2">
      <c r="A471" s="61"/>
      <c r="B471" s="62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" customHeight="1" x14ac:dyDescent="0.2">
      <c r="A472" s="61"/>
      <c r="B472" s="62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" customHeight="1" x14ac:dyDescent="0.2">
      <c r="A473" s="61"/>
      <c r="B473" s="62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" customHeight="1" x14ac:dyDescent="0.2">
      <c r="A474" s="61"/>
      <c r="B474" s="62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" customHeight="1" x14ac:dyDescent="0.2">
      <c r="A475" s="61"/>
      <c r="B475" s="62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" customHeight="1" x14ac:dyDescent="0.2">
      <c r="A476" s="61"/>
      <c r="B476" s="62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" customHeight="1" x14ac:dyDescent="0.2">
      <c r="A477" s="61"/>
      <c r="B477" s="62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" customHeight="1" x14ac:dyDescent="0.2">
      <c r="A478" s="61"/>
      <c r="B478" s="62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" customHeight="1" x14ac:dyDescent="0.2">
      <c r="A479" s="61"/>
      <c r="B479" s="62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" customHeight="1" x14ac:dyDescent="0.2">
      <c r="A480" s="61"/>
      <c r="B480" s="62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" customHeight="1" x14ac:dyDescent="0.2">
      <c r="A481" s="61"/>
      <c r="B481" s="62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" customHeight="1" x14ac:dyDescent="0.2">
      <c r="A482" s="61"/>
      <c r="B482" s="62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" customHeight="1" x14ac:dyDescent="0.2">
      <c r="A483" s="61"/>
      <c r="B483" s="62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" customHeight="1" x14ac:dyDescent="0.2">
      <c r="A484" s="61"/>
      <c r="B484" s="62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" customHeight="1" x14ac:dyDescent="0.2">
      <c r="A485" s="61"/>
      <c r="B485" s="62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" customHeight="1" x14ac:dyDescent="0.2">
      <c r="A486" s="61"/>
      <c r="B486" s="62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" customHeight="1" x14ac:dyDescent="0.2">
      <c r="A487" s="61"/>
      <c r="B487" s="62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" customHeight="1" x14ac:dyDescent="0.2">
      <c r="A488" s="61"/>
      <c r="B488" s="62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" customHeight="1" x14ac:dyDescent="0.2">
      <c r="A489" s="61"/>
      <c r="B489" s="62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" customHeight="1" x14ac:dyDescent="0.2">
      <c r="A490" s="61"/>
      <c r="B490" s="62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" customHeight="1" x14ac:dyDescent="0.2">
      <c r="A491" s="61"/>
      <c r="B491" s="62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" customHeight="1" x14ac:dyDescent="0.2">
      <c r="A492" s="61"/>
      <c r="B492" s="62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" customHeight="1" x14ac:dyDescent="0.2">
      <c r="A493" s="61"/>
      <c r="B493" s="62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" customHeight="1" x14ac:dyDescent="0.2">
      <c r="A494" s="61"/>
      <c r="B494" s="62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" customHeight="1" x14ac:dyDescent="0.2">
      <c r="A495" s="61"/>
      <c r="B495" s="62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" customHeight="1" x14ac:dyDescent="0.2">
      <c r="A496" s="61"/>
      <c r="B496" s="62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" customHeight="1" x14ac:dyDescent="0.2">
      <c r="A497" s="61"/>
      <c r="B497" s="62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" customHeight="1" x14ac:dyDescent="0.2">
      <c r="A498" s="61"/>
      <c r="B498" s="62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" customHeight="1" x14ac:dyDescent="0.2">
      <c r="A499" s="61"/>
      <c r="B499" s="62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" customHeight="1" x14ac:dyDescent="0.2">
      <c r="A500" s="61"/>
      <c r="B500" s="62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" customHeight="1" x14ac:dyDescent="0.2">
      <c r="A501" s="61"/>
      <c r="B501" s="62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" customHeight="1" x14ac:dyDescent="0.2">
      <c r="A502" s="61"/>
      <c r="B502" s="62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" customHeight="1" x14ac:dyDescent="0.2">
      <c r="A503" s="61"/>
      <c r="B503" s="62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" customHeight="1" x14ac:dyDescent="0.2">
      <c r="A504" s="61"/>
      <c r="B504" s="62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" customHeight="1" x14ac:dyDescent="0.2">
      <c r="A505" s="61"/>
      <c r="B505" s="62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" customHeight="1" x14ac:dyDescent="0.2">
      <c r="A506" s="61"/>
      <c r="B506" s="62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" customHeight="1" x14ac:dyDescent="0.2">
      <c r="A507" s="61"/>
      <c r="B507" s="62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" customHeight="1" x14ac:dyDescent="0.2">
      <c r="A508" s="61"/>
      <c r="B508" s="62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" customHeight="1" x14ac:dyDescent="0.2">
      <c r="A509" s="61"/>
      <c r="B509" s="62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" customHeight="1" x14ac:dyDescent="0.2">
      <c r="A510" s="61"/>
      <c r="B510" s="62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" customHeight="1" x14ac:dyDescent="0.2">
      <c r="A511" s="61"/>
      <c r="B511" s="62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" customHeight="1" x14ac:dyDescent="0.2">
      <c r="A512" s="61"/>
      <c r="B512" s="62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" customHeight="1" x14ac:dyDescent="0.2">
      <c r="A513" s="61"/>
      <c r="B513" s="62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" customHeight="1" x14ac:dyDescent="0.2">
      <c r="A514" s="61"/>
      <c r="B514" s="62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" customHeight="1" x14ac:dyDescent="0.2">
      <c r="A515" s="61"/>
      <c r="B515" s="62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" customHeight="1" x14ac:dyDescent="0.2">
      <c r="A516" s="61"/>
      <c r="B516" s="62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" customHeight="1" x14ac:dyDescent="0.2">
      <c r="A517" s="61"/>
      <c r="B517" s="62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" customHeight="1" x14ac:dyDescent="0.2">
      <c r="A518" s="61"/>
      <c r="B518" s="62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" customHeight="1" x14ac:dyDescent="0.2">
      <c r="A519" s="61"/>
      <c r="B519" s="62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" customHeight="1" x14ac:dyDescent="0.2">
      <c r="A520" s="61"/>
      <c r="B520" s="62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" customHeight="1" x14ac:dyDescent="0.2">
      <c r="A521" s="61"/>
      <c r="B521" s="62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" customHeight="1" x14ac:dyDescent="0.2">
      <c r="A522" s="61"/>
      <c r="B522" s="62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" customHeight="1" x14ac:dyDescent="0.2">
      <c r="A523" s="61"/>
      <c r="B523" s="62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" customHeight="1" x14ac:dyDescent="0.2">
      <c r="A524" s="61"/>
      <c r="B524" s="62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" customHeight="1" x14ac:dyDescent="0.2">
      <c r="A525" s="61"/>
      <c r="B525" s="62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" customHeight="1" x14ac:dyDescent="0.2">
      <c r="A526" s="61"/>
      <c r="B526" s="62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" customHeight="1" x14ac:dyDescent="0.2">
      <c r="A527" s="61"/>
      <c r="B527" s="62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" customHeight="1" x14ac:dyDescent="0.2">
      <c r="A528" s="61"/>
      <c r="B528" s="62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" customHeight="1" x14ac:dyDescent="0.2">
      <c r="A529" s="61"/>
      <c r="B529" s="62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" customHeight="1" x14ac:dyDescent="0.2">
      <c r="A530" s="61"/>
      <c r="B530" s="62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" customHeight="1" x14ac:dyDescent="0.2">
      <c r="A531" s="61"/>
      <c r="B531" s="62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" customHeight="1" x14ac:dyDescent="0.2">
      <c r="A532" s="61"/>
      <c r="B532" s="62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" customHeight="1" x14ac:dyDescent="0.2">
      <c r="A533" s="61"/>
      <c r="B533" s="62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" customHeight="1" x14ac:dyDescent="0.2">
      <c r="A534" s="61"/>
      <c r="B534" s="62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" customHeight="1" x14ac:dyDescent="0.2">
      <c r="A535" s="61"/>
      <c r="B535" s="62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" customHeight="1" x14ac:dyDescent="0.2">
      <c r="A536" s="61"/>
      <c r="B536" s="62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" customHeight="1" x14ac:dyDescent="0.2">
      <c r="A537" s="61"/>
      <c r="B537" s="62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" customHeight="1" x14ac:dyDescent="0.2">
      <c r="A538" s="61"/>
      <c r="B538" s="62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" customHeight="1" x14ac:dyDescent="0.2">
      <c r="A539" s="61"/>
      <c r="B539" s="62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" customHeight="1" x14ac:dyDescent="0.2">
      <c r="A540" s="61"/>
      <c r="B540" s="62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" customHeight="1" x14ac:dyDescent="0.2">
      <c r="A541" s="61"/>
      <c r="B541" s="62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" customHeight="1" x14ac:dyDescent="0.2">
      <c r="A542" s="61"/>
      <c r="B542" s="62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" customHeight="1" x14ac:dyDescent="0.2">
      <c r="A543" s="61"/>
      <c r="B543" s="62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" customHeight="1" x14ac:dyDescent="0.2">
      <c r="A544" s="61"/>
      <c r="B544" s="62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" customHeight="1" x14ac:dyDescent="0.2">
      <c r="A545" s="61"/>
      <c r="B545" s="62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" customHeight="1" x14ac:dyDescent="0.2">
      <c r="A546" s="61"/>
      <c r="B546" s="62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" customHeight="1" x14ac:dyDescent="0.2">
      <c r="A547" s="61"/>
      <c r="B547" s="62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" customHeight="1" x14ac:dyDescent="0.2">
      <c r="A548" s="61"/>
      <c r="B548" s="62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" customHeight="1" x14ac:dyDescent="0.2">
      <c r="A549" s="61"/>
      <c r="B549" s="62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" customHeight="1" x14ac:dyDescent="0.2">
      <c r="A550" s="61"/>
      <c r="B550" s="62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" customHeight="1" x14ac:dyDescent="0.2">
      <c r="A551" s="61"/>
      <c r="B551" s="62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" customHeight="1" x14ac:dyDescent="0.2">
      <c r="A552" s="61"/>
      <c r="B552" s="62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" customHeight="1" x14ac:dyDescent="0.2">
      <c r="A553" s="61"/>
      <c r="B553" s="62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" customHeight="1" x14ac:dyDescent="0.2">
      <c r="A554" s="61"/>
      <c r="B554" s="62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" customHeight="1" x14ac:dyDescent="0.2">
      <c r="A555" s="61"/>
      <c r="B555" s="62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" customHeight="1" x14ac:dyDescent="0.2">
      <c r="A556" s="61"/>
      <c r="B556" s="62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" customHeight="1" x14ac:dyDescent="0.2">
      <c r="A557" s="61"/>
      <c r="B557" s="62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" customHeight="1" x14ac:dyDescent="0.2">
      <c r="A558" s="61"/>
      <c r="B558" s="62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" customHeight="1" x14ac:dyDescent="0.2">
      <c r="A559" s="61"/>
      <c r="B559" s="62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" customHeight="1" x14ac:dyDescent="0.2">
      <c r="A560" s="61"/>
      <c r="B560" s="62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" customHeight="1" x14ac:dyDescent="0.2">
      <c r="A561" s="61"/>
      <c r="B561" s="62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" customHeight="1" x14ac:dyDescent="0.2">
      <c r="A562" s="61"/>
      <c r="B562" s="62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" customHeight="1" x14ac:dyDescent="0.2">
      <c r="A563" s="61"/>
      <c r="B563" s="62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" customHeight="1" x14ac:dyDescent="0.2">
      <c r="A564" s="61"/>
      <c r="B564" s="62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" customHeight="1" x14ac:dyDescent="0.2">
      <c r="A565" s="61"/>
      <c r="B565" s="62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" customHeight="1" x14ac:dyDescent="0.2">
      <c r="A566" s="61"/>
      <c r="B566" s="62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" customHeight="1" x14ac:dyDescent="0.2">
      <c r="A567" s="61"/>
      <c r="B567" s="62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" customHeight="1" x14ac:dyDescent="0.2">
      <c r="A568" s="61"/>
      <c r="B568" s="62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" customHeight="1" x14ac:dyDescent="0.2">
      <c r="A569" s="61"/>
      <c r="B569" s="62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" customHeight="1" x14ac:dyDescent="0.2">
      <c r="A570" s="61"/>
      <c r="B570" s="62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" customHeight="1" x14ac:dyDescent="0.2">
      <c r="A571" s="61"/>
      <c r="B571" s="62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" customHeight="1" x14ac:dyDescent="0.2">
      <c r="A572" s="61"/>
      <c r="B572" s="62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" customHeight="1" x14ac:dyDescent="0.2">
      <c r="A573" s="61"/>
      <c r="B573" s="62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" customHeight="1" x14ac:dyDescent="0.2">
      <c r="A574" s="61"/>
      <c r="B574" s="62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" customHeight="1" x14ac:dyDescent="0.2">
      <c r="A575" s="61"/>
      <c r="B575" s="62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" customHeight="1" x14ac:dyDescent="0.2">
      <c r="A576" s="61"/>
      <c r="B576" s="62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" customHeight="1" x14ac:dyDescent="0.2">
      <c r="A577" s="61"/>
      <c r="B577" s="62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" customHeight="1" x14ac:dyDescent="0.2">
      <c r="A578" s="61"/>
      <c r="B578" s="62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" customHeight="1" x14ac:dyDescent="0.2">
      <c r="A579" s="61"/>
      <c r="B579" s="62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" customHeight="1" x14ac:dyDescent="0.2">
      <c r="A580" s="61"/>
      <c r="B580" s="62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" customHeight="1" x14ac:dyDescent="0.2">
      <c r="A581" s="61"/>
      <c r="B581" s="62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" customHeight="1" x14ac:dyDescent="0.2">
      <c r="A582" s="61"/>
      <c r="B582" s="62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" customHeight="1" x14ac:dyDescent="0.2">
      <c r="A583" s="61"/>
      <c r="B583" s="62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" customHeight="1" x14ac:dyDescent="0.2">
      <c r="A584" s="61"/>
      <c r="B584" s="62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" customHeight="1" x14ac:dyDescent="0.2">
      <c r="A585" s="61"/>
      <c r="B585" s="62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" customHeight="1" x14ac:dyDescent="0.2">
      <c r="A586" s="61"/>
      <c r="B586" s="62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" customHeight="1" x14ac:dyDescent="0.2">
      <c r="A587" s="61"/>
      <c r="B587" s="62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" customHeight="1" x14ac:dyDescent="0.2">
      <c r="A588" s="61"/>
      <c r="B588" s="62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" customHeight="1" x14ac:dyDescent="0.2">
      <c r="A589" s="61"/>
      <c r="B589" s="62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" customHeight="1" x14ac:dyDescent="0.2">
      <c r="A590" s="61"/>
      <c r="B590" s="62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" customHeight="1" x14ac:dyDescent="0.2">
      <c r="A591" s="61"/>
      <c r="B591" s="62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" customHeight="1" x14ac:dyDescent="0.2">
      <c r="A592" s="61"/>
      <c r="B592" s="62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" customHeight="1" x14ac:dyDescent="0.2">
      <c r="A593" s="61"/>
      <c r="B593" s="62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" customHeight="1" x14ac:dyDescent="0.2">
      <c r="A594" s="61"/>
      <c r="B594" s="62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" customHeight="1" x14ac:dyDescent="0.2">
      <c r="A595" s="61"/>
      <c r="B595" s="62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" customHeight="1" x14ac:dyDescent="0.2">
      <c r="A596" s="61"/>
      <c r="B596" s="62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" customHeight="1" x14ac:dyDescent="0.2">
      <c r="A597" s="61"/>
      <c r="B597" s="62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" customHeight="1" x14ac:dyDescent="0.2">
      <c r="A598" s="61"/>
      <c r="B598" s="62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" customHeight="1" x14ac:dyDescent="0.2">
      <c r="A599" s="61"/>
      <c r="B599" s="62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" customHeight="1" x14ac:dyDescent="0.2">
      <c r="A600" s="61"/>
      <c r="B600" s="62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" customHeight="1" x14ac:dyDescent="0.2">
      <c r="A601" s="61"/>
      <c r="B601" s="62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" customHeight="1" x14ac:dyDescent="0.2">
      <c r="A602" s="61"/>
      <c r="B602" s="62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" customHeight="1" x14ac:dyDescent="0.2">
      <c r="A603" s="61"/>
      <c r="B603" s="62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" customHeight="1" x14ac:dyDescent="0.2">
      <c r="A604" s="61"/>
      <c r="B604" s="62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" customHeight="1" x14ac:dyDescent="0.2">
      <c r="A605" s="61"/>
      <c r="B605" s="62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" customHeight="1" x14ac:dyDescent="0.2">
      <c r="A606" s="61"/>
      <c r="B606" s="62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" customHeight="1" x14ac:dyDescent="0.2">
      <c r="A607" s="61"/>
      <c r="B607" s="62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" customHeight="1" x14ac:dyDescent="0.2">
      <c r="A608" s="61"/>
      <c r="B608" s="62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" customHeight="1" x14ac:dyDescent="0.2">
      <c r="A609" s="61"/>
      <c r="B609" s="62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" customHeight="1" x14ac:dyDescent="0.2">
      <c r="A610" s="61"/>
      <c r="B610" s="62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" customHeight="1" x14ac:dyDescent="0.2">
      <c r="A611" s="61"/>
      <c r="B611" s="62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" customHeight="1" x14ac:dyDescent="0.2">
      <c r="A612" s="61"/>
      <c r="B612" s="62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" customHeight="1" x14ac:dyDescent="0.2">
      <c r="A613" s="61"/>
      <c r="B613" s="62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" customHeight="1" x14ac:dyDescent="0.2">
      <c r="A614" s="61"/>
      <c r="B614" s="62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" customHeight="1" x14ac:dyDescent="0.2">
      <c r="A615" s="61"/>
      <c r="B615" s="62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" customHeight="1" x14ac:dyDescent="0.2">
      <c r="A616" s="61"/>
      <c r="B616" s="62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" customHeight="1" x14ac:dyDescent="0.2">
      <c r="A617" s="61"/>
      <c r="B617" s="62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" customHeight="1" x14ac:dyDescent="0.2">
      <c r="A618" s="61"/>
      <c r="B618" s="62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" customHeight="1" x14ac:dyDescent="0.2">
      <c r="A619" s="61"/>
      <c r="B619" s="62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" customHeight="1" x14ac:dyDescent="0.2">
      <c r="A620" s="61"/>
      <c r="B620" s="62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" customHeight="1" x14ac:dyDescent="0.2">
      <c r="A621" s="61"/>
      <c r="B621" s="62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" customHeight="1" x14ac:dyDescent="0.2">
      <c r="A622" s="61"/>
      <c r="B622" s="62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" customHeight="1" x14ac:dyDescent="0.2">
      <c r="A623" s="61"/>
      <c r="B623" s="62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" customHeight="1" x14ac:dyDescent="0.2">
      <c r="A624" s="61"/>
      <c r="B624" s="62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" customHeight="1" x14ac:dyDescent="0.2">
      <c r="A625" s="61"/>
      <c r="B625" s="62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" customHeight="1" x14ac:dyDescent="0.2">
      <c r="A626" s="61"/>
      <c r="B626" s="62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" customHeight="1" x14ac:dyDescent="0.2">
      <c r="A627" s="61"/>
      <c r="B627" s="62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" customHeight="1" x14ac:dyDescent="0.2">
      <c r="A628" s="61"/>
      <c r="B628" s="62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" customHeight="1" x14ac:dyDescent="0.2">
      <c r="A629" s="61"/>
      <c r="B629" s="62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" customHeight="1" x14ac:dyDescent="0.2">
      <c r="A630" s="61"/>
      <c r="B630" s="62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" customHeight="1" x14ac:dyDescent="0.2">
      <c r="A631" s="61"/>
      <c r="B631" s="62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" customHeight="1" x14ac:dyDescent="0.2">
      <c r="A632" s="61"/>
      <c r="B632" s="62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" customHeight="1" x14ac:dyDescent="0.2">
      <c r="A633" s="61"/>
      <c r="B633" s="62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" customHeight="1" x14ac:dyDescent="0.2">
      <c r="A634" s="61"/>
      <c r="B634" s="62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" customHeight="1" x14ac:dyDescent="0.2">
      <c r="A635" s="61"/>
      <c r="B635" s="62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" customHeight="1" x14ac:dyDescent="0.2">
      <c r="A636" s="61"/>
      <c r="B636" s="62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" customHeight="1" x14ac:dyDescent="0.2">
      <c r="A637" s="61"/>
      <c r="B637" s="62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" customHeight="1" x14ac:dyDescent="0.2">
      <c r="A638" s="61"/>
      <c r="B638" s="62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" customHeight="1" x14ac:dyDescent="0.2">
      <c r="A639" s="61"/>
      <c r="B639" s="62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" customHeight="1" x14ac:dyDescent="0.2">
      <c r="A640" s="61"/>
      <c r="B640" s="62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" customHeight="1" x14ac:dyDescent="0.2">
      <c r="A641" s="61"/>
      <c r="B641" s="62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" customHeight="1" x14ac:dyDescent="0.2">
      <c r="A642" s="61"/>
      <c r="B642" s="62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" customHeight="1" x14ac:dyDescent="0.2">
      <c r="A643" s="61"/>
      <c r="B643" s="62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" customHeight="1" x14ac:dyDescent="0.2">
      <c r="A644" s="61"/>
      <c r="B644" s="62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" customHeight="1" x14ac:dyDescent="0.2">
      <c r="A645" s="61"/>
      <c r="B645" s="62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" customHeight="1" x14ac:dyDescent="0.2">
      <c r="A646" s="61"/>
      <c r="B646" s="62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" customHeight="1" x14ac:dyDescent="0.2">
      <c r="A647" s="61"/>
      <c r="B647" s="62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" customHeight="1" x14ac:dyDescent="0.2">
      <c r="A648" s="61"/>
      <c r="B648" s="62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" customHeight="1" x14ac:dyDescent="0.2">
      <c r="A649" s="61"/>
      <c r="B649" s="62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" customHeight="1" x14ac:dyDescent="0.2">
      <c r="A650" s="61"/>
      <c r="B650" s="62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" customHeight="1" x14ac:dyDescent="0.2">
      <c r="A651" s="61"/>
      <c r="B651" s="62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" customHeight="1" x14ac:dyDescent="0.2">
      <c r="A652" s="61"/>
      <c r="B652" s="62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" customHeight="1" x14ac:dyDescent="0.2">
      <c r="A653" s="61"/>
      <c r="B653" s="62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" customHeight="1" x14ac:dyDescent="0.2">
      <c r="A654" s="61"/>
      <c r="B654" s="62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" customHeight="1" x14ac:dyDescent="0.2">
      <c r="A655" s="61"/>
      <c r="B655" s="62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" customHeight="1" x14ac:dyDescent="0.2">
      <c r="A656" s="61"/>
      <c r="B656" s="62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" customHeight="1" x14ac:dyDescent="0.2">
      <c r="A657" s="61"/>
      <c r="B657" s="62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" customHeight="1" x14ac:dyDescent="0.2">
      <c r="A658" s="61"/>
      <c r="B658" s="62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" customHeight="1" x14ac:dyDescent="0.2">
      <c r="A659" s="61"/>
      <c r="B659" s="62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" customHeight="1" x14ac:dyDescent="0.2">
      <c r="A660" s="61"/>
      <c r="B660" s="62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" customHeight="1" x14ac:dyDescent="0.2">
      <c r="A661" s="61"/>
      <c r="B661" s="62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" customHeight="1" x14ac:dyDescent="0.2">
      <c r="A662" s="61"/>
      <c r="B662" s="62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" customHeight="1" x14ac:dyDescent="0.2">
      <c r="A663" s="61"/>
      <c r="B663" s="62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" customHeight="1" x14ac:dyDescent="0.2">
      <c r="A664" s="61"/>
      <c r="B664" s="62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" customHeight="1" x14ac:dyDescent="0.2">
      <c r="A665" s="61"/>
      <c r="B665" s="62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" customHeight="1" x14ac:dyDescent="0.2">
      <c r="A666" s="61"/>
      <c r="B666" s="62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" customHeight="1" x14ac:dyDescent="0.2">
      <c r="A667" s="61"/>
      <c r="B667" s="62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" customHeight="1" x14ac:dyDescent="0.2">
      <c r="A668" s="61"/>
      <c r="B668" s="62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" customHeight="1" x14ac:dyDescent="0.2">
      <c r="A669" s="61"/>
      <c r="B669" s="62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" customHeight="1" x14ac:dyDescent="0.2">
      <c r="A670" s="61"/>
      <c r="B670" s="62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" customHeight="1" x14ac:dyDescent="0.2">
      <c r="A671" s="61"/>
      <c r="B671" s="62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" customHeight="1" x14ac:dyDescent="0.2">
      <c r="A672" s="61"/>
      <c r="B672" s="62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" customHeight="1" x14ac:dyDescent="0.2">
      <c r="A673" s="61"/>
      <c r="B673" s="62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" customHeight="1" x14ac:dyDescent="0.2">
      <c r="A674" s="61"/>
      <c r="B674" s="62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" customHeight="1" x14ac:dyDescent="0.2">
      <c r="A675" s="61"/>
      <c r="B675" s="62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" customHeight="1" x14ac:dyDescent="0.2">
      <c r="A676" s="61"/>
      <c r="B676" s="62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" customHeight="1" x14ac:dyDescent="0.2">
      <c r="A677" s="61"/>
      <c r="B677" s="62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" customHeight="1" x14ac:dyDescent="0.2">
      <c r="A678" s="61"/>
      <c r="B678" s="62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" customHeight="1" x14ac:dyDescent="0.2">
      <c r="A679" s="61"/>
      <c r="B679" s="62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" customHeight="1" x14ac:dyDescent="0.2">
      <c r="A680" s="61"/>
      <c r="B680" s="62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" customHeight="1" x14ac:dyDescent="0.2">
      <c r="A681" s="61"/>
      <c r="B681" s="62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" customHeight="1" x14ac:dyDescent="0.2">
      <c r="A682" s="61"/>
      <c r="B682" s="62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" customHeight="1" x14ac:dyDescent="0.2">
      <c r="A683" s="61"/>
      <c r="B683" s="62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" customHeight="1" x14ac:dyDescent="0.2">
      <c r="A684" s="61"/>
      <c r="B684" s="62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" customHeight="1" x14ac:dyDescent="0.2">
      <c r="A685" s="61"/>
      <c r="B685" s="62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" customHeight="1" x14ac:dyDescent="0.2">
      <c r="A686" s="61"/>
      <c r="B686" s="62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" customHeight="1" x14ac:dyDescent="0.2">
      <c r="A687" s="61"/>
      <c r="B687" s="62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" customHeight="1" x14ac:dyDescent="0.2">
      <c r="A688" s="61"/>
      <c r="B688" s="62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" customHeight="1" x14ac:dyDescent="0.2">
      <c r="A689" s="61"/>
      <c r="B689" s="62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" customHeight="1" x14ac:dyDescent="0.2">
      <c r="A690" s="61"/>
      <c r="B690" s="62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" customHeight="1" x14ac:dyDescent="0.2">
      <c r="A691" s="61"/>
      <c r="B691" s="62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" customHeight="1" x14ac:dyDescent="0.2">
      <c r="A692" s="61"/>
      <c r="B692" s="62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" customHeight="1" x14ac:dyDescent="0.2">
      <c r="A693" s="61"/>
      <c r="B693" s="62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" customHeight="1" x14ac:dyDescent="0.2">
      <c r="A694" s="61"/>
      <c r="B694" s="62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" customHeight="1" x14ac:dyDescent="0.2">
      <c r="A695" s="61"/>
      <c r="B695" s="62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" customHeight="1" x14ac:dyDescent="0.2">
      <c r="A696" s="61"/>
      <c r="B696" s="62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" customHeight="1" x14ac:dyDescent="0.2">
      <c r="A697" s="61"/>
      <c r="B697" s="62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" customHeight="1" x14ac:dyDescent="0.2">
      <c r="A698" s="61"/>
      <c r="B698" s="62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" customHeight="1" x14ac:dyDescent="0.2">
      <c r="A699" s="61"/>
      <c r="B699" s="62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" customHeight="1" x14ac:dyDescent="0.2">
      <c r="A700" s="61"/>
      <c r="B700" s="62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" customHeight="1" x14ac:dyDescent="0.2">
      <c r="A701" s="61"/>
      <c r="B701" s="62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" customHeight="1" x14ac:dyDescent="0.2">
      <c r="A702" s="61"/>
      <c r="B702" s="62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" customHeight="1" x14ac:dyDescent="0.2">
      <c r="A703" s="61"/>
      <c r="B703" s="62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" customHeight="1" x14ac:dyDescent="0.2">
      <c r="A704" s="61"/>
      <c r="B704" s="62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" customHeight="1" x14ac:dyDescent="0.2">
      <c r="A705" s="61"/>
      <c r="B705" s="62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" customHeight="1" x14ac:dyDescent="0.2">
      <c r="A706" s="61"/>
      <c r="B706" s="62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" customHeight="1" x14ac:dyDescent="0.2">
      <c r="A707" s="61"/>
      <c r="B707" s="62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" customHeight="1" x14ac:dyDescent="0.2">
      <c r="A708" s="61"/>
      <c r="B708" s="62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" customHeight="1" x14ac:dyDescent="0.2">
      <c r="A709" s="61"/>
      <c r="B709" s="62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" customHeight="1" x14ac:dyDescent="0.2">
      <c r="A710" s="61"/>
      <c r="B710" s="62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" customHeight="1" x14ac:dyDescent="0.2">
      <c r="A711" s="61"/>
      <c r="B711" s="62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" customHeight="1" x14ac:dyDescent="0.2">
      <c r="A712" s="61"/>
      <c r="B712" s="62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" customHeight="1" x14ac:dyDescent="0.2">
      <c r="A713" s="61"/>
      <c r="B713" s="62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" customHeight="1" x14ac:dyDescent="0.2">
      <c r="A714" s="61"/>
      <c r="B714" s="62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" customHeight="1" x14ac:dyDescent="0.2">
      <c r="A715" s="61"/>
      <c r="B715" s="62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" customHeight="1" x14ac:dyDescent="0.2">
      <c r="A716" s="61"/>
      <c r="B716" s="62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" customHeight="1" x14ac:dyDescent="0.2">
      <c r="A717" s="61"/>
      <c r="B717" s="62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" customHeight="1" x14ac:dyDescent="0.2">
      <c r="A718" s="61"/>
      <c r="B718" s="62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" customHeight="1" x14ac:dyDescent="0.2">
      <c r="A719" s="61"/>
      <c r="B719" s="62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" customHeight="1" x14ac:dyDescent="0.2">
      <c r="A720" s="61"/>
      <c r="B720" s="62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" customHeight="1" x14ac:dyDescent="0.2">
      <c r="A721" s="61"/>
      <c r="B721" s="62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" customHeight="1" x14ac:dyDescent="0.2">
      <c r="A722" s="61"/>
      <c r="B722" s="62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" customHeight="1" x14ac:dyDescent="0.2">
      <c r="A723" s="61"/>
      <c r="B723" s="62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" customHeight="1" x14ac:dyDescent="0.2">
      <c r="A724" s="61"/>
      <c r="B724" s="62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" customHeight="1" x14ac:dyDescent="0.2">
      <c r="A725" s="61"/>
      <c r="B725" s="62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" customHeight="1" x14ac:dyDescent="0.2">
      <c r="A726" s="61"/>
      <c r="B726" s="62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" customHeight="1" x14ac:dyDescent="0.2">
      <c r="A727" s="61"/>
      <c r="B727" s="62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" customHeight="1" x14ac:dyDescent="0.2">
      <c r="A728" s="61"/>
      <c r="B728" s="62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" customHeight="1" x14ac:dyDescent="0.2">
      <c r="A729" s="61"/>
      <c r="B729" s="62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" customHeight="1" x14ac:dyDescent="0.2">
      <c r="A730" s="61"/>
      <c r="B730" s="62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" customHeight="1" x14ac:dyDescent="0.2">
      <c r="A731" s="61"/>
      <c r="B731" s="62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" customHeight="1" x14ac:dyDescent="0.2">
      <c r="A732" s="61"/>
      <c r="B732" s="62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" customHeight="1" x14ac:dyDescent="0.2">
      <c r="A733" s="61"/>
      <c r="B733" s="62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" customHeight="1" x14ac:dyDescent="0.2">
      <c r="A734" s="61"/>
      <c r="B734" s="62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" customHeight="1" x14ac:dyDescent="0.2">
      <c r="A735" s="61"/>
      <c r="B735" s="62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" customHeight="1" x14ac:dyDescent="0.2">
      <c r="A736" s="61"/>
      <c r="B736" s="62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" customHeight="1" x14ac:dyDescent="0.2">
      <c r="A737" s="61"/>
      <c r="B737" s="62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" customHeight="1" x14ac:dyDescent="0.2">
      <c r="A738" s="61"/>
      <c r="B738" s="62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" customHeight="1" x14ac:dyDescent="0.2">
      <c r="A739" s="61"/>
      <c r="B739" s="62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" customHeight="1" x14ac:dyDescent="0.2">
      <c r="A740" s="61"/>
      <c r="B740" s="62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" customHeight="1" x14ac:dyDescent="0.2">
      <c r="A741" s="61"/>
      <c r="B741" s="62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" customHeight="1" x14ac:dyDescent="0.2">
      <c r="A742" s="61"/>
      <c r="B742" s="62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" customHeight="1" x14ac:dyDescent="0.2">
      <c r="A743" s="61"/>
      <c r="B743" s="62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" customHeight="1" x14ac:dyDescent="0.2">
      <c r="A744" s="61"/>
      <c r="B744" s="62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" customHeight="1" x14ac:dyDescent="0.2">
      <c r="A745" s="61"/>
      <c r="B745" s="62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" customHeight="1" x14ac:dyDescent="0.2">
      <c r="A746" s="61"/>
      <c r="B746" s="62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" customHeight="1" x14ac:dyDescent="0.2">
      <c r="A747" s="61"/>
      <c r="B747" s="62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" customHeight="1" x14ac:dyDescent="0.2">
      <c r="A748" s="61"/>
      <c r="B748" s="62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" customHeight="1" x14ac:dyDescent="0.2">
      <c r="A749" s="61"/>
      <c r="B749" s="62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" customHeight="1" x14ac:dyDescent="0.2">
      <c r="A750" s="61"/>
      <c r="B750" s="62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" customHeight="1" x14ac:dyDescent="0.2">
      <c r="A751" s="61"/>
      <c r="B751" s="62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" customHeight="1" x14ac:dyDescent="0.2">
      <c r="A752" s="61"/>
      <c r="B752" s="62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" customHeight="1" x14ac:dyDescent="0.2">
      <c r="A753" s="61"/>
      <c r="B753" s="62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" customHeight="1" x14ac:dyDescent="0.2">
      <c r="A754" s="61"/>
      <c r="B754" s="62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" customHeight="1" x14ac:dyDescent="0.2">
      <c r="A755" s="61"/>
      <c r="B755" s="62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" customHeight="1" x14ac:dyDescent="0.2">
      <c r="A756" s="61"/>
      <c r="B756" s="62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" customHeight="1" x14ac:dyDescent="0.2">
      <c r="A757" s="61"/>
      <c r="B757" s="62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" customHeight="1" x14ac:dyDescent="0.2">
      <c r="A758" s="61"/>
      <c r="B758" s="62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" customHeight="1" x14ac:dyDescent="0.2">
      <c r="A759" s="61"/>
      <c r="B759" s="62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" customHeight="1" x14ac:dyDescent="0.2">
      <c r="A760" s="61"/>
      <c r="B760" s="62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" customHeight="1" x14ac:dyDescent="0.2">
      <c r="A761" s="61"/>
      <c r="B761" s="62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" customHeight="1" x14ac:dyDescent="0.2">
      <c r="A762" s="61"/>
      <c r="B762" s="62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" customHeight="1" x14ac:dyDescent="0.2">
      <c r="A763" s="61"/>
      <c r="B763" s="62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" customHeight="1" x14ac:dyDescent="0.2">
      <c r="A764" s="61"/>
      <c r="B764" s="62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" customHeight="1" x14ac:dyDescent="0.2">
      <c r="A765" s="61"/>
      <c r="B765" s="62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" customHeight="1" x14ac:dyDescent="0.2">
      <c r="A766" s="61"/>
      <c r="B766" s="62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" customHeight="1" x14ac:dyDescent="0.2">
      <c r="A767" s="61"/>
      <c r="B767" s="62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" customHeight="1" x14ac:dyDescent="0.2">
      <c r="A768" s="61"/>
      <c r="B768" s="62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" customHeight="1" x14ac:dyDescent="0.2">
      <c r="A769" s="61"/>
      <c r="B769" s="62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" customHeight="1" x14ac:dyDescent="0.2">
      <c r="A770" s="61"/>
      <c r="B770" s="62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" customHeight="1" x14ac:dyDescent="0.2">
      <c r="A771" s="61"/>
      <c r="B771" s="62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" customHeight="1" x14ac:dyDescent="0.2">
      <c r="A772" s="61"/>
      <c r="B772" s="62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" customHeight="1" x14ac:dyDescent="0.2">
      <c r="A773" s="61"/>
      <c r="B773" s="62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" customHeight="1" x14ac:dyDescent="0.2">
      <c r="A774" s="61"/>
      <c r="B774" s="62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" customHeight="1" x14ac:dyDescent="0.2">
      <c r="A775" s="61"/>
      <c r="B775" s="62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" customHeight="1" x14ac:dyDescent="0.2">
      <c r="A776" s="61"/>
      <c r="B776" s="62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" customHeight="1" x14ac:dyDescent="0.2">
      <c r="A777" s="61"/>
      <c r="B777" s="62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" customHeight="1" x14ac:dyDescent="0.2">
      <c r="A778" s="61"/>
      <c r="B778" s="62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" customHeight="1" x14ac:dyDescent="0.2">
      <c r="A779" s="61"/>
      <c r="B779" s="62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" customHeight="1" x14ac:dyDescent="0.2">
      <c r="A780" s="61"/>
      <c r="B780" s="62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" customHeight="1" x14ac:dyDescent="0.2">
      <c r="A781" s="61"/>
      <c r="B781" s="62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" customHeight="1" x14ac:dyDescent="0.2">
      <c r="A782" s="61"/>
      <c r="B782" s="62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" customHeight="1" x14ac:dyDescent="0.2">
      <c r="A783" s="61"/>
      <c r="B783" s="62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" customHeight="1" x14ac:dyDescent="0.2">
      <c r="A784" s="61"/>
      <c r="B784" s="62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" customHeight="1" x14ac:dyDescent="0.2">
      <c r="A785" s="61"/>
      <c r="B785" s="62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" customHeight="1" x14ac:dyDescent="0.2">
      <c r="A786" s="61"/>
      <c r="B786" s="62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" customHeight="1" x14ac:dyDescent="0.2">
      <c r="A787" s="61"/>
      <c r="B787" s="62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" customHeight="1" x14ac:dyDescent="0.2">
      <c r="A788" s="61"/>
      <c r="B788" s="62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" customHeight="1" x14ac:dyDescent="0.2">
      <c r="A789" s="61"/>
      <c r="B789" s="62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" customHeight="1" x14ac:dyDescent="0.2">
      <c r="A790" s="61"/>
      <c r="B790" s="62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" customHeight="1" x14ac:dyDescent="0.2">
      <c r="A791" s="61"/>
      <c r="B791" s="62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" customHeight="1" x14ac:dyDescent="0.2">
      <c r="A792" s="61"/>
      <c r="B792" s="62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" customHeight="1" x14ac:dyDescent="0.2">
      <c r="A793" s="61"/>
      <c r="B793" s="62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" customHeight="1" x14ac:dyDescent="0.2">
      <c r="A794" s="61"/>
      <c r="B794" s="62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" customHeight="1" x14ac:dyDescent="0.2">
      <c r="A795" s="61"/>
      <c r="B795" s="62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" customHeight="1" x14ac:dyDescent="0.2">
      <c r="A796" s="61"/>
      <c r="B796" s="62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" customHeight="1" x14ac:dyDescent="0.2">
      <c r="A797" s="61"/>
      <c r="B797" s="62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" customHeight="1" x14ac:dyDescent="0.2">
      <c r="A798" s="61"/>
      <c r="B798" s="62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" customHeight="1" x14ac:dyDescent="0.2">
      <c r="A799" s="61"/>
      <c r="B799" s="62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" customHeight="1" x14ac:dyDescent="0.2">
      <c r="A800" s="61"/>
      <c r="B800" s="62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" customHeight="1" x14ac:dyDescent="0.2">
      <c r="A801" s="61"/>
      <c r="B801" s="62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" customHeight="1" x14ac:dyDescent="0.2">
      <c r="A802" s="61"/>
      <c r="B802" s="62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</sheetData>
  <mergeCells count="27">
    <mergeCell ref="B114:D114"/>
    <mergeCell ref="B116:D116"/>
    <mergeCell ref="B118:D118"/>
    <mergeCell ref="B120:D120"/>
    <mergeCell ref="B123:D123"/>
    <mergeCell ref="B18:D18"/>
    <mergeCell ref="B20:D20"/>
    <mergeCell ref="B21:D21"/>
    <mergeCell ref="B34:D34"/>
    <mergeCell ref="B109:D109"/>
    <mergeCell ref="B45:D45"/>
    <mergeCell ref="B61:D61"/>
    <mergeCell ref="B78:D78"/>
    <mergeCell ref="B84:D84"/>
    <mergeCell ref="B100:D100"/>
    <mergeCell ref="B102:D102"/>
    <mergeCell ref="B103:D103"/>
    <mergeCell ref="B5:D5"/>
    <mergeCell ref="B6:D6"/>
    <mergeCell ref="B7:D7"/>
    <mergeCell ref="B8:D8"/>
    <mergeCell ref="F16:H16"/>
    <mergeCell ref="A1:D1"/>
    <mergeCell ref="A2:D2"/>
    <mergeCell ref="E2:E3"/>
    <mergeCell ref="C3:D3"/>
    <mergeCell ref="B4:D4"/>
  </mergeCells>
  <dataValidations count="1">
    <dataValidation type="list" allowBlank="1" sqref="F19:H19 F22:H33 F35:H44 F46:H53 F55:H60 F63:H65" xr:uid="{00000000-0002-0000-0000-000000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2022-10-18T19:32:24Z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