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8_{AD72B13F-B7BF-4EFF-9AB9-C3FC242284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<sst xmlns="http://schemas.openxmlformats.org/spreadsheetml/2006/main" count="1326" uniqueCount="889">
  <si>
    <t>TWh</t>
  </si>
  <si>
    <t>charbon</t>
  </si>
  <si>
    <t>Type</t>
  </si>
  <si>
    <t>Centrale</t>
  </si>
  <si>
    <t>prix moyen sur le marché</t>
  </si>
  <si>
    <t>exploitant</t>
  </si>
  <si>
    <t>nombre d'unités</t>
  </si>
  <si>
    <t>Pmax d'une unité</t>
  </si>
  <si>
    <t>NucPlusUltra</t>
  </si>
  <si>
    <t>Iconuc</t>
  </si>
  <si>
    <t>Tabarnuc</t>
  </si>
  <si>
    <t>12 €/MWh</t>
  </si>
  <si>
    <t>gaz cogénération</t>
  </si>
  <si>
    <t>de 100 kW à 50 MW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</si>
  <si>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</si>
  <si>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</si>
  <si>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</si>
  <si>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</si>
  <si>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</si>
  <si>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40 €/MWh</t>
  </si>
  <si>
    <t>70 €/MWh</t>
  </si>
  <si>
    <t>Coron</t>
  </si>
  <si>
    <t>Lantier</t>
  </si>
  <si>
    <t>36 €/MWh</t>
  </si>
  <si>
    <t>déchets</t>
  </si>
  <si>
    <t>fioul</t>
  </si>
  <si>
    <t>multiples</t>
  </si>
  <si>
    <t>petite biomasse</t>
  </si>
  <si>
    <t>100 €/MWh</t>
  </si>
  <si>
    <t>-</t>
  </si>
  <si>
    <t>production fatale</t>
  </si>
  <si>
    <t>capacité installée (MW)</t>
  </si>
  <si>
    <t>STEP</t>
  </si>
  <si>
    <t>1 centrale à 8 pompes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</si>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</sst>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7" zoomScale="55" zoomScaleNormal="55" workbookViewId="0">
      <selection activeCell="A25" sqref="A25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31</v>
      </c>
      <c r="D1" s="8" t="s">
        <v>6</v>
      </c>
      <c r="E1" s="8" t="s">
        <v>7</v>
      </c>
      <c r="F1" s="8" t="s">
        <v>51</v>
      </c>
      <c r="G1" s="8" t="s">
        <v>50</v>
      </c>
      <c r="H1" s="8" t="s">
        <v>4</v>
      </c>
      <c r="I1" s="8" t="s">
        <v>18</v>
      </c>
      <c r="J1" s="8" t="s">
        <v>5</v>
      </c>
      <c r="K1" s="8" t="s">
        <v>461</v>
      </c>
    </row>
    <row r="2" spans="1:11" x14ac:dyDescent="0.35">
      <c r="A2" s="2" t="s">
        <v>9</v>
      </c>
      <c r="B2" s="2" t="s">
        <v>15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11</v>
      </c>
      <c r="I2" s="2">
        <v>1977</v>
      </c>
      <c r="J2" s="2" t="s">
        <v>463</v>
      </c>
      <c r="K2" s="2"/>
    </row>
    <row r="3" spans="1:11" x14ac:dyDescent="0.35">
      <c r="A3" s="2" t="s">
        <v>10</v>
      </c>
      <c r="B3" s="2" t="s">
        <v>17</v>
      </c>
      <c r="C3" s="38"/>
      <c r="D3" s="2">
        <v>2</v>
      </c>
      <c r="E3" s="2">
        <v>900</v>
      </c>
      <c r="F3" s="2">
        <v>300</v>
      </c>
      <c r="G3" s="2">
        <v>24</v>
      </c>
      <c r="H3" s="2" t="s">
        <v>11</v>
      </c>
      <c r="I3" s="2">
        <v>1981</v>
      </c>
      <c r="J3" s="2" t="s">
        <v>463</v>
      </c>
      <c r="K3" s="2"/>
    </row>
    <row r="4" spans="1:11" x14ac:dyDescent="0.35">
      <c r="A4" s="2" t="s">
        <v>8</v>
      </c>
      <c r="B4" s="2" t="s">
        <v>16</v>
      </c>
      <c r="C4" s="38"/>
      <c r="D4" s="2">
        <v>2</v>
      </c>
      <c r="E4" s="2">
        <v>1300</v>
      </c>
      <c r="F4" s="2">
        <v>330</v>
      </c>
      <c r="G4" s="2">
        <v>24</v>
      </c>
      <c r="H4" s="2" t="s">
        <v>11</v>
      </c>
      <c r="I4" s="2">
        <v>1987</v>
      </c>
      <c r="J4" s="2" t="s">
        <v>463</v>
      </c>
      <c r="K4" s="2"/>
    </row>
    <row r="5" spans="1:11" x14ac:dyDescent="0.35">
      <c r="A5" s="2" t="s">
        <v>453</v>
      </c>
      <c r="B5" s="2" t="s">
        <v>454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 t="s">
        <v>19</v>
      </c>
      <c r="I5" s="2">
        <v>1994</v>
      </c>
      <c r="J5" s="2" t="s">
        <v>463</v>
      </c>
      <c r="K5" s="2"/>
    </row>
    <row r="6" spans="1:11" x14ac:dyDescent="0.35">
      <c r="A6" s="2" t="s">
        <v>455</v>
      </c>
      <c r="B6" s="2" t="s">
        <v>454</v>
      </c>
      <c r="C6" s="38"/>
      <c r="D6" s="2">
        <v>2</v>
      </c>
      <c r="E6" s="2">
        <v>394</v>
      </c>
      <c r="F6" s="37">
        <v>137</v>
      </c>
      <c r="G6" s="37">
        <v>4</v>
      </c>
      <c r="H6" s="2" t="s">
        <v>19</v>
      </c>
      <c r="I6" s="2">
        <v>2000</v>
      </c>
      <c r="J6" s="2" t="s">
        <v>463</v>
      </c>
      <c r="K6" s="2"/>
    </row>
    <row r="7" spans="1:11" x14ac:dyDescent="0.35">
      <c r="A7" s="2" t="s">
        <v>456</v>
      </c>
      <c r="B7" s="2" t="s">
        <v>454</v>
      </c>
      <c r="C7" s="38"/>
      <c r="D7" s="2">
        <v>1</v>
      </c>
      <c r="E7" s="2">
        <v>430</v>
      </c>
      <c r="F7" s="37">
        <v>151</v>
      </c>
      <c r="G7" s="37">
        <v>4</v>
      </c>
      <c r="H7" s="2" t="s">
        <v>19</v>
      </c>
      <c r="I7" s="2">
        <v>2005</v>
      </c>
      <c r="J7" s="2" t="s">
        <v>463</v>
      </c>
      <c r="K7" s="2"/>
    </row>
    <row r="8" spans="1:11" x14ac:dyDescent="0.35">
      <c r="A8" s="2" t="s">
        <v>457</v>
      </c>
      <c r="B8" s="2" t="s">
        <v>454</v>
      </c>
      <c r="C8" s="38"/>
      <c r="D8" s="2">
        <v>2</v>
      </c>
      <c r="E8" s="2">
        <v>430</v>
      </c>
      <c r="F8" s="37">
        <v>151</v>
      </c>
      <c r="G8" s="37">
        <v>4</v>
      </c>
      <c r="H8" s="2" t="s">
        <v>19</v>
      </c>
      <c r="I8" s="2">
        <v>2009</v>
      </c>
      <c r="J8" s="2" t="s">
        <v>464</v>
      </c>
      <c r="K8" s="2"/>
    </row>
    <row r="9" spans="1:11" x14ac:dyDescent="0.35">
      <c r="A9" s="2" t="s">
        <v>458</v>
      </c>
      <c r="B9" s="2" t="s">
        <v>454</v>
      </c>
      <c r="C9" s="38"/>
      <c r="D9" s="2">
        <v>1</v>
      </c>
      <c r="E9" s="2">
        <v>430</v>
      </c>
      <c r="F9" s="37">
        <v>151</v>
      </c>
      <c r="G9" s="37">
        <v>4</v>
      </c>
      <c r="H9" s="2" t="s">
        <v>19</v>
      </c>
      <c r="I9" s="2">
        <v>2015</v>
      </c>
      <c r="J9" s="2" t="s">
        <v>465</v>
      </c>
      <c r="K9" s="2"/>
    </row>
    <row r="10" spans="1:11" x14ac:dyDescent="0.35">
      <c r="A10" s="2" t="s">
        <v>459</v>
      </c>
      <c r="B10" s="2" t="s">
        <v>460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20</v>
      </c>
      <c r="I10" s="2">
        <v>2004</v>
      </c>
      <c r="J10" s="2" t="s">
        <v>465</v>
      </c>
      <c r="K10" s="2"/>
    </row>
    <row r="11" spans="1:11" ht="72.5" x14ac:dyDescent="0.35">
      <c r="A11" s="2" t="s">
        <v>882</v>
      </c>
      <c r="B11" s="2" t="s">
        <v>12</v>
      </c>
      <c r="C11" s="7">
        <v>882</v>
      </c>
      <c r="D11" s="2" t="s">
        <v>26</v>
      </c>
      <c r="E11" s="2" t="s">
        <v>13</v>
      </c>
      <c r="F11" s="2"/>
      <c r="G11" s="2"/>
      <c r="H11" s="2" t="s">
        <v>20</v>
      </c>
      <c r="I11" s="2" t="s">
        <v>47</v>
      </c>
      <c r="J11" s="2" t="s">
        <v>465</v>
      </c>
      <c r="K11" s="2" t="s">
        <v>14</v>
      </c>
    </row>
    <row r="12" spans="1:11" x14ac:dyDescent="0.35">
      <c r="A12" s="2" t="s">
        <v>21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 t="s">
        <v>23</v>
      </c>
      <c r="I12" s="2">
        <v>1997</v>
      </c>
      <c r="J12" s="2" t="s">
        <v>463</v>
      </c>
      <c r="K12" s="2" t="s">
        <v>40</v>
      </c>
    </row>
    <row r="13" spans="1:11" x14ac:dyDescent="0.35">
      <c r="A13" s="2" t="s">
        <v>36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 t="s">
        <v>23</v>
      </c>
      <c r="I13" s="2">
        <v>1990</v>
      </c>
      <c r="J13" s="2" t="s">
        <v>463</v>
      </c>
      <c r="K13" s="2" t="s">
        <v>40</v>
      </c>
    </row>
    <row r="14" spans="1:11" x14ac:dyDescent="0.35">
      <c r="A14" s="2" t="s">
        <v>22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 t="s">
        <v>23</v>
      </c>
      <c r="I14" s="2">
        <v>1984</v>
      </c>
      <c r="J14" s="2" t="s">
        <v>463</v>
      </c>
      <c r="K14" s="2" t="s">
        <v>40</v>
      </c>
    </row>
    <row r="15" spans="1:11" x14ac:dyDescent="0.35">
      <c r="A15" s="2" t="s">
        <v>884</v>
      </c>
      <c r="B15" s="2" t="s">
        <v>24</v>
      </c>
      <c r="C15" s="7">
        <v>60</v>
      </c>
      <c r="D15" s="2" t="s">
        <v>26</v>
      </c>
      <c r="E15" s="2"/>
      <c r="F15" s="2"/>
      <c r="G15" s="2"/>
      <c r="H15" s="2"/>
      <c r="I15" s="2"/>
      <c r="J15" s="2" t="s">
        <v>463</v>
      </c>
      <c r="K15" s="2" t="s">
        <v>30</v>
      </c>
    </row>
    <row r="16" spans="1:11" ht="29" x14ac:dyDescent="0.35">
      <c r="A16" s="2" t="s">
        <v>885</v>
      </c>
      <c r="B16" s="2" t="s">
        <v>27</v>
      </c>
      <c r="C16" s="7">
        <v>365</v>
      </c>
      <c r="D16" s="2" t="s">
        <v>26</v>
      </c>
      <c r="E16" s="2"/>
      <c r="F16" s="2"/>
      <c r="G16" s="2"/>
      <c r="H16" s="3" t="s">
        <v>29</v>
      </c>
      <c r="I16" s="2"/>
      <c r="J16" s="2"/>
      <c r="K16" s="2" t="s">
        <v>48</v>
      </c>
    </row>
    <row r="17" spans="1:11" x14ac:dyDescent="0.35">
      <c r="A17" s="2" t="s">
        <v>462</v>
      </c>
      <c r="B17" s="2" t="s">
        <v>25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28</v>
      </c>
      <c r="I17" s="2">
        <v>1990</v>
      </c>
      <c r="J17" s="2"/>
      <c r="K17" s="2"/>
    </row>
    <row r="18" spans="1:11" x14ac:dyDescent="0.35">
      <c r="A18" s="2" t="s">
        <v>37</v>
      </c>
      <c r="B18" s="2" t="s">
        <v>25</v>
      </c>
      <c r="C18" s="38"/>
      <c r="D18" s="2">
        <v>1</v>
      </c>
      <c r="E18" s="2">
        <v>95</v>
      </c>
      <c r="F18" s="2">
        <v>30</v>
      </c>
      <c r="G18" s="2">
        <v>1</v>
      </c>
      <c r="H18" s="2" t="s">
        <v>28</v>
      </c>
      <c r="I18" s="2">
        <v>2005</v>
      </c>
      <c r="J18" s="2" t="s">
        <v>463</v>
      </c>
      <c r="K18" s="2"/>
    </row>
    <row r="19" spans="1:11" ht="29" x14ac:dyDescent="0.35">
      <c r="A19" s="2" t="s">
        <v>883</v>
      </c>
      <c r="B19" s="2" t="s">
        <v>49</v>
      </c>
      <c r="C19" s="7">
        <v>1000</v>
      </c>
      <c r="D19" s="2" t="s">
        <v>26</v>
      </c>
      <c r="E19" s="2"/>
      <c r="F19" s="2"/>
      <c r="G19" s="2"/>
      <c r="H19" s="3" t="s">
        <v>29</v>
      </c>
      <c r="I19" s="2"/>
      <c r="J19" s="2"/>
      <c r="K19" s="2"/>
    </row>
    <row r="20" spans="1:11" ht="29" x14ac:dyDescent="0.35">
      <c r="A20" s="2" t="s">
        <v>886</v>
      </c>
      <c r="B20" s="2" t="s">
        <v>39</v>
      </c>
      <c r="C20" s="7">
        <v>6000</v>
      </c>
      <c r="D20" s="2"/>
      <c r="E20" s="2"/>
      <c r="F20" s="2"/>
      <c r="G20" s="2"/>
      <c r="H20" s="3" t="s">
        <v>29</v>
      </c>
      <c r="I20" s="2"/>
      <c r="J20" s="2" t="s">
        <v>463</v>
      </c>
      <c r="K20" s="2" t="s">
        <v>52</v>
      </c>
    </row>
    <row r="21" spans="1:11" ht="58" x14ac:dyDescent="0.35">
      <c r="A21" s="2" t="s">
        <v>38</v>
      </c>
      <c r="B21" s="2" t="s">
        <v>32</v>
      </c>
      <c r="C21" s="7">
        <v>1200</v>
      </c>
      <c r="D21" s="2" t="s">
        <v>33</v>
      </c>
      <c r="E21" s="2">
        <v>1200</v>
      </c>
      <c r="F21" s="2"/>
      <c r="G21" s="2"/>
      <c r="H21" s="3" t="s">
        <v>29</v>
      </c>
      <c r="I21" s="2"/>
      <c r="J21" s="2" t="s">
        <v>463</v>
      </c>
      <c r="K21" s="2" t="s">
        <v>34</v>
      </c>
    </row>
    <row r="22" spans="1:11" ht="29" x14ac:dyDescent="0.35">
      <c r="A22" s="2" t="s">
        <v>887</v>
      </c>
      <c r="B22" s="2" t="s">
        <v>43</v>
      </c>
      <c r="C22" s="7">
        <v>5900</v>
      </c>
      <c r="D22" s="2"/>
      <c r="E22" s="2"/>
      <c r="F22" s="2"/>
      <c r="G22" s="2"/>
      <c r="H22" s="2"/>
      <c r="I22" s="2">
        <v>2017</v>
      </c>
      <c r="J22" s="2" t="s">
        <v>463</v>
      </c>
      <c r="K22" s="2"/>
    </row>
    <row r="23" spans="1:11" ht="58" x14ac:dyDescent="0.35">
      <c r="A23" s="2" t="s">
        <v>45</v>
      </c>
      <c r="B23" s="2" t="s">
        <v>44</v>
      </c>
      <c r="C23" s="7">
        <v>500</v>
      </c>
      <c r="D23" s="2"/>
      <c r="E23" s="2"/>
      <c r="F23" s="2"/>
      <c r="G23" s="2"/>
      <c r="H23" s="2"/>
      <c r="I23" s="2"/>
      <c r="J23" s="2" t="s">
        <v>466</v>
      </c>
      <c r="K23" s="2"/>
    </row>
    <row r="24" spans="1:11" ht="43.5" x14ac:dyDescent="0.35">
      <c r="A24" s="2" t="s">
        <v>888</v>
      </c>
      <c r="B24" s="2" t="s">
        <v>35</v>
      </c>
      <c r="C24" s="7">
        <v>3000</v>
      </c>
      <c r="D24" s="2"/>
      <c r="E24" s="2"/>
      <c r="F24" s="2"/>
      <c r="G24" s="2"/>
      <c r="H24" s="2"/>
      <c r="I24" s="2"/>
      <c r="J24" s="2"/>
      <c r="K24" s="2" t="s">
        <v>46</v>
      </c>
    </row>
    <row r="25" spans="1:11" ht="58" x14ac:dyDescent="0.35">
      <c r="J25" s="1" t="s">
        <v>467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67</v>
      </c>
      <c r="B1" s="15">
        <v>1.4</v>
      </c>
      <c r="C1" s="15" t="s">
        <v>0</v>
      </c>
    </row>
    <row r="3" spans="1:3" x14ac:dyDescent="0.35">
      <c r="B3" s="13" t="s">
        <v>68</v>
      </c>
      <c r="C3" s="13" t="s">
        <v>69</v>
      </c>
    </row>
    <row r="4" spans="1:3" x14ac:dyDescent="0.35">
      <c r="A4" s="15" t="s">
        <v>70</v>
      </c>
      <c r="B4" s="14">
        <v>59</v>
      </c>
      <c r="C4" s="14">
        <v>81</v>
      </c>
    </row>
    <row r="5" spans="1:3" x14ac:dyDescent="0.35">
      <c r="A5" s="15" t="s">
        <v>71</v>
      </c>
      <c r="B5" s="14">
        <v>59.2</v>
      </c>
      <c r="C5" s="14">
        <v>81.2</v>
      </c>
    </row>
    <row r="6" spans="1:3" x14ac:dyDescent="0.35">
      <c r="A6" s="15" t="s">
        <v>72</v>
      </c>
      <c r="B6" s="14">
        <v>59.3</v>
      </c>
      <c r="C6" s="14">
        <v>81.400000000000006</v>
      </c>
    </row>
    <row r="7" spans="1:3" x14ac:dyDescent="0.35">
      <c r="A7" s="15" t="s">
        <v>73</v>
      </c>
      <c r="B7" s="14">
        <v>59.5</v>
      </c>
      <c r="C7" s="14">
        <v>81.599999999999994</v>
      </c>
    </row>
    <row r="8" spans="1:3" x14ac:dyDescent="0.35">
      <c r="A8" s="15" t="s">
        <v>74</v>
      </c>
      <c r="B8" s="14">
        <v>59.6</v>
      </c>
      <c r="C8" s="14">
        <v>81.8</v>
      </c>
    </row>
    <row r="9" spans="1:3" x14ac:dyDescent="0.35">
      <c r="A9" s="15" t="s">
        <v>75</v>
      </c>
      <c r="B9" s="14">
        <v>59.8</v>
      </c>
      <c r="C9" s="14">
        <v>82</v>
      </c>
    </row>
    <row r="10" spans="1:3" x14ac:dyDescent="0.35">
      <c r="A10" s="15" t="s">
        <v>76</v>
      </c>
      <c r="B10" s="14">
        <v>60</v>
      </c>
      <c r="C10" s="14">
        <v>82.2</v>
      </c>
    </row>
    <row r="11" spans="1:3" x14ac:dyDescent="0.35">
      <c r="A11" s="15" t="s">
        <v>77</v>
      </c>
      <c r="B11" s="14">
        <v>60.1</v>
      </c>
      <c r="C11" s="14">
        <v>82.4</v>
      </c>
    </row>
    <row r="12" spans="1:3" x14ac:dyDescent="0.35">
      <c r="A12" s="15" t="s">
        <v>78</v>
      </c>
      <c r="B12" s="14">
        <v>60.3</v>
      </c>
      <c r="C12" s="14">
        <v>82.5</v>
      </c>
    </row>
    <row r="13" spans="1:3" x14ac:dyDescent="0.35">
      <c r="A13" s="15" t="s">
        <v>79</v>
      </c>
      <c r="B13" s="14">
        <v>60.5</v>
      </c>
      <c r="C13" s="14">
        <v>82.7</v>
      </c>
    </row>
    <row r="14" spans="1:3" x14ac:dyDescent="0.35">
      <c r="A14" s="15" t="s">
        <v>80</v>
      </c>
      <c r="B14" s="14">
        <v>60.6</v>
      </c>
      <c r="C14" s="14">
        <v>82.9</v>
      </c>
    </row>
    <row r="15" spans="1:3" x14ac:dyDescent="0.35">
      <c r="A15" s="15" t="s">
        <v>81</v>
      </c>
      <c r="B15" s="14">
        <v>60.8</v>
      </c>
      <c r="C15" s="14">
        <v>83.1</v>
      </c>
    </row>
    <row r="16" spans="1:3" x14ac:dyDescent="0.35">
      <c r="A16" s="15" t="s">
        <v>82</v>
      </c>
      <c r="B16" s="14">
        <v>60.9</v>
      </c>
      <c r="C16" s="14">
        <v>83.3</v>
      </c>
    </row>
    <row r="17" spans="1:3" x14ac:dyDescent="0.35">
      <c r="A17" s="15" t="s">
        <v>83</v>
      </c>
      <c r="B17" s="14">
        <v>61.1</v>
      </c>
      <c r="C17" s="14">
        <v>83.5</v>
      </c>
    </row>
    <row r="18" spans="1:3" x14ac:dyDescent="0.35">
      <c r="A18" s="15" t="s">
        <v>84</v>
      </c>
      <c r="B18" s="14">
        <v>61.3</v>
      </c>
      <c r="C18" s="14">
        <v>83.7</v>
      </c>
    </row>
    <row r="19" spans="1:3" x14ac:dyDescent="0.35">
      <c r="A19" s="15" t="s">
        <v>85</v>
      </c>
      <c r="B19" s="14">
        <v>61.4</v>
      </c>
      <c r="C19" s="14">
        <v>83.9</v>
      </c>
    </row>
    <row r="20" spans="1:3" x14ac:dyDescent="0.35">
      <c r="A20" s="15" t="s">
        <v>86</v>
      </c>
      <c r="B20" s="14">
        <v>61.6</v>
      </c>
      <c r="C20" s="14">
        <v>84.1</v>
      </c>
    </row>
    <row r="21" spans="1:3" x14ac:dyDescent="0.35">
      <c r="A21" s="15" t="s">
        <v>87</v>
      </c>
      <c r="B21" s="14">
        <v>61.7</v>
      </c>
      <c r="C21" s="14">
        <v>84.3</v>
      </c>
    </row>
    <row r="22" spans="1:3" x14ac:dyDescent="0.35">
      <c r="A22" s="15" t="s">
        <v>88</v>
      </c>
      <c r="B22" s="14">
        <v>61.9</v>
      </c>
      <c r="C22" s="14">
        <v>84.5</v>
      </c>
    </row>
    <row r="23" spans="1:3" x14ac:dyDescent="0.35">
      <c r="A23" s="15" t="s">
        <v>89</v>
      </c>
      <c r="B23" s="14">
        <v>62.1</v>
      </c>
      <c r="C23" s="14">
        <v>84.7</v>
      </c>
    </row>
    <row r="24" spans="1:3" x14ac:dyDescent="0.35">
      <c r="A24" s="15" t="s">
        <v>90</v>
      </c>
      <c r="B24" s="14">
        <v>62.2</v>
      </c>
      <c r="C24" s="14">
        <v>84.9</v>
      </c>
    </row>
    <row r="25" spans="1:3" x14ac:dyDescent="0.35">
      <c r="A25" s="15" t="s">
        <v>91</v>
      </c>
      <c r="B25" s="14">
        <v>62.4</v>
      </c>
      <c r="C25" s="14">
        <v>85.1</v>
      </c>
    </row>
    <row r="26" spans="1:3" x14ac:dyDescent="0.35">
      <c r="A26" s="15" t="s">
        <v>92</v>
      </c>
      <c r="B26" s="14">
        <v>62.5</v>
      </c>
      <c r="C26" s="14">
        <v>85.3</v>
      </c>
    </row>
    <row r="27" spans="1:3" x14ac:dyDescent="0.35">
      <c r="A27" s="15" t="s">
        <v>93</v>
      </c>
      <c r="B27" s="14">
        <v>62.7</v>
      </c>
      <c r="C27" s="14">
        <v>85.5</v>
      </c>
    </row>
    <row r="28" spans="1:3" x14ac:dyDescent="0.35">
      <c r="A28" s="15" t="s">
        <v>94</v>
      </c>
      <c r="B28" s="14">
        <v>62.9</v>
      </c>
      <c r="C28" s="14">
        <v>85.6</v>
      </c>
    </row>
    <row r="29" spans="1:3" x14ac:dyDescent="0.35">
      <c r="A29" s="15" t="s">
        <v>95</v>
      </c>
      <c r="B29" s="14">
        <v>63</v>
      </c>
      <c r="C29" s="14">
        <v>85.8</v>
      </c>
    </row>
    <row r="30" spans="1:3" x14ac:dyDescent="0.35">
      <c r="A30" s="15" t="s">
        <v>96</v>
      </c>
      <c r="B30" s="14">
        <v>63.2</v>
      </c>
      <c r="C30" s="14">
        <v>86</v>
      </c>
    </row>
    <row r="31" spans="1:3" x14ac:dyDescent="0.35">
      <c r="A31" s="15" t="s">
        <v>97</v>
      </c>
      <c r="B31" s="14">
        <v>63.4</v>
      </c>
      <c r="C31" s="14">
        <v>86.2</v>
      </c>
    </row>
    <row r="32" spans="1:3" x14ac:dyDescent="0.35">
      <c r="A32" s="15" t="s">
        <v>98</v>
      </c>
      <c r="B32" s="14">
        <v>63.5</v>
      </c>
      <c r="C32" s="14">
        <v>86.4</v>
      </c>
    </row>
    <row r="33" spans="1:3" x14ac:dyDescent="0.35">
      <c r="A33" s="15" t="s">
        <v>99</v>
      </c>
      <c r="B33" s="14">
        <v>63.7</v>
      </c>
      <c r="C33" s="14">
        <v>86.6</v>
      </c>
    </row>
    <row r="34" spans="1:3" x14ac:dyDescent="0.35">
      <c r="A34" s="15" t="s">
        <v>100</v>
      </c>
      <c r="B34" s="14">
        <v>63.8</v>
      </c>
      <c r="C34" s="14">
        <v>86.8</v>
      </c>
    </row>
    <row r="35" spans="1:3" x14ac:dyDescent="0.35">
      <c r="A35" s="15" t="s">
        <v>101</v>
      </c>
      <c r="B35" s="14">
        <v>64</v>
      </c>
      <c r="C35" s="14">
        <v>87</v>
      </c>
    </row>
    <row r="36" spans="1:3" x14ac:dyDescent="0.35">
      <c r="A36" s="15" t="s">
        <v>102</v>
      </c>
      <c r="B36" s="14">
        <v>64</v>
      </c>
      <c r="C36" s="14">
        <v>87.1</v>
      </c>
    </row>
    <row r="37" spans="1:3" x14ac:dyDescent="0.35">
      <c r="A37" s="15" t="s">
        <v>103</v>
      </c>
      <c r="B37" s="14">
        <v>63.9</v>
      </c>
      <c r="C37" s="14">
        <v>87.2</v>
      </c>
    </row>
    <row r="38" spans="1:3" x14ac:dyDescent="0.35">
      <c r="A38" s="15" t="s">
        <v>104</v>
      </c>
      <c r="B38" s="14">
        <v>63.9</v>
      </c>
      <c r="C38" s="14">
        <v>87.3</v>
      </c>
    </row>
    <row r="39" spans="1:3" x14ac:dyDescent="0.35">
      <c r="A39" s="15" t="s">
        <v>105</v>
      </c>
      <c r="B39" s="14">
        <v>63.9</v>
      </c>
      <c r="C39" s="14">
        <v>87.4</v>
      </c>
    </row>
    <row r="40" spans="1:3" x14ac:dyDescent="0.35">
      <c r="A40" s="15" t="s">
        <v>106</v>
      </c>
      <c r="B40" s="14">
        <v>63.8</v>
      </c>
      <c r="C40" s="14">
        <v>87.5</v>
      </c>
    </row>
    <row r="41" spans="1:3" x14ac:dyDescent="0.35">
      <c r="A41" s="15" t="s">
        <v>107</v>
      </c>
      <c r="B41" s="14">
        <v>63.8</v>
      </c>
      <c r="C41" s="14">
        <v>87.6</v>
      </c>
    </row>
    <row r="42" spans="1:3" x14ac:dyDescent="0.35">
      <c r="A42" s="15" t="s">
        <v>108</v>
      </c>
      <c r="B42" s="14">
        <v>63.8</v>
      </c>
      <c r="C42" s="14">
        <v>87.7</v>
      </c>
    </row>
    <row r="43" spans="1:3" x14ac:dyDescent="0.35">
      <c r="A43" s="15" t="s">
        <v>109</v>
      </c>
      <c r="B43" s="14">
        <v>63.7</v>
      </c>
      <c r="C43" s="14">
        <v>87.8</v>
      </c>
    </row>
    <row r="44" spans="1:3" x14ac:dyDescent="0.35">
      <c r="A44" s="15" t="s">
        <v>110</v>
      </c>
      <c r="B44" s="14">
        <v>63.7</v>
      </c>
      <c r="C44" s="14">
        <v>87.9</v>
      </c>
    </row>
    <row r="45" spans="1:3" x14ac:dyDescent="0.35">
      <c r="A45" s="15" t="s">
        <v>111</v>
      </c>
      <c r="B45" s="14">
        <v>63.7</v>
      </c>
      <c r="C45" s="14">
        <v>88</v>
      </c>
    </row>
    <row r="46" spans="1:3" x14ac:dyDescent="0.35">
      <c r="A46" s="15" t="s">
        <v>112</v>
      </c>
      <c r="B46" s="14">
        <v>63.6</v>
      </c>
      <c r="C46" s="14">
        <v>88.1</v>
      </c>
    </row>
    <row r="47" spans="1:3" x14ac:dyDescent="0.35">
      <c r="A47" s="15" t="s">
        <v>113</v>
      </c>
      <c r="B47" s="14">
        <v>63.6</v>
      </c>
      <c r="C47" s="14">
        <v>88.2</v>
      </c>
    </row>
    <row r="48" spans="1:3" x14ac:dyDescent="0.35">
      <c r="A48" s="15" t="s">
        <v>114</v>
      </c>
      <c r="B48" s="14">
        <v>63.6</v>
      </c>
      <c r="C48" s="14">
        <v>88.3</v>
      </c>
    </row>
    <row r="49" spans="1:3" x14ac:dyDescent="0.35">
      <c r="A49" s="15" t="s">
        <v>115</v>
      </c>
      <c r="B49" s="14">
        <v>63.5</v>
      </c>
      <c r="C49" s="14">
        <v>88.4</v>
      </c>
    </row>
    <row r="50" spans="1:3" x14ac:dyDescent="0.35">
      <c r="A50" s="15" t="s">
        <v>116</v>
      </c>
      <c r="B50" s="14">
        <v>63.5</v>
      </c>
      <c r="C50" s="14">
        <v>88.5</v>
      </c>
    </row>
    <row r="51" spans="1:3" x14ac:dyDescent="0.35">
      <c r="A51" s="15" t="s">
        <v>117</v>
      </c>
      <c r="B51" s="14">
        <v>63.5</v>
      </c>
      <c r="C51" s="14">
        <v>88.5</v>
      </c>
    </row>
    <row r="52" spans="1:3" x14ac:dyDescent="0.35">
      <c r="A52" s="15" t="s">
        <v>118</v>
      </c>
      <c r="B52" s="14">
        <v>63.5</v>
      </c>
      <c r="C52" s="14">
        <v>88.6</v>
      </c>
    </row>
    <row r="53" spans="1:3" x14ac:dyDescent="0.35">
      <c r="A53" s="15" t="s">
        <v>119</v>
      </c>
      <c r="B53" s="14">
        <v>63.4</v>
      </c>
      <c r="C53" s="14">
        <v>88.7</v>
      </c>
    </row>
    <row r="54" spans="1:3" x14ac:dyDescent="0.35">
      <c r="A54" s="15" t="s">
        <v>120</v>
      </c>
      <c r="B54" s="14">
        <v>63.4</v>
      </c>
      <c r="C54" s="14">
        <v>88.8</v>
      </c>
    </row>
    <row r="55" spans="1:3" x14ac:dyDescent="0.35">
      <c r="A55" s="15" t="s">
        <v>121</v>
      </c>
      <c r="B55" s="14">
        <v>63.4</v>
      </c>
      <c r="C55" s="14">
        <v>88.9</v>
      </c>
    </row>
    <row r="56" spans="1:3" x14ac:dyDescent="0.35">
      <c r="A56" s="15" t="s">
        <v>122</v>
      </c>
      <c r="B56" s="14">
        <v>63.3</v>
      </c>
      <c r="C56" s="14">
        <v>89</v>
      </c>
    </row>
    <row r="57" spans="1:3" x14ac:dyDescent="0.35">
      <c r="A57" s="15" t="s">
        <v>123</v>
      </c>
      <c r="B57" s="14">
        <v>63.3</v>
      </c>
      <c r="C57" s="14">
        <v>89.1</v>
      </c>
    </row>
    <row r="58" spans="1:3" x14ac:dyDescent="0.35">
      <c r="A58" s="15" t="s">
        <v>124</v>
      </c>
      <c r="B58" s="14">
        <v>63.3</v>
      </c>
      <c r="C58" s="14">
        <v>89.2</v>
      </c>
    </row>
    <row r="59" spans="1:3" x14ac:dyDescent="0.35">
      <c r="A59" s="15" t="s">
        <v>125</v>
      </c>
      <c r="B59" s="14">
        <v>63.2</v>
      </c>
      <c r="C59" s="14">
        <v>89.3</v>
      </c>
    </row>
    <row r="60" spans="1:3" x14ac:dyDescent="0.35">
      <c r="A60" s="15" t="s">
        <v>126</v>
      </c>
      <c r="B60" s="14">
        <v>63.2</v>
      </c>
      <c r="C60" s="14">
        <v>89.4</v>
      </c>
    </row>
    <row r="61" spans="1:3" x14ac:dyDescent="0.35">
      <c r="A61" s="15" t="s">
        <v>127</v>
      </c>
      <c r="B61" s="14">
        <v>63.2</v>
      </c>
      <c r="C61" s="14">
        <v>89.5</v>
      </c>
    </row>
    <row r="62" spans="1:3" x14ac:dyDescent="0.35">
      <c r="A62" s="15" t="s">
        <v>128</v>
      </c>
      <c r="B62" s="14">
        <v>63.1</v>
      </c>
      <c r="C62" s="14">
        <v>89.6</v>
      </c>
    </row>
    <row r="63" spans="1:3" x14ac:dyDescent="0.35">
      <c r="A63" s="15" t="s">
        <v>129</v>
      </c>
      <c r="B63" s="14">
        <v>63.1</v>
      </c>
      <c r="C63" s="14">
        <v>89.7</v>
      </c>
    </row>
    <row r="64" spans="1:3" x14ac:dyDescent="0.35">
      <c r="A64" s="15" t="s">
        <v>130</v>
      </c>
      <c r="B64" s="14">
        <v>63.1</v>
      </c>
      <c r="C64" s="14">
        <v>89.8</v>
      </c>
    </row>
    <row r="65" spans="1:3" x14ac:dyDescent="0.35">
      <c r="A65" s="15" t="s">
        <v>131</v>
      </c>
      <c r="B65" s="14">
        <v>63</v>
      </c>
      <c r="C65" s="14">
        <v>89.9</v>
      </c>
    </row>
    <row r="66" spans="1:3" x14ac:dyDescent="0.35">
      <c r="A66" s="15" t="s">
        <v>132</v>
      </c>
      <c r="B66" s="14">
        <v>63</v>
      </c>
      <c r="C66" s="14">
        <v>90</v>
      </c>
    </row>
    <row r="67" spans="1:3" x14ac:dyDescent="0.35">
      <c r="A67" s="15" t="s">
        <v>133</v>
      </c>
      <c r="B67" s="14">
        <v>62.9</v>
      </c>
      <c r="C67" s="14">
        <v>90</v>
      </c>
    </row>
    <row r="68" spans="1:3" x14ac:dyDescent="0.35">
      <c r="A68" s="15" t="s">
        <v>134</v>
      </c>
      <c r="B68" s="14">
        <v>62.9</v>
      </c>
      <c r="C68" s="14">
        <v>90</v>
      </c>
    </row>
    <row r="69" spans="1:3" x14ac:dyDescent="0.35">
      <c r="A69" s="15" t="s">
        <v>135</v>
      </c>
      <c r="B69" s="14">
        <v>62.8</v>
      </c>
      <c r="C69" s="14">
        <v>90</v>
      </c>
    </row>
    <row r="70" spans="1:3" x14ac:dyDescent="0.35">
      <c r="A70" s="15" t="s">
        <v>136</v>
      </c>
      <c r="B70" s="14">
        <v>62.7</v>
      </c>
      <c r="C70" s="14">
        <v>90</v>
      </c>
    </row>
    <row r="71" spans="1:3" x14ac:dyDescent="0.35">
      <c r="A71" s="15" t="s">
        <v>137</v>
      </c>
      <c r="B71" s="14">
        <v>62.7</v>
      </c>
      <c r="C71" s="14">
        <v>90</v>
      </c>
    </row>
    <row r="72" spans="1:3" x14ac:dyDescent="0.35">
      <c r="A72" s="15" t="s">
        <v>138</v>
      </c>
      <c r="B72" s="14">
        <v>62.6</v>
      </c>
      <c r="C72" s="14">
        <v>90</v>
      </c>
    </row>
    <row r="73" spans="1:3" x14ac:dyDescent="0.35">
      <c r="A73" s="15" t="s">
        <v>139</v>
      </c>
      <c r="B73" s="14">
        <v>62.5</v>
      </c>
      <c r="C73" s="14">
        <v>90</v>
      </c>
    </row>
    <row r="74" spans="1:3" x14ac:dyDescent="0.35">
      <c r="A74" s="15" t="s">
        <v>140</v>
      </c>
      <c r="B74" s="14">
        <v>62.5</v>
      </c>
      <c r="C74" s="14">
        <v>90</v>
      </c>
    </row>
    <row r="75" spans="1:3" x14ac:dyDescent="0.35">
      <c r="A75" s="15" t="s">
        <v>141</v>
      </c>
      <c r="B75" s="14">
        <v>62.4</v>
      </c>
      <c r="C75" s="14">
        <v>90</v>
      </c>
    </row>
    <row r="76" spans="1:3" x14ac:dyDescent="0.35">
      <c r="A76" s="15" t="s">
        <v>142</v>
      </c>
      <c r="B76" s="14">
        <v>62.3</v>
      </c>
      <c r="C76" s="14">
        <v>90</v>
      </c>
    </row>
    <row r="77" spans="1:3" x14ac:dyDescent="0.35">
      <c r="A77" s="15" t="s">
        <v>143</v>
      </c>
      <c r="B77" s="14">
        <v>62.3</v>
      </c>
      <c r="C77" s="14">
        <v>90</v>
      </c>
    </row>
    <row r="78" spans="1:3" x14ac:dyDescent="0.35">
      <c r="A78" s="15" t="s">
        <v>144</v>
      </c>
      <c r="B78" s="14">
        <v>62.2</v>
      </c>
      <c r="C78" s="14">
        <v>90</v>
      </c>
    </row>
    <row r="79" spans="1:3" x14ac:dyDescent="0.35">
      <c r="A79" s="15" t="s">
        <v>145</v>
      </c>
      <c r="B79" s="14">
        <v>62.1</v>
      </c>
      <c r="C79" s="14">
        <v>90</v>
      </c>
    </row>
    <row r="80" spans="1:3" x14ac:dyDescent="0.35">
      <c r="A80" s="15" t="s">
        <v>146</v>
      </c>
      <c r="B80" s="14">
        <v>62.1</v>
      </c>
      <c r="C80" s="14">
        <v>90</v>
      </c>
    </row>
    <row r="81" spans="1:3" x14ac:dyDescent="0.35">
      <c r="A81" s="15" t="s">
        <v>147</v>
      </c>
      <c r="B81" s="14">
        <v>62</v>
      </c>
      <c r="C81" s="14">
        <v>90</v>
      </c>
    </row>
    <row r="82" spans="1:3" x14ac:dyDescent="0.35">
      <c r="A82" s="15" t="s">
        <v>148</v>
      </c>
      <c r="B82" s="14">
        <v>61.9</v>
      </c>
      <c r="C82" s="14">
        <v>90</v>
      </c>
    </row>
    <row r="83" spans="1:3" x14ac:dyDescent="0.35">
      <c r="A83" s="15" t="s">
        <v>149</v>
      </c>
      <c r="B83" s="14">
        <v>61.9</v>
      </c>
      <c r="C83" s="14">
        <v>90</v>
      </c>
    </row>
    <row r="84" spans="1:3" x14ac:dyDescent="0.35">
      <c r="A84" s="15" t="s">
        <v>150</v>
      </c>
      <c r="B84" s="14">
        <v>61.8</v>
      </c>
      <c r="C84" s="14">
        <v>90</v>
      </c>
    </row>
    <row r="85" spans="1:3" x14ac:dyDescent="0.35">
      <c r="A85" s="15" t="s">
        <v>151</v>
      </c>
      <c r="B85" s="14">
        <v>61.7</v>
      </c>
      <c r="C85" s="14">
        <v>90</v>
      </c>
    </row>
    <row r="86" spans="1:3" x14ac:dyDescent="0.35">
      <c r="A86" s="15" t="s">
        <v>152</v>
      </c>
      <c r="B86" s="14">
        <v>61.7</v>
      </c>
      <c r="C86" s="14">
        <v>90</v>
      </c>
    </row>
    <row r="87" spans="1:3" x14ac:dyDescent="0.35">
      <c r="A87" s="15" t="s">
        <v>153</v>
      </c>
      <c r="B87" s="14">
        <v>61.6</v>
      </c>
      <c r="C87" s="14">
        <v>90</v>
      </c>
    </row>
    <row r="88" spans="1:3" x14ac:dyDescent="0.35">
      <c r="A88" s="15" t="s">
        <v>154</v>
      </c>
      <c r="B88" s="14">
        <v>61.5</v>
      </c>
      <c r="C88" s="14">
        <v>90</v>
      </c>
    </row>
    <row r="89" spans="1:3" x14ac:dyDescent="0.35">
      <c r="A89" s="15" t="s">
        <v>155</v>
      </c>
      <c r="B89" s="14">
        <v>61.5</v>
      </c>
      <c r="C89" s="14">
        <v>90</v>
      </c>
    </row>
    <row r="90" spans="1:3" x14ac:dyDescent="0.35">
      <c r="A90" s="15" t="s">
        <v>156</v>
      </c>
      <c r="B90" s="14">
        <v>61.4</v>
      </c>
      <c r="C90" s="14">
        <v>90</v>
      </c>
    </row>
    <row r="91" spans="1:3" x14ac:dyDescent="0.35">
      <c r="A91" s="15" t="s">
        <v>157</v>
      </c>
      <c r="B91" s="14">
        <v>61.3</v>
      </c>
      <c r="C91" s="14">
        <v>90</v>
      </c>
    </row>
    <row r="92" spans="1:3" x14ac:dyDescent="0.35">
      <c r="A92" s="15" t="s">
        <v>158</v>
      </c>
      <c r="B92" s="14">
        <v>61.3</v>
      </c>
      <c r="C92" s="14">
        <v>90</v>
      </c>
    </row>
    <row r="93" spans="1:3" x14ac:dyDescent="0.35">
      <c r="A93" s="15" t="s">
        <v>159</v>
      </c>
      <c r="B93" s="14">
        <v>61.2</v>
      </c>
      <c r="C93" s="14">
        <v>90</v>
      </c>
    </row>
    <row r="94" spans="1:3" x14ac:dyDescent="0.35">
      <c r="A94" s="15" t="s">
        <v>160</v>
      </c>
      <c r="B94" s="14">
        <v>61.1</v>
      </c>
      <c r="C94" s="14">
        <v>90</v>
      </c>
    </row>
    <row r="95" spans="1:3" x14ac:dyDescent="0.35">
      <c r="A95" s="15" t="s">
        <v>161</v>
      </c>
      <c r="B95" s="14">
        <v>61.1</v>
      </c>
      <c r="C95" s="14">
        <v>90</v>
      </c>
    </row>
    <row r="96" spans="1:3" x14ac:dyDescent="0.35">
      <c r="A96" s="15" t="s">
        <v>162</v>
      </c>
      <c r="B96" s="14">
        <v>61</v>
      </c>
      <c r="C96" s="14">
        <v>90</v>
      </c>
    </row>
    <row r="97" spans="1:3" x14ac:dyDescent="0.35">
      <c r="A97" s="15" t="s">
        <v>163</v>
      </c>
      <c r="B97" s="14">
        <v>60.8</v>
      </c>
      <c r="C97" s="14">
        <v>90</v>
      </c>
    </row>
    <row r="98" spans="1:3" x14ac:dyDescent="0.35">
      <c r="A98" s="15" t="s">
        <v>164</v>
      </c>
      <c r="B98" s="14">
        <v>60.6</v>
      </c>
      <c r="C98" s="14">
        <v>90.1</v>
      </c>
    </row>
    <row r="99" spans="1:3" x14ac:dyDescent="0.35">
      <c r="A99" s="15" t="s">
        <v>165</v>
      </c>
      <c r="B99" s="14">
        <v>60.4</v>
      </c>
      <c r="C99" s="14">
        <v>90.1</v>
      </c>
    </row>
    <row r="100" spans="1:3" x14ac:dyDescent="0.35">
      <c r="A100" s="15" t="s">
        <v>166</v>
      </c>
      <c r="B100" s="14">
        <v>60.2</v>
      </c>
      <c r="C100" s="14">
        <v>90.1</v>
      </c>
    </row>
    <row r="101" spans="1:3" x14ac:dyDescent="0.35">
      <c r="A101" s="15" t="s">
        <v>167</v>
      </c>
      <c r="B101" s="14">
        <v>60</v>
      </c>
      <c r="C101" s="14">
        <v>90.2</v>
      </c>
    </row>
    <row r="102" spans="1:3" x14ac:dyDescent="0.35">
      <c r="A102" s="15" t="s">
        <v>168</v>
      </c>
      <c r="B102" s="14">
        <v>59.8</v>
      </c>
      <c r="C102" s="14">
        <v>90.2</v>
      </c>
    </row>
    <row r="103" spans="1:3" x14ac:dyDescent="0.35">
      <c r="A103" s="15" t="s">
        <v>169</v>
      </c>
      <c r="B103" s="14">
        <v>59.6</v>
      </c>
      <c r="C103" s="14">
        <v>90.2</v>
      </c>
    </row>
    <row r="104" spans="1:3" x14ac:dyDescent="0.35">
      <c r="A104" s="15" t="s">
        <v>170</v>
      </c>
      <c r="B104" s="14">
        <v>59.5</v>
      </c>
      <c r="C104" s="14">
        <v>90.3</v>
      </c>
    </row>
    <row r="105" spans="1:3" x14ac:dyDescent="0.35">
      <c r="A105" s="15" t="s">
        <v>171</v>
      </c>
      <c r="B105" s="14">
        <v>59.3</v>
      </c>
      <c r="C105" s="14">
        <v>90.3</v>
      </c>
    </row>
    <row r="106" spans="1:3" x14ac:dyDescent="0.35">
      <c r="A106" s="15" t="s">
        <v>172</v>
      </c>
      <c r="B106" s="14">
        <v>59.1</v>
      </c>
      <c r="C106" s="14">
        <v>90.3</v>
      </c>
    </row>
    <row r="107" spans="1:3" x14ac:dyDescent="0.35">
      <c r="A107" s="15" t="s">
        <v>173</v>
      </c>
      <c r="B107" s="14">
        <v>58.9</v>
      </c>
      <c r="C107" s="14">
        <v>90.4</v>
      </c>
    </row>
    <row r="108" spans="1:3" x14ac:dyDescent="0.35">
      <c r="A108" s="15" t="s">
        <v>174</v>
      </c>
      <c r="B108" s="14">
        <v>58.7</v>
      </c>
      <c r="C108" s="14">
        <v>90.4</v>
      </c>
    </row>
    <row r="109" spans="1:3" x14ac:dyDescent="0.35">
      <c r="A109" s="15" t="s">
        <v>175</v>
      </c>
      <c r="B109" s="14">
        <v>58.5</v>
      </c>
      <c r="C109" s="14">
        <v>90.4</v>
      </c>
    </row>
    <row r="110" spans="1:3" x14ac:dyDescent="0.35">
      <c r="A110" s="15" t="s">
        <v>176</v>
      </c>
      <c r="B110" s="14">
        <v>58.3</v>
      </c>
      <c r="C110" s="14">
        <v>90.5</v>
      </c>
    </row>
    <row r="111" spans="1:3" x14ac:dyDescent="0.35">
      <c r="A111" s="15" t="s">
        <v>177</v>
      </c>
      <c r="B111" s="14">
        <v>58.1</v>
      </c>
      <c r="C111" s="14">
        <v>90.5</v>
      </c>
    </row>
    <row r="112" spans="1:3" x14ac:dyDescent="0.35">
      <c r="A112" s="15" t="s">
        <v>178</v>
      </c>
      <c r="B112" s="14">
        <v>57.9</v>
      </c>
      <c r="C112" s="14">
        <v>90.5</v>
      </c>
    </row>
    <row r="113" spans="1:3" x14ac:dyDescent="0.35">
      <c r="A113" s="15" t="s">
        <v>179</v>
      </c>
      <c r="B113" s="14">
        <v>57.7</v>
      </c>
      <c r="C113" s="14">
        <v>90.5</v>
      </c>
    </row>
    <row r="114" spans="1:3" x14ac:dyDescent="0.35">
      <c r="A114" s="15" t="s">
        <v>180</v>
      </c>
      <c r="B114" s="14">
        <v>57.5</v>
      </c>
      <c r="C114" s="14">
        <v>90.6</v>
      </c>
    </row>
    <row r="115" spans="1:3" x14ac:dyDescent="0.35">
      <c r="A115" s="15" t="s">
        <v>181</v>
      </c>
      <c r="B115" s="14">
        <v>57.3</v>
      </c>
      <c r="C115" s="14">
        <v>90.6</v>
      </c>
    </row>
    <row r="116" spans="1:3" x14ac:dyDescent="0.35">
      <c r="A116" s="15" t="s">
        <v>182</v>
      </c>
      <c r="B116" s="14">
        <v>57.1</v>
      </c>
      <c r="C116" s="14">
        <v>90.6</v>
      </c>
    </row>
    <row r="117" spans="1:3" x14ac:dyDescent="0.35">
      <c r="A117" s="15" t="s">
        <v>183</v>
      </c>
      <c r="B117" s="14">
        <v>56.9</v>
      </c>
      <c r="C117" s="14">
        <v>90.7</v>
      </c>
    </row>
    <row r="118" spans="1:3" x14ac:dyDescent="0.35">
      <c r="A118" s="15" t="s">
        <v>184</v>
      </c>
      <c r="B118" s="14">
        <v>56.7</v>
      </c>
      <c r="C118" s="14">
        <v>90.7</v>
      </c>
    </row>
    <row r="119" spans="1:3" x14ac:dyDescent="0.35">
      <c r="A119" s="15" t="s">
        <v>185</v>
      </c>
      <c r="B119" s="14">
        <v>56.5</v>
      </c>
      <c r="C119" s="14">
        <v>90.7</v>
      </c>
    </row>
    <row r="120" spans="1:3" x14ac:dyDescent="0.35">
      <c r="A120" s="15" t="s">
        <v>186</v>
      </c>
      <c r="B120" s="14">
        <v>56.4</v>
      </c>
      <c r="C120" s="14">
        <v>90.8</v>
      </c>
    </row>
    <row r="121" spans="1:3" x14ac:dyDescent="0.35">
      <c r="A121" s="15" t="s">
        <v>187</v>
      </c>
      <c r="B121" s="14">
        <v>56.2</v>
      </c>
      <c r="C121" s="14">
        <v>90.8</v>
      </c>
    </row>
    <row r="122" spans="1:3" x14ac:dyDescent="0.35">
      <c r="A122" s="15" t="s">
        <v>188</v>
      </c>
      <c r="B122" s="14">
        <v>56</v>
      </c>
      <c r="C122" s="14">
        <v>90.8</v>
      </c>
    </row>
    <row r="123" spans="1:3" x14ac:dyDescent="0.35">
      <c r="A123" s="15" t="s">
        <v>189</v>
      </c>
      <c r="B123" s="14">
        <v>55.8</v>
      </c>
      <c r="C123" s="14">
        <v>90.9</v>
      </c>
    </row>
    <row r="124" spans="1:3" x14ac:dyDescent="0.35">
      <c r="A124" s="15" t="s">
        <v>190</v>
      </c>
      <c r="B124" s="14">
        <v>55.6</v>
      </c>
      <c r="C124" s="14">
        <v>90.9</v>
      </c>
    </row>
    <row r="125" spans="1:3" x14ac:dyDescent="0.35">
      <c r="A125" s="15" t="s">
        <v>191</v>
      </c>
      <c r="B125" s="14">
        <v>55.4</v>
      </c>
      <c r="C125" s="14">
        <v>90.9</v>
      </c>
    </row>
    <row r="126" spans="1:3" x14ac:dyDescent="0.35">
      <c r="A126" s="15" t="s">
        <v>192</v>
      </c>
      <c r="B126" s="14">
        <v>55.2</v>
      </c>
      <c r="C126" s="14">
        <v>91</v>
      </c>
    </row>
    <row r="127" spans="1:3" x14ac:dyDescent="0.35">
      <c r="A127" s="15" t="s">
        <v>193</v>
      </c>
      <c r="B127" s="14">
        <v>55</v>
      </c>
      <c r="C127" s="14">
        <v>91</v>
      </c>
    </row>
    <row r="128" spans="1:3" x14ac:dyDescent="0.35">
      <c r="A128" s="15" t="s">
        <v>194</v>
      </c>
      <c r="B128" s="14">
        <v>54.5</v>
      </c>
      <c r="C128" s="14">
        <v>91</v>
      </c>
    </row>
    <row r="129" spans="1:3" x14ac:dyDescent="0.35">
      <c r="A129" s="15" t="s">
        <v>195</v>
      </c>
      <c r="B129" s="14">
        <v>54.1</v>
      </c>
      <c r="C129" s="14">
        <v>91.1</v>
      </c>
    </row>
    <row r="130" spans="1:3" x14ac:dyDescent="0.35">
      <c r="A130" s="15" t="s">
        <v>196</v>
      </c>
      <c r="B130" s="14">
        <v>53.6</v>
      </c>
      <c r="C130" s="14">
        <v>91.1</v>
      </c>
    </row>
    <row r="131" spans="1:3" x14ac:dyDescent="0.35">
      <c r="A131" s="15" t="s">
        <v>197</v>
      </c>
      <c r="B131" s="14">
        <v>53.1</v>
      </c>
      <c r="C131" s="14">
        <v>91.1</v>
      </c>
    </row>
    <row r="132" spans="1:3" x14ac:dyDescent="0.35">
      <c r="A132" s="15" t="s">
        <v>198</v>
      </c>
      <c r="B132" s="14">
        <v>52.7</v>
      </c>
      <c r="C132" s="14">
        <v>91.2</v>
      </c>
    </row>
    <row r="133" spans="1:3" x14ac:dyDescent="0.35">
      <c r="A133" s="15" t="s">
        <v>199</v>
      </c>
      <c r="B133" s="14">
        <v>52.2</v>
      </c>
      <c r="C133" s="14">
        <v>91.2</v>
      </c>
    </row>
    <row r="134" spans="1:3" x14ac:dyDescent="0.35">
      <c r="A134" s="15" t="s">
        <v>200</v>
      </c>
      <c r="B134" s="14">
        <v>51.7</v>
      </c>
      <c r="C134" s="14">
        <v>91.2</v>
      </c>
    </row>
    <row r="135" spans="1:3" x14ac:dyDescent="0.35">
      <c r="A135" s="15" t="s">
        <v>201</v>
      </c>
      <c r="B135" s="14">
        <v>51.3</v>
      </c>
      <c r="C135" s="14">
        <v>91.3</v>
      </c>
    </row>
    <row r="136" spans="1:3" x14ac:dyDescent="0.35">
      <c r="A136" s="15" t="s">
        <v>202</v>
      </c>
      <c r="B136" s="14">
        <v>50.8</v>
      </c>
      <c r="C136" s="14">
        <v>91.3</v>
      </c>
    </row>
    <row r="137" spans="1:3" x14ac:dyDescent="0.35">
      <c r="A137" s="15" t="s">
        <v>203</v>
      </c>
      <c r="B137" s="14">
        <v>50.3</v>
      </c>
      <c r="C137" s="14">
        <v>91.3</v>
      </c>
    </row>
    <row r="138" spans="1:3" x14ac:dyDescent="0.35">
      <c r="A138" s="15" t="s">
        <v>204</v>
      </c>
      <c r="B138" s="14">
        <v>49.9</v>
      </c>
      <c r="C138" s="14">
        <v>91.4</v>
      </c>
    </row>
    <row r="139" spans="1:3" x14ac:dyDescent="0.35">
      <c r="A139" s="15" t="s">
        <v>205</v>
      </c>
      <c r="B139" s="14">
        <v>49.4</v>
      </c>
      <c r="C139" s="14">
        <v>91.4</v>
      </c>
    </row>
    <row r="140" spans="1:3" x14ac:dyDescent="0.35">
      <c r="A140" s="15" t="s">
        <v>206</v>
      </c>
      <c r="B140" s="14">
        <v>48.9</v>
      </c>
      <c r="C140" s="14">
        <v>91.4</v>
      </c>
    </row>
    <row r="141" spans="1:3" x14ac:dyDescent="0.35">
      <c r="A141" s="15" t="s">
        <v>207</v>
      </c>
      <c r="B141" s="14">
        <v>48.5</v>
      </c>
      <c r="C141" s="14">
        <v>91.5</v>
      </c>
    </row>
    <row r="142" spans="1:3" x14ac:dyDescent="0.35">
      <c r="A142" s="15" t="s">
        <v>208</v>
      </c>
      <c r="B142" s="14">
        <v>48</v>
      </c>
      <c r="C142" s="14">
        <v>91.5</v>
      </c>
    </row>
    <row r="143" spans="1:3" x14ac:dyDescent="0.35">
      <c r="A143" s="15" t="s">
        <v>209</v>
      </c>
      <c r="B143" s="14">
        <v>47.5</v>
      </c>
      <c r="C143" s="14">
        <v>91.5</v>
      </c>
    </row>
    <row r="144" spans="1:3" x14ac:dyDescent="0.35">
      <c r="A144" s="15" t="s">
        <v>210</v>
      </c>
      <c r="B144" s="14">
        <v>47.1</v>
      </c>
      <c r="C144" s="14">
        <v>91.6</v>
      </c>
    </row>
    <row r="145" spans="1:3" x14ac:dyDescent="0.35">
      <c r="A145" s="15" t="s">
        <v>211</v>
      </c>
      <c r="B145" s="14">
        <v>46.6</v>
      </c>
      <c r="C145" s="14">
        <v>91.6</v>
      </c>
    </row>
    <row r="146" spans="1:3" x14ac:dyDescent="0.35">
      <c r="A146" s="15" t="s">
        <v>212</v>
      </c>
      <c r="B146" s="14">
        <v>46.1</v>
      </c>
      <c r="C146" s="14">
        <v>91.6</v>
      </c>
    </row>
    <row r="147" spans="1:3" x14ac:dyDescent="0.35">
      <c r="A147" s="15" t="s">
        <v>213</v>
      </c>
      <c r="B147" s="14">
        <v>45.7</v>
      </c>
      <c r="C147" s="14">
        <v>91.7</v>
      </c>
    </row>
    <row r="148" spans="1:3" x14ac:dyDescent="0.35">
      <c r="A148" s="15" t="s">
        <v>214</v>
      </c>
      <c r="B148" s="14">
        <v>45.2</v>
      </c>
      <c r="C148" s="14">
        <v>91.7</v>
      </c>
    </row>
    <row r="149" spans="1:3" x14ac:dyDescent="0.35">
      <c r="A149" s="15" t="s">
        <v>215</v>
      </c>
      <c r="B149" s="14">
        <v>44.7</v>
      </c>
      <c r="C149" s="14">
        <v>91.7</v>
      </c>
    </row>
    <row r="150" spans="1:3" x14ac:dyDescent="0.35">
      <c r="A150" s="15" t="s">
        <v>216</v>
      </c>
      <c r="B150" s="14">
        <v>44.3</v>
      </c>
      <c r="C150" s="14">
        <v>91.8</v>
      </c>
    </row>
    <row r="151" spans="1:3" x14ac:dyDescent="0.35">
      <c r="A151" s="15" t="s">
        <v>217</v>
      </c>
      <c r="B151" s="14">
        <v>43.8</v>
      </c>
      <c r="C151" s="14">
        <v>91.8</v>
      </c>
    </row>
    <row r="152" spans="1:3" x14ac:dyDescent="0.35">
      <c r="A152" s="15" t="s">
        <v>218</v>
      </c>
      <c r="B152" s="14">
        <v>43.3</v>
      </c>
      <c r="C152" s="14">
        <v>91.8</v>
      </c>
    </row>
    <row r="153" spans="1:3" x14ac:dyDescent="0.35">
      <c r="A153" s="15" t="s">
        <v>219</v>
      </c>
      <c r="B153" s="14">
        <v>42.9</v>
      </c>
      <c r="C153" s="14">
        <v>91.9</v>
      </c>
    </row>
    <row r="154" spans="1:3" x14ac:dyDescent="0.35">
      <c r="A154" s="15" t="s">
        <v>220</v>
      </c>
      <c r="B154" s="14">
        <v>42.4</v>
      </c>
      <c r="C154" s="14">
        <v>91.9</v>
      </c>
    </row>
    <row r="155" spans="1:3" x14ac:dyDescent="0.35">
      <c r="A155" s="15" t="s">
        <v>221</v>
      </c>
      <c r="B155" s="14">
        <v>41.9</v>
      </c>
      <c r="C155" s="14">
        <v>91.9</v>
      </c>
    </row>
    <row r="156" spans="1:3" x14ac:dyDescent="0.35">
      <c r="A156" s="15" t="s">
        <v>222</v>
      </c>
      <c r="B156" s="14">
        <v>41.5</v>
      </c>
      <c r="C156" s="14">
        <v>92</v>
      </c>
    </row>
    <row r="157" spans="1:3" x14ac:dyDescent="0.35">
      <c r="A157" s="15" t="s">
        <v>223</v>
      </c>
      <c r="B157" s="14">
        <v>41</v>
      </c>
      <c r="C157" s="14">
        <v>92</v>
      </c>
    </row>
    <row r="158" spans="1:3" x14ac:dyDescent="0.35">
      <c r="A158" s="15" t="s">
        <v>224</v>
      </c>
      <c r="B158" s="14">
        <v>40.700000000000003</v>
      </c>
      <c r="C158" s="14">
        <v>91.6</v>
      </c>
    </row>
    <row r="159" spans="1:3" x14ac:dyDescent="0.35">
      <c r="A159" s="15" t="s">
        <v>225</v>
      </c>
      <c r="B159" s="14">
        <v>40.4</v>
      </c>
      <c r="C159" s="14">
        <v>91.2</v>
      </c>
    </row>
    <row r="160" spans="1:3" x14ac:dyDescent="0.35">
      <c r="A160" s="15" t="s">
        <v>226</v>
      </c>
      <c r="B160" s="14">
        <v>40.1</v>
      </c>
      <c r="C160" s="14">
        <v>90.7</v>
      </c>
    </row>
    <row r="161" spans="1:3" x14ac:dyDescent="0.35">
      <c r="A161" s="15" t="s">
        <v>227</v>
      </c>
      <c r="B161" s="14">
        <v>39.799999999999997</v>
      </c>
      <c r="C161" s="14">
        <v>90.3</v>
      </c>
    </row>
    <row r="162" spans="1:3" x14ac:dyDescent="0.35">
      <c r="A162" s="15" t="s">
        <v>228</v>
      </c>
      <c r="B162" s="14">
        <v>39.5</v>
      </c>
      <c r="C162" s="14">
        <v>89.9</v>
      </c>
    </row>
    <row r="163" spans="1:3" x14ac:dyDescent="0.35">
      <c r="A163" s="15" t="s">
        <v>229</v>
      </c>
      <c r="B163" s="14">
        <v>39.299999999999997</v>
      </c>
      <c r="C163" s="14">
        <v>89.5</v>
      </c>
    </row>
    <row r="164" spans="1:3" x14ac:dyDescent="0.35">
      <c r="A164" s="15" t="s">
        <v>230</v>
      </c>
      <c r="B164" s="14">
        <v>39</v>
      </c>
      <c r="C164" s="14">
        <v>89.1</v>
      </c>
    </row>
    <row r="165" spans="1:3" x14ac:dyDescent="0.35">
      <c r="A165" s="15" t="s">
        <v>231</v>
      </c>
      <c r="B165" s="14">
        <v>38.700000000000003</v>
      </c>
      <c r="C165" s="14">
        <v>88.6</v>
      </c>
    </row>
    <row r="166" spans="1:3" x14ac:dyDescent="0.35">
      <c r="A166" s="15" t="s">
        <v>232</v>
      </c>
      <c r="B166" s="14">
        <v>38.4</v>
      </c>
      <c r="C166" s="14">
        <v>88.2</v>
      </c>
    </row>
    <row r="167" spans="1:3" x14ac:dyDescent="0.35">
      <c r="A167" s="15" t="s">
        <v>233</v>
      </c>
      <c r="B167" s="14">
        <v>38.1</v>
      </c>
      <c r="C167" s="14">
        <v>87.8</v>
      </c>
    </row>
    <row r="168" spans="1:3" x14ac:dyDescent="0.35">
      <c r="A168" s="15" t="s">
        <v>234</v>
      </c>
      <c r="B168" s="14">
        <v>37.799999999999997</v>
      </c>
      <c r="C168" s="14">
        <v>87.4</v>
      </c>
    </row>
    <row r="169" spans="1:3" x14ac:dyDescent="0.35">
      <c r="A169" s="15" t="s">
        <v>235</v>
      </c>
      <c r="B169" s="14">
        <v>37.5</v>
      </c>
      <c r="C169" s="14">
        <v>87</v>
      </c>
    </row>
    <row r="170" spans="1:3" x14ac:dyDescent="0.35">
      <c r="A170" s="15" t="s">
        <v>236</v>
      </c>
      <c r="B170" s="14">
        <v>37.200000000000003</v>
      </c>
      <c r="C170" s="14">
        <v>86.5</v>
      </c>
    </row>
    <row r="171" spans="1:3" x14ac:dyDescent="0.35">
      <c r="A171" s="15" t="s">
        <v>237</v>
      </c>
      <c r="B171" s="14">
        <v>36.9</v>
      </c>
      <c r="C171" s="14">
        <v>86.1</v>
      </c>
    </row>
    <row r="172" spans="1:3" x14ac:dyDescent="0.35">
      <c r="A172" s="15" t="s">
        <v>238</v>
      </c>
      <c r="B172" s="14">
        <v>36.6</v>
      </c>
      <c r="C172" s="14">
        <v>85.7</v>
      </c>
    </row>
    <row r="173" spans="1:3" x14ac:dyDescent="0.35">
      <c r="A173" s="15" t="s">
        <v>239</v>
      </c>
      <c r="B173" s="14">
        <v>36.4</v>
      </c>
      <c r="C173" s="14">
        <v>85.3</v>
      </c>
    </row>
    <row r="174" spans="1:3" x14ac:dyDescent="0.35">
      <c r="A174" s="15" t="s">
        <v>240</v>
      </c>
      <c r="B174" s="14">
        <v>36.1</v>
      </c>
      <c r="C174" s="14">
        <v>84.9</v>
      </c>
    </row>
    <row r="175" spans="1:3" x14ac:dyDescent="0.35">
      <c r="A175" s="15" t="s">
        <v>241</v>
      </c>
      <c r="B175" s="14">
        <v>35.799999999999997</v>
      </c>
      <c r="C175" s="14">
        <v>84.5</v>
      </c>
    </row>
    <row r="176" spans="1:3" x14ac:dyDescent="0.35">
      <c r="A176" s="15" t="s">
        <v>242</v>
      </c>
      <c r="B176" s="14">
        <v>35.5</v>
      </c>
      <c r="C176" s="14">
        <v>84</v>
      </c>
    </row>
    <row r="177" spans="1:3" x14ac:dyDescent="0.35">
      <c r="A177" s="15" t="s">
        <v>243</v>
      </c>
      <c r="B177" s="14">
        <v>35.200000000000003</v>
      </c>
      <c r="C177" s="14">
        <v>83.6</v>
      </c>
    </row>
    <row r="178" spans="1:3" x14ac:dyDescent="0.35">
      <c r="A178" s="15" t="s">
        <v>244</v>
      </c>
      <c r="B178" s="14">
        <v>34.9</v>
      </c>
      <c r="C178" s="14">
        <v>83.2</v>
      </c>
    </row>
    <row r="179" spans="1:3" x14ac:dyDescent="0.35">
      <c r="A179" s="15" t="s">
        <v>245</v>
      </c>
      <c r="B179" s="14">
        <v>34.6</v>
      </c>
      <c r="C179" s="14">
        <v>82.8</v>
      </c>
    </row>
    <row r="180" spans="1:3" x14ac:dyDescent="0.35">
      <c r="A180" s="15" t="s">
        <v>246</v>
      </c>
      <c r="B180" s="14">
        <v>34.299999999999997</v>
      </c>
      <c r="C180" s="14">
        <v>82.4</v>
      </c>
    </row>
    <row r="181" spans="1:3" x14ac:dyDescent="0.35">
      <c r="A181" s="15" t="s">
        <v>247</v>
      </c>
      <c r="B181" s="14">
        <v>34</v>
      </c>
      <c r="C181" s="14">
        <v>81.900000000000006</v>
      </c>
    </row>
    <row r="182" spans="1:3" x14ac:dyDescent="0.35">
      <c r="A182" s="15" t="s">
        <v>248</v>
      </c>
      <c r="B182" s="14">
        <v>33.700000000000003</v>
      </c>
      <c r="C182" s="14">
        <v>81.5</v>
      </c>
    </row>
    <row r="183" spans="1:3" x14ac:dyDescent="0.35">
      <c r="A183" s="15" t="s">
        <v>249</v>
      </c>
      <c r="B183" s="14">
        <v>33.5</v>
      </c>
      <c r="C183" s="14">
        <v>81.099999999999994</v>
      </c>
    </row>
    <row r="184" spans="1:3" x14ac:dyDescent="0.35">
      <c r="A184" s="15" t="s">
        <v>250</v>
      </c>
      <c r="B184" s="14">
        <v>33.200000000000003</v>
      </c>
      <c r="C184" s="14">
        <v>80.7</v>
      </c>
    </row>
    <row r="185" spans="1:3" x14ac:dyDescent="0.35">
      <c r="A185" s="15" t="s">
        <v>251</v>
      </c>
      <c r="B185" s="14">
        <v>32.9</v>
      </c>
      <c r="C185" s="14">
        <v>80.3</v>
      </c>
    </row>
    <row r="186" spans="1:3" x14ac:dyDescent="0.35">
      <c r="A186" s="15" t="s">
        <v>252</v>
      </c>
      <c r="B186" s="14">
        <v>32.6</v>
      </c>
      <c r="C186" s="14">
        <v>79.8</v>
      </c>
    </row>
    <row r="187" spans="1:3" x14ac:dyDescent="0.35">
      <c r="A187" s="15" t="s">
        <v>253</v>
      </c>
      <c r="B187" s="14">
        <v>32.299999999999997</v>
      </c>
      <c r="C187" s="14">
        <v>79.400000000000006</v>
      </c>
    </row>
    <row r="188" spans="1:3" x14ac:dyDescent="0.35">
      <c r="A188" s="15" t="s">
        <v>254</v>
      </c>
      <c r="B188" s="14">
        <v>32</v>
      </c>
      <c r="C188" s="14">
        <v>79</v>
      </c>
    </row>
    <row r="189" spans="1:3" x14ac:dyDescent="0.35">
      <c r="A189" s="15" t="s">
        <v>255</v>
      </c>
      <c r="B189" s="14">
        <v>31.8</v>
      </c>
      <c r="C189" s="14">
        <v>78.7</v>
      </c>
    </row>
    <row r="190" spans="1:3" x14ac:dyDescent="0.35">
      <c r="A190" s="15" t="s">
        <v>256</v>
      </c>
      <c r="B190" s="14">
        <v>31.5</v>
      </c>
      <c r="C190" s="14">
        <v>78.400000000000006</v>
      </c>
    </row>
    <row r="191" spans="1:3" x14ac:dyDescent="0.35">
      <c r="A191" s="15" t="s">
        <v>257</v>
      </c>
      <c r="B191" s="14">
        <v>31.3</v>
      </c>
      <c r="C191" s="14">
        <v>78.099999999999994</v>
      </c>
    </row>
    <row r="192" spans="1:3" x14ac:dyDescent="0.35">
      <c r="A192" s="15" t="s">
        <v>258</v>
      </c>
      <c r="B192" s="14">
        <v>31.1</v>
      </c>
      <c r="C192" s="14">
        <v>77.8</v>
      </c>
    </row>
    <row r="193" spans="1:3" x14ac:dyDescent="0.35">
      <c r="A193" s="15" t="s">
        <v>259</v>
      </c>
      <c r="B193" s="14">
        <v>30.9</v>
      </c>
      <c r="C193" s="14">
        <v>77.5</v>
      </c>
    </row>
    <row r="194" spans="1:3" x14ac:dyDescent="0.35">
      <c r="A194" s="15" t="s">
        <v>260</v>
      </c>
      <c r="B194" s="14">
        <v>30.6</v>
      </c>
      <c r="C194" s="14">
        <v>77.3</v>
      </c>
    </row>
    <row r="195" spans="1:3" x14ac:dyDescent="0.35">
      <c r="A195" s="15" t="s">
        <v>261</v>
      </c>
      <c r="B195" s="14">
        <v>30.4</v>
      </c>
      <c r="C195" s="14">
        <v>77</v>
      </c>
    </row>
    <row r="196" spans="1:3" x14ac:dyDescent="0.35">
      <c r="A196" s="15" t="s">
        <v>262</v>
      </c>
      <c r="B196" s="14">
        <v>30.2</v>
      </c>
      <c r="C196" s="14">
        <v>76.7</v>
      </c>
    </row>
    <row r="197" spans="1:3" x14ac:dyDescent="0.35">
      <c r="A197" s="15" t="s">
        <v>263</v>
      </c>
      <c r="B197" s="14">
        <v>30</v>
      </c>
      <c r="C197" s="14">
        <v>76.400000000000006</v>
      </c>
    </row>
    <row r="198" spans="1:3" x14ac:dyDescent="0.35">
      <c r="A198" s="15" t="s">
        <v>264</v>
      </c>
      <c r="B198" s="14">
        <v>29.7</v>
      </c>
      <c r="C198" s="14">
        <v>76.099999999999994</v>
      </c>
    </row>
    <row r="199" spans="1:3" x14ac:dyDescent="0.35">
      <c r="A199" s="15" t="s">
        <v>265</v>
      </c>
      <c r="B199" s="14">
        <v>29.5</v>
      </c>
      <c r="C199" s="14">
        <v>75.8</v>
      </c>
    </row>
    <row r="200" spans="1:3" x14ac:dyDescent="0.35">
      <c r="A200" s="15" t="s">
        <v>266</v>
      </c>
      <c r="B200" s="14">
        <v>29.3</v>
      </c>
      <c r="C200" s="14">
        <v>75.5</v>
      </c>
    </row>
    <row r="201" spans="1:3" x14ac:dyDescent="0.35">
      <c r="A201" s="15" t="s">
        <v>267</v>
      </c>
      <c r="B201" s="14">
        <v>29.1</v>
      </c>
      <c r="C201" s="14">
        <v>75.2</v>
      </c>
    </row>
    <row r="202" spans="1:3" x14ac:dyDescent="0.35">
      <c r="A202" s="15" t="s">
        <v>268</v>
      </c>
      <c r="B202" s="14">
        <v>28.8</v>
      </c>
      <c r="C202" s="14">
        <v>74.900000000000006</v>
      </c>
    </row>
    <row r="203" spans="1:3" x14ac:dyDescent="0.35">
      <c r="A203" s="15" t="s">
        <v>269</v>
      </c>
      <c r="B203" s="14">
        <v>28.6</v>
      </c>
      <c r="C203" s="14">
        <v>74.599999999999994</v>
      </c>
    </row>
    <row r="204" spans="1:3" x14ac:dyDescent="0.35">
      <c r="A204" s="15" t="s">
        <v>270</v>
      </c>
      <c r="B204" s="14">
        <v>28.4</v>
      </c>
      <c r="C204" s="14">
        <v>74.400000000000006</v>
      </c>
    </row>
    <row r="205" spans="1:3" x14ac:dyDescent="0.35">
      <c r="A205" s="15" t="s">
        <v>271</v>
      </c>
      <c r="B205" s="14">
        <v>28.2</v>
      </c>
      <c r="C205" s="14">
        <v>74.099999999999994</v>
      </c>
    </row>
    <row r="206" spans="1:3" x14ac:dyDescent="0.35">
      <c r="A206" s="15" t="s">
        <v>272</v>
      </c>
      <c r="B206" s="14">
        <v>27.9</v>
      </c>
      <c r="C206" s="14">
        <v>73.8</v>
      </c>
    </row>
    <row r="207" spans="1:3" x14ac:dyDescent="0.35">
      <c r="A207" s="15" t="s">
        <v>273</v>
      </c>
      <c r="B207" s="14">
        <v>27.7</v>
      </c>
      <c r="C207" s="14">
        <v>73.5</v>
      </c>
    </row>
    <row r="208" spans="1:3" x14ac:dyDescent="0.35">
      <c r="A208" s="15" t="s">
        <v>274</v>
      </c>
      <c r="B208" s="14">
        <v>27.5</v>
      </c>
      <c r="C208" s="14">
        <v>73.2</v>
      </c>
    </row>
    <row r="209" spans="1:3" x14ac:dyDescent="0.35">
      <c r="A209" s="15" t="s">
        <v>275</v>
      </c>
      <c r="B209" s="14">
        <v>27.3</v>
      </c>
      <c r="C209" s="14">
        <v>72.900000000000006</v>
      </c>
    </row>
    <row r="210" spans="1:3" x14ac:dyDescent="0.35">
      <c r="A210" s="15" t="s">
        <v>276</v>
      </c>
      <c r="B210" s="14">
        <v>27</v>
      </c>
      <c r="C210" s="14">
        <v>72.599999999999994</v>
      </c>
    </row>
    <row r="211" spans="1:3" x14ac:dyDescent="0.35">
      <c r="A211" s="15" t="s">
        <v>277</v>
      </c>
      <c r="B211" s="14">
        <v>26.8</v>
      </c>
      <c r="C211" s="14">
        <v>72.3</v>
      </c>
    </row>
    <row r="212" spans="1:3" x14ac:dyDescent="0.35">
      <c r="A212" s="15" t="s">
        <v>278</v>
      </c>
      <c r="B212" s="14">
        <v>26.6</v>
      </c>
      <c r="C212" s="14">
        <v>72</v>
      </c>
    </row>
    <row r="213" spans="1:3" x14ac:dyDescent="0.35">
      <c r="A213" s="15" t="s">
        <v>279</v>
      </c>
      <c r="B213" s="14">
        <v>26.4</v>
      </c>
      <c r="C213" s="14">
        <v>71.7</v>
      </c>
    </row>
    <row r="214" spans="1:3" x14ac:dyDescent="0.35">
      <c r="A214" s="15" t="s">
        <v>280</v>
      </c>
      <c r="B214" s="14">
        <v>26.1</v>
      </c>
      <c r="C214" s="14">
        <v>71.5</v>
      </c>
    </row>
    <row r="215" spans="1:3" x14ac:dyDescent="0.35">
      <c r="A215" s="15" t="s">
        <v>281</v>
      </c>
      <c r="B215" s="14">
        <v>25.9</v>
      </c>
      <c r="C215" s="14">
        <v>71.2</v>
      </c>
    </row>
    <row r="216" spans="1:3" x14ac:dyDescent="0.35">
      <c r="A216" s="15" t="s">
        <v>282</v>
      </c>
      <c r="B216" s="14">
        <v>25.5</v>
      </c>
      <c r="C216" s="14">
        <v>70.900000000000006</v>
      </c>
    </row>
    <row r="217" spans="1:3" x14ac:dyDescent="0.35">
      <c r="A217" s="15" t="s">
        <v>283</v>
      </c>
      <c r="B217" s="14">
        <v>25.1</v>
      </c>
      <c r="C217" s="14">
        <v>70.599999999999994</v>
      </c>
    </row>
    <row r="218" spans="1:3" x14ac:dyDescent="0.35">
      <c r="A218" s="15" t="s">
        <v>284</v>
      </c>
      <c r="B218" s="14">
        <v>24.700000000000003</v>
      </c>
      <c r="C218" s="14">
        <v>70.3</v>
      </c>
    </row>
    <row r="219" spans="1:3" x14ac:dyDescent="0.35">
      <c r="A219" s="15" t="s">
        <v>285</v>
      </c>
      <c r="B219" s="14">
        <v>24.300000000000004</v>
      </c>
      <c r="C219" s="14">
        <v>70</v>
      </c>
    </row>
    <row r="220" spans="1:3" x14ac:dyDescent="0.35">
      <c r="A220" s="15" t="s">
        <v>286</v>
      </c>
      <c r="B220" s="14">
        <v>23.900000000000006</v>
      </c>
      <c r="C220" s="14">
        <v>69.5</v>
      </c>
    </row>
    <row r="221" spans="1:3" x14ac:dyDescent="0.35">
      <c r="A221" s="15" t="s">
        <v>287</v>
      </c>
      <c r="B221" s="14">
        <v>23.500000000000007</v>
      </c>
      <c r="C221" s="14">
        <v>69.099999999999994</v>
      </c>
    </row>
    <row r="222" spans="1:3" x14ac:dyDescent="0.35">
      <c r="A222" s="15" t="s">
        <v>288</v>
      </c>
      <c r="B222" s="14">
        <v>23.100000000000009</v>
      </c>
      <c r="C222" s="14">
        <v>68.599999999999994</v>
      </c>
    </row>
    <row r="223" spans="1:3" x14ac:dyDescent="0.35">
      <c r="A223" s="15" t="s">
        <v>289</v>
      </c>
      <c r="B223" s="14">
        <v>22.70000000000001</v>
      </c>
      <c r="C223" s="14">
        <v>68.099999999999994</v>
      </c>
    </row>
    <row r="224" spans="1:3" x14ac:dyDescent="0.35">
      <c r="A224" s="15" t="s">
        <v>290</v>
      </c>
      <c r="B224" s="14">
        <v>22.300000000000011</v>
      </c>
      <c r="C224" s="14">
        <v>67.7</v>
      </c>
    </row>
    <row r="225" spans="1:3" x14ac:dyDescent="0.35">
      <c r="A225" s="15" t="s">
        <v>291</v>
      </c>
      <c r="B225" s="14">
        <v>21.900000000000013</v>
      </c>
      <c r="C225" s="14">
        <v>67.2</v>
      </c>
    </row>
    <row r="226" spans="1:3" x14ac:dyDescent="0.35">
      <c r="A226" s="15" t="s">
        <v>292</v>
      </c>
      <c r="B226" s="14">
        <v>21.500000000000014</v>
      </c>
      <c r="C226" s="14">
        <v>66.8</v>
      </c>
    </row>
    <row r="227" spans="1:3" x14ac:dyDescent="0.35">
      <c r="A227" s="15" t="s">
        <v>293</v>
      </c>
      <c r="B227" s="14">
        <v>21.100000000000016</v>
      </c>
      <c r="C227" s="14">
        <v>66.3</v>
      </c>
    </row>
    <row r="228" spans="1:3" x14ac:dyDescent="0.35">
      <c r="A228" s="15" t="s">
        <v>294</v>
      </c>
      <c r="B228" s="14">
        <v>20.700000000000017</v>
      </c>
      <c r="C228" s="14">
        <v>65.8</v>
      </c>
    </row>
    <row r="229" spans="1:3" x14ac:dyDescent="0.35">
      <c r="A229" s="15" t="s">
        <v>295</v>
      </c>
      <c r="B229" s="14">
        <v>20.300000000000018</v>
      </c>
      <c r="C229" s="14">
        <v>65.400000000000006</v>
      </c>
    </row>
    <row r="230" spans="1:3" x14ac:dyDescent="0.35">
      <c r="A230" s="15" t="s">
        <v>296</v>
      </c>
      <c r="B230" s="14">
        <v>20</v>
      </c>
      <c r="C230" s="14">
        <v>64.900000000000006</v>
      </c>
    </row>
    <row r="231" spans="1:3" x14ac:dyDescent="0.35">
      <c r="A231" s="15" t="s">
        <v>297</v>
      </c>
      <c r="B231" s="14">
        <v>19.8</v>
      </c>
      <c r="C231" s="14">
        <v>64.400000000000006</v>
      </c>
    </row>
    <row r="232" spans="1:3" x14ac:dyDescent="0.35">
      <c r="A232" s="15" t="s">
        <v>298</v>
      </c>
      <c r="B232" s="14">
        <v>19.7</v>
      </c>
      <c r="C232" s="14">
        <v>64</v>
      </c>
    </row>
    <row r="233" spans="1:3" x14ac:dyDescent="0.35">
      <c r="A233" s="15" t="s">
        <v>299</v>
      </c>
      <c r="B233" s="14">
        <v>19.600000000000001</v>
      </c>
      <c r="C233" s="14">
        <v>63.5</v>
      </c>
    </row>
    <row r="234" spans="1:3" x14ac:dyDescent="0.35">
      <c r="A234" s="15" t="s">
        <v>300</v>
      </c>
      <c r="B234" s="14">
        <v>19.5</v>
      </c>
      <c r="C234" s="14">
        <v>63</v>
      </c>
    </row>
    <row r="235" spans="1:3" x14ac:dyDescent="0.35">
      <c r="A235" s="15" t="s">
        <v>301</v>
      </c>
      <c r="B235" s="14">
        <v>19.399999999999999</v>
      </c>
      <c r="C235" s="14">
        <v>62.6</v>
      </c>
    </row>
    <row r="236" spans="1:3" x14ac:dyDescent="0.35">
      <c r="A236" s="15" t="s">
        <v>302</v>
      </c>
      <c r="B236" s="14">
        <v>19.3</v>
      </c>
      <c r="C236" s="14">
        <v>62.1</v>
      </c>
    </row>
    <row r="237" spans="1:3" x14ac:dyDescent="0.35">
      <c r="A237" s="15" t="s">
        <v>303</v>
      </c>
      <c r="B237" s="14">
        <v>19.2</v>
      </c>
      <c r="C237" s="14">
        <v>61.6</v>
      </c>
    </row>
    <row r="238" spans="1:3" x14ac:dyDescent="0.35">
      <c r="A238" s="15" t="s">
        <v>304</v>
      </c>
      <c r="B238" s="14">
        <v>19.100000000000001</v>
      </c>
      <c r="C238" s="14">
        <v>61.2</v>
      </c>
    </row>
    <row r="239" spans="1:3" x14ac:dyDescent="0.35">
      <c r="A239" s="15" t="s">
        <v>305</v>
      </c>
      <c r="B239" s="14">
        <v>19</v>
      </c>
      <c r="C239" s="14">
        <v>60.7</v>
      </c>
    </row>
    <row r="240" spans="1:3" x14ac:dyDescent="0.35">
      <c r="A240" s="15" t="s">
        <v>306</v>
      </c>
      <c r="B240" s="14">
        <v>18.899999999999999</v>
      </c>
      <c r="C240" s="14">
        <v>60.2</v>
      </c>
    </row>
    <row r="241" spans="1:3" x14ac:dyDescent="0.35">
      <c r="A241" s="15" t="s">
        <v>307</v>
      </c>
      <c r="B241" s="14">
        <v>18.8</v>
      </c>
      <c r="C241" s="14">
        <v>59.8</v>
      </c>
    </row>
    <row r="242" spans="1:3" x14ac:dyDescent="0.35">
      <c r="A242" s="15" t="s">
        <v>308</v>
      </c>
      <c r="B242" s="14">
        <v>18.7</v>
      </c>
      <c r="C242" s="14">
        <v>59.3</v>
      </c>
    </row>
    <row r="243" spans="1:3" x14ac:dyDescent="0.35">
      <c r="A243" s="15" t="s">
        <v>309</v>
      </c>
      <c r="B243" s="14">
        <v>18.600000000000001</v>
      </c>
      <c r="C243" s="14">
        <v>58.9</v>
      </c>
    </row>
    <row r="244" spans="1:3" x14ac:dyDescent="0.35">
      <c r="A244" s="15" t="s">
        <v>310</v>
      </c>
      <c r="B244" s="14">
        <v>18.5</v>
      </c>
      <c r="C244" s="14">
        <v>58.4</v>
      </c>
    </row>
    <row r="245" spans="1:3" x14ac:dyDescent="0.35">
      <c r="A245" s="15" t="s">
        <v>311</v>
      </c>
      <c r="B245" s="14">
        <v>18.399999999999999</v>
      </c>
      <c r="C245" s="14">
        <v>57.9</v>
      </c>
    </row>
    <row r="246" spans="1:3" x14ac:dyDescent="0.35">
      <c r="A246" s="15" t="s">
        <v>312</v>
      </c>
      <c r="B246" s="14">
        <v>18.3</v>
      </c>
      <c r="C246" s="14">
        <v>57.5</v>
      </c>
    </row>
    <row r="247" spans="1:3" x14ac:dyDescent="0.35">
      <c r="A247" s="15" t="s">
        <v>313</v>
      </c>
      <c r="B247" s="14">
        <v>18</v>
      </c>
      <c r="C247" s="14">
        <v>57</v>
      </c>
    </row>
    <row r="248" spans="1:3" x14ac:dyDescent="0.35">
      <c r="A248" s="15" t="s">
        <v>314</v>
      </c>
      <c r="B248" s="14">
        <v>17.899999999999999</v>
      </c>
      <c r="C248" s="14">
        <v>57</v>
      </c>
    </row>
    <row r="249" spans="1:3" x14ac:dyDescent="0.35">
      <c r="A249" s="15" t="s">
        <v>315</v>
      </c>
      <c r="B249" s="14">
        <v>17.899999999999999</v>
      </c>
      <c r="C249" s="14">
        <v>56.9</v>
      </c>
    </row>
    <row r="250" spans="1:3" x14ac:dyDescent="0.35">
      <c r="A250" s="15" t="s">
        <v>316</v>
      </c>
      <c r="B250" s="14">
        <v>17.8</v>
      </c>
      <c r="C250" s="14">
        <v>56.9</v>
      </c>
    </row>
    <row r="251" spans="1:3" x14ac:dyDescent="0.35">
      <c r="A251" s="15" t="s">
        <v>317</v>
      </c>
      <c r="B251" s="14">
        <v>17.7</v>
      </c>
      <c r="C251" s="14">
        <v>56.9</v>
      </c>
    </row>
    <row r="252" spans="1:3" x14ac:dyDescent="0.35">
      <c r="A252" s="15" t="s">
        <v>318</v>
      </c>
      <c r="B252" s="14">
        <v>17.7</v>
      </c>
      <c r="C252" s="14">
        <v>56.8</v>
      </c>
    </row>
    <row r="253" spans="1:3" x14ac:dyDescent="0.35">
      <c r="A253" s="15" t="s">
        <v>319</v>
      </c>
      <c r="B253" s="14">
        <v>17.600000000000001</v>
      </c>
      <c r="C253" s="14">
        <v>56.8</v>
      </c>
    </row>
    <row r="254" spans="1:3" x14ac:dyDescent="0.35">
      <c r="A254" s="15" t="s">
        <v>320</v>
      </c>
      <c r="B254" s="14">
        <v>17.5</v>
      </c>
      <c r="C254" s="14">
        <v>56.8</v>
      </c>
    </row>
    <row r="255" spans="1:3" x14ac:dyDescent="0.35">
      <c r="A255" s="15" t="s">
        <v>321</v>
      </c>
      <c r="B255" s="14">
        <v>17.5</v>
      </c>
      <c r="C255" s="14">
        <v>56.7</v>
      </c>
    </row>
    <row r="256" spans="1:3" x14ac:dyDescent="0.35">
      <c r="A256" s="15" t="s">
        <v>322</v>
      </c>
      <c r="B256" s="14">
        <v>17.399999999999999</v>
      </c>
      <c r="C256" s="14">
        <v>56.7</v>
      </c>
    </row>
    <row r="257" spans="1:3" x14ac:dyDescent="0.35">
      <c r="A257" s="15" t="s">
        <v>323</v>
      </c>
      <c r="B257" s="14">
        <v>17.399999999999999</v>
      </c>
      <c r="C257" s="14">
        <v>56.7</v>
      </c>
    </row>
    <row r="258" spans="1:3" x14ac:dyDescent="0.35">
      <c r="A258" s="15" t="s">
        <v>324</v>
      </c>
      <c r="B258" s="14">
        <v>17.3</v>
      </c>
      <c r="C258" s="14">
        <v>56.6</v>
      </c>
    </row>
    <row r="259" spans="1:3" x14ac:dyDescent="0.35">
      <c r="A259" s="15" t="s">
        <v>325</v>
      </c>
      <c r="B259" s="14">
        <v>17.2</v>
      </c>
      <c r="C259" s="14">
        <v>56.6</v>
      </c>
    </row>
    <row r="260" spans="1:3" x14ac:dyDescent="0.35">
      <c r="A260" s="15" t="s">
        <v>326</v>
      </c>
      <c r="B260" s="14">
        <v>17.2</v>
      </c>
      <c r="C260" s="14">
        <v>56.6</v>
      </c>
    </row>
    <row r="261" spans="1:3" x14ac:dyDescent="0.35">
      <c r="A261" s="15" t="s">
        <v>327</v>
      </c>
      <c r="B261" s="14">
        <v>17.100000000000001</v>
      </c>
      <c r="C261" s="14">
        <v>56.5</v>
      </c>
    </row>
    <row r="262" spans="1:3" x14ac:dyDescent="0.35">
      <c r="A262" s="15" t="s">
        <v>328</v>
      </c>
      <c r="B262" s="14">
        <v>17</v>
      </c>
      <c r="C262" s="14">
        <v>56.5</v>
      </c>
    </row>
    <row r="263" spans="1:3" x14ac:dyDescent="0.35">
      <c r="A263" s="15" t="s">
        <v>329</v>
      </c>
      <c r="B263" s="14">
        <v>17</v>
      </c>
      <c r="C263" s="14">
        <v>56.5</v>
      </c>
    </row>
    <row r="264" spans="1:3" x14ac:dyDescent="0.35">
      <c r="A264" s="15" t="s">
        <v>330</v>
      </c>
      <c r="B264" s="14">
        <v>16.899999999999999</v>
      </c>
      <c r="C264" s="14">
        <v>56.5</v>
      </c>
    </row>
    <row r="265" spans="1:3" x14ac:dyDescent="0.35">
      <c r="A265" s="15" t="s">
        <v>331</v>
      </c>
      <c r="B265" s="14">
        <v>16.8</v>
      </c>
      <c r="C265" s="14">
        <v>56.4</v>
      </c>
    </row>
    <row r="266" spans="1:3" x14ac:dyDescent="0.35">
      <c r="A266" s="15" t="s">
        <v>332</v>
      </c>
      <c r="B266" s="14">
        <v>16.8</v>
      </c>
      <c r="C266" s="14">
        <v>56.4</v>
      </c>
    </row>
    <row r="267" spans="1:3" x14ac:dyDescent="0.35">
      <c r="A267" s="15" t="s">
        <v>333</v>
      </c>
      <c r="B267" s="14">
        <v>16.7</v>
      </c>
      <c r="C267" s="14">
        <v>56.4</v>
      </c>
    </row>
    <row r="268" spans="1:3" x14ac:dyDescent="0.35">
      <c r="A268" s="15" t="s">
        <v>334</v>
      </c>
      <c r="B268" s="14">
        <v>16.600000000000001</v>
      </c>
      <c r="C268" s="14">
        <v>56.3</v>
      </c>
    </row>
    <row r="269" spans="1:3" x14ac:dyDescent="0.35">
      <c r="A269" s="15" t="s">
        <v>335</v>
      </c>
      <c r="B269" s="14">
        <v>16.600000000000001</v>
      </c>
      <c r="C269" s="14">
        <v>56.3</v>
      </c>
    </row>
    <row r="270" spans="1:3" x14ac:dyDescent="0.35">
      <c r="A270" s="15" t="s">
        <v>336</v>
      </c>
      <c r="B270" s="14">
        <v>16.5</v>
      </c>
      <c r="C270" s="14">
        <v>56.3</v>
      </c>
    </row>
    <row r="271" spans="1:3" x14ac:dyDescent="0.35">
      <c r="A271" s="15" t="s">
        <v>337</v>
      </c>
      <c r="B271" s="14">
        <v>16.5</v>
      </c>
      <c r="C271" s="14">
        <v>56.2</v>
      </c>
    </row>
    <row r="272" spans="1:3" x14ac:dyDescent="0.35">
      <c r="A272" s="15" t="s">
        <v>338</v>
      </c>
      <c r="B272" s="14">
        <v>16.399999999999999</v>
      </c>
      <c r="C272" s="14">
        <v>56.2</v>
      </c>
    </row>
    <row r="273" spans="1:3" x14ac:dyDescent="0.35">
      <c r="A273" s="15" t="s">
        <v>339</v>
      </c>
      <c r="B273" s="14">
        <v>16.3</v>
      </c>
      <c r="C273" s="14">
        <v>56.2</v>
      </c>
    </row>
    <row r="274" spans="1:3" x14ac:dyDescent="0.35">
      <c r="A274" s="15" t="s">
        <v>340</v>
      </c>
      <c r="B274" s="14">
        <v>16.3</v>
      </c>
      <c r="C274" s="14">
        <v>56.1</v>
      </c>
    </row>
    <row r="275" spans="1:3" x14ac:dyDescent="0.35">
      <c r="A275" s="15" t="s">
        <v>341</v>
      </c>
      <c r="B275" s="14">
        <v>16.2</v>
      </c>
      <c r="C275" s="14">
        <v>56.1</v>
      </c>
    </row>
    <row r="276" spans="1:3" x14ac:dyDescent="0.35">
      <c r="A276" s="15" t="s">
        <v>342</v>
      </c>
      <c r="B276" s="14">
        <v>16.100000000000001</v>
      </c>
      <c r="C276" s="14">
        <v>56.1</v>
      </c>
    </row>
    <row r="277" spans="1:3" x14ac:dyDescent="0.35">
      <c r="A277" s="15" t="s">
        <v>343</v>
      </c>
      <c r="B277" s="14">
        <v>16.100000000000001</v>
      </c>
      <c r="C277" s="14">
        <v>56</v>
      </c>
    </row>
    <row r="278" spans="1:3" x14ac:dyDescent="0.35">
      <c r="A278" s="15" t="s">
        <v>344</v>
      </c>
      <c r="B278" s="14">
        <v>16</v>
      </c>
      <c r="C278" s="14">
        <v>56</v>
      </c>
    </row>
    <row r="279" spans="1:3" x14ac:dyDescent="0.35">
      <c r="A279" s="15" t="s">
        <v>345</v>
      </c>
      <c r="B279" s="14">
        <v>16.2</v>
      </c>
      <c r="C279" s="14">
        <v>55.7</v>
      </c>
    </row>
    <row r="280" spans="1:3" x14ac:dyDescent="0.35">
      <c r="A280" s="15" t="s">
        <v>346</v>
      </c>
      <c r="B280" s="14">
        <v>16.399999999999999</v>
      </c>
      <c r="C280" s="14">
        <v>55.5</v>
      </c>
    </row>
    <row r="281" spans="1:3" x14ac:dyDescent="0.35">
      <c r="A281" s="15" t="s">
        <v>347</v>
      </c>
      <c r="B281" s="14">
        <v>16.600000000000001</v>
      </c>
      <c r="C281" s="14">
        <v>55.2</v>
      </c>
    </row>
    <row r="282" spans="1:3" x14ac:dyDescent="0.35">
      <c r="A282" s="15" t="s">
        <v>348</v>
      </c>
      <c r="B282" s="14">
        <v>16.8</v>
      </c>
      <c r="C282" s="14">
        <v>54.9</v>
      </c>
    </row>
    <row r="283" spans="1:3" x14ac:dyDescent="0.35">
      <c r="A283" s="15" t="s">
        <v>349</v>
      </c>
      <c r="B283" s="14">
        <v>17</v>
      </c>
      <c r="C283" s="14">
        <v>54.7</v>
      </c>
    </row>
    <row r="284" spans="1:3" x14ac:dyDescent="0.35">
      <c r="A284" s="15" t="s">
        <v>350</v>
      </c>
      <c r="B284" s="14">
        <v>17.2</v>
      </c>
      <c r="C284" s="14">
        <v>54.4</v>
      </c>
    </row>
    <row r="285" spans="1:3" x14ac:dyDescent="0.35">
      <c r="A285" s="15" t="s">
        <v>351</v>
      </c>
      <c r="B285" s="14">
        <v>17.399999999999999</v>
      </c>
      <c r="C285" s="14">
        <v>54.1</v>
      </c>
    </row>
    <row r="286" spans="1:3" x14ac:dyDescent="0.35">
      <c r="A286" s="15" t="s">
        <v>352</v>
      </c>
      <c r="B286" s="14">
        <v>17.600000000000001</v>
      </c>
      <c r="C286" s="14">
        <v>53.9</v>
      </c>
    </row>
    <row r="287" spans="1:3" x14ac:dyDescent="0.35">
      <c r="A287" s="15" t="s">
        <v>353</v>
      </c>
      <c r="B287" s="14">
        <v>17.8</v>
      </c>
      <c r="C287" s="14">
        <v>53.6</v>
      </c>
    </row>
    <row r="288" spans="1:3" x14ac:dyDescent="0.35">
      <c r="A288" s="15" t="s">
        <v>354</v>
      </c>
      <c r="B288" s="14">
        <v>18</v>
      </c>
      <c r="C288" s="14">
        <v>53.3</v>
      </c>
    </row>
    <row r="289" spans="1:3" x14ac:dyDescent="0.35">
      <c r="A289" s="15" t="s">
        <v>355</v>
      </c>
      <c r="B289" s="14">
        <v>18.2</v>
      </c>
      <c r="C289" s="14">
        <v>53.1</v>
      </c>
    </row>
    <row r="290" spans="1:3" x14ac:dyDescent="0.35">
      <c r="A290" s="15" t="s">
        <v>356</v>
      </c>
      <c r="B290" s="14">
        <v>18.399999999999999</v>
      </c>
      <c r="C290" s="14">
        <v>52.8</v>
      </c>
    </row>
    <row r="291" spans="1:3" x14ac:dyDescent="0.35">
      <c r="A291" s="15" t="s">
        <v>357</v>
      </c>
      <c r="B291" s="14">
        <v>18.600000000000001</v>
      </c>
      <c r="C291" s="14">
        <v>52.5</v>
      </c>
    </row>
    <row r="292" spans="1:3" x14ac:dyDescent="0.35">
      <c r="A292" s="15" t="s">
        <v>358</v>
      </c>
      <c r="B292" s="14">
        <v>18.8</v>
      </c>
      <c r="C292" s="14">
        <v>52.3</v>
      </c>
    </row>
    <row r="293" spans="1:3" x14ac:dyDescent="0.35">
      <c r="A293" s="15" t="s">
        <v>359</v>
      </c>
      <c r="B293" s="14">
        <v>19</v>
      </c>
      <c r="C293" s="14">
        <v>52</v>
      </c>
    </row>
    <row r="294" spans="1:3" x14ac:dyDescent="0.35">
      <c r="A294" s="15" t="s">
        <v>360</v>
      </c>
      <c r="B294" s="14">
        <v>19.2</v>
      </c>
      <c r="C294" s="14">
        <v>51.7</v>
      </c>
    </row>
    <row r="295" spans="1:3" x14ac:dyDescent="0.35">
      <c r="A295" s="15" t="s">
        <v>361</v>
      </c>
      <c r="B295" s="14">
        <v>19.399999999999999</v>
      </c>
      <c r="C295" s="14">
        <v>51.5</v>
      </c>
    </row>
    <row r="296" spans="1:3" x14ac:dyDescent="0.35">
      <c r="A296" s="15" t="s">
        <v>362</v>
      </c>
      <c r="B296" s="14">
        <v>19.600000000000001</v>
      </c>
      <c r="C296" s="14">
        <v>51.8</v>
      </c>
    </row>
    <row r="297" spans="1:3" x14ac:dyDescent="0.35">
      <c r="A297" s="15" t="s">
        <v>363</v>
      </c>
      <c r="B297" s="14">
        <v>19.8</v>
      </c>
      <c r="C297" s="14">
        <v>52.099999999999994</v>
      </c>
    </row>
    <row r="298" spans="1:3" x14ac:dyDescent="0.35">
      <c r="A298" s="15" t="s">
        <v>364</v>
      </c>
      <c r="B298" s="14">
        <v>20</v>
      </c>
      <c r="C298" s="14">
        <v>52.399999999999991</v>
      </c>
    </row>
    <row r="299" spans="1:3" x14ac:dyDescent="0.35">
      <c r="A299" s="15" t="s">
        <v>365</v>
      </c>
      <c r="B299" s="14">
        <v>20.2</v>
      </c>
      <c r="C299" s="14">
        <v>52.699999999999989</v>
      </c>
    </row>
    <row r="300" spans="1:3" x14ac:dyDescent="0.35">
      <c r="A300" s="15" t="s">
        <v>366</v>
      </c>
      <c r="B300" s="14">
        <v>20.399999999999999</v>
      </c>
      <c r="C300" s="14">
        <v>52.999999999999986</v>
      </c>
    </row>
    <row r="301" spans="1:3" x14ac:dyDescent="0.35">
      <c r="A301" s="15" t="s">
        <v>367</v>
      </c>
      <c r="B301" s="14">
        <v>20.6</v>
      </c>
      <c r="C301" s="14">
        <v>53.299999999999983</v>
      </c>
    </row>
    <row r="302" spans="1:3" x14ac:dyDescent="0.35">
      <c r="A302" s="15" t="s">
        <v>368</v>
      </c>
      <c r="B302" s="14">
        <v>20.8</v>
      </c>
      <c r="C302" s="14">
        <v>53.59999999999998</v>
      </c>
    </row>
    <row r="303" spans="1:3" x14ac:dyDescent="0.35">
      <c r="A303" s="15" t="s">
        <v>369</v>
      </c>
      <c r="B303" s="14">
        <v>21</v>
      </c>
      <c r="C303" s="14">
        <v>53.899999999999977</v>
      </c>
    </row>
    <row r="304" spans="1:3" x14ac:dyDescent="0.35">
      <c r="A304" s="15" t="s">
        <v>370</v>
      </c>
      <c r="B304" s="14">
        <v>21.2</v>
      </c>
      <c r="C304" s="14">
        <v>54.199999999999974</v>
      </c>
    </row>
    <row r="305" spans="1:3" x14ac:dyDescent="0.35">
      <c r="A305" s="15" t="s">
        <v>371</v>
      </c>
      <c r="B305" s="14">
        <v>21.4</v>
      </c>
      <c r="C305" s="14">
        <v>54.499999999999972</v>
      </c>
    </row>
    <row r="306" spans="1:3" x14ac:dyDescent="0.35">
      <c r="A306" s="15" t="s">
        <v>372</v>
      </c>
      <c r="B306" s="14">
        <v>21.6</v>
      </c>
      <c r="C306" s="14">
        <v>54.799999999999969</v>
      </c>
    </row>
    <row r="307" spans="1:3" x14ac:dyDescent="0.35">
      <c r="A307" s="15" t="s">
        <v>373</v>
      </c>
      <c r="B307" s="14">
        <v>21.8</v>
      </c>
      <c r="C307" s="14">
        <v>55.099999999999966</v>
      </c>
    </row>
    <row r="308" spans="1:3" x14ac:dyDescent="0.35">
      <c r="A308" s="15" t="s">
        <v>374</v>
      </c>
      <c r="B308" s="14">
        <v>22</v>
      </c>
      <c r="C308" s="14">
        <v>55.399999999999963</v>
      </c>
    </row>
    <row r="309" spans="1:3" x14ac:dyDescent="0.35">
      <c r="A309" s="15" t="s">
        <v>375</v>
      </c>
      <c r="B309" s="14">
        <v>22.4</v>
      </c>
      <c r="C309" s="14">
        <v>55.69999999999996</v>
      </c>
    </row>
    <row r="310" spans="1:3" x14ac:dyDescent="0.35">
      <c r="A310" s="15" t="s">
        <v>376</v>
      </c>
      <c r="B310" s="14">
        <v>22.7</v>
      </c>
      <c r="C310" s="14">
        <v>55.999999999999957</v>
      </c>
    </row>
    <row r="311" spans="1:3" x14ac:dyDescent="0.35">
      <c r="A311" s="15" t="s">
        <v>377</v>
      </c>
      <c r="B311" s="14">
        <v>23.1</v>
      </c>
      <c r="C311" s="14">
        <v>56.299999999999955</v>
      </c>
    </row>
    <row r="312" spans="1:3" x14ac:dyDescent="0.35">
      <c r="A312" s="15" t="s">
        <v>378</v>
      </c>
      <c r="B312" s="14">
        <v>23.4</v>
      </c>
      <c r="C312" s="14">
        <v>56.599999999999952</v>
      </c>
    </row>
    <row r="313" spans="1:3" x14ac:dyDescent="0.35">
      <c r="A313" s="15" t="s">
        <v>379</v>
      </c>
      <c r="B313" s="14">
        <v>23.8</v>
      </c>
      <c r="C313" s="14">
        <v>56.899999999999949</v>
      </c>
    </row>
    <row r="314" spans="1:3" x14ac:dyDescent="0.35">
      <c r="A314" s="15" t="s">
        <v>380</v>
      </c>
      <c r="B314" s="14">
        <v>24.1</v>
      </c>
      <c r="C314" s="14">
        <v>57.199999999999946</v>
      </c>
    </row>
    <row r="315" spans="1:3" x14ac:dyDescent="0.35">
      <c r="A315" s="15" t="s">
        <v>381</v>
      </c>
      <c r="B315" s="14">
        <v>24.5</v>
      </c>
      <c r="C315" s="14">
        <v>57.499999999999943</v>
      </c>
    </row>
    <row r="316" spans="1:3" x14ac:dyDescent="0.35">
      <c r="A316" s="15" t="s">
        <v>382</v>
      </c>
      <c r="B316" s="14">
        <v>24.8</v>
      </c>
      <c r="C316" s="14">
        <v>57.79999999999994</v>
      </c>
    </row>
    <row r="317" spans="1:3" x14ac:dyDescent="0.35">
      <c r="A317" s="15" t="s">
        <v>383</v>
      </c>
      <c r="B317" s="14">
        <v>25.2</v>
      </c>
      <c r="C317" s="14">
        <v>58.099999999999937</v>
      </c>
    </row>
    <row r="318" spans="1:3" x14ac:dyDescent="0.35">
      <c r="A318" s="15" t="s">
        <v>384</v>
      </c>
      <c r="B318" s="14">
        <v>25.5</v>
      </c>
      <c r="C318" s="14">
        <v>58.399999999999935</v>
      </c>
    </row>
    <row r="319" spans="1:3" x14ac:dyDescent="0.35">
      <c r="A319" s="15" t="s">
        <v>385</v>
      </c>
      <c r="B319" s="14">
        <v>25.9</v>
      </c>
      <c r="C319" s="14">
        <v>58.699999999999932</v>
      </c>
    </row>
    <row r="320" spans="1:3" x14ac:dyDescent="0.35">
      <c r="A320" s="15" t="s">
        <v>386</v>
      </c>
      <c r="B320" s="14">
        <v>26.3</v>
      </c>
      <c r="C320" s="14">
        <v>58.999999999999929</v>
      </c>
    </row>
    <row r="321" spans="1:3" x14ac:dyDescent="0.35">
      <c r="A321" s="15" t="s">
        <v>387</v>
      </c>
      <c r="B321" s="14">
        <v>26.6</v>
      </c>
      <c r="C321" s="14">
        <v>59.399999999999928</v>
      </c>
    </row>
    <row r="322" spans="1:3" x14ac:dyDescent="0.35">
      <c r="A322" s="15" t="s">
        <v>388</v>
      </c>
      <c r="B322" s="14">
        <v>27</v>
      </c>
      <c r="C322" s="14">
        <v>59.799999999999926</v>
      </c>
    </row>
    <row r="323" spans="1:3" x14ac:dyDescent="0.35">
      <c r="A323" s="15" t="s">
        <v>389</v>
      </c>
      <c r="B323" s="14">
        <v>27.3</v>
      </c>
      <c r="C323" s="14">
        <v>60.199999999999925</v>
      </c>
    </row>
    <row r="324" spans="1:3" x14ac:dyDescent="0.35">
      <c r="A324" s="15" t="s">
        <v>390</v>
      </c>
      <c r="B324" s="14">
        <v>27.7</v>
      </c>
      <c r="C324" s="14">
        <v>60.599999999999923</v>
      </c>
    </row>
    <row r="325" spans="1:3" x14ac:dyDescent="0.35">
      <c r="A325" s="15" t="s">
        <v>391</v>
      </c>
      <c r="B325" s="14">
        <v>28</v>
      </c>
      <c r="C325" s="14">
        <v>60.6</v>
      </c>
    </row>
    <row r="326" spans="1:3" x14ac:dyDescent="0.35">
      <c r="A326" s="15" t="s">
        <v>392</v>
      </c>
      <c r="B326" s="14">
        <v>28.4</v>
      </c>
      <c r="C326" s="14">
        <v>61.4</v>
      </c>
    </row>
    <row r="327" spans="1:3" x14ac:dyDescent="0.35">
      <c r="A327" s="15" t="s">
        <v>393</v>
      </c>
      <c r="B327" s="14">
        <v>28.7</v>
      </c>
      <c r="C327" s="14">
        <v>62.1</v>
      </c>
    </row>
    <row r="328" spans="1:3" x14ac:dyDescent="0.35">
      <c r="A328" s="15" t="s">
        <v>394</v>
      </c>
      <c r="B328" s="14">
        <v>29.1</v>
      </c>
      <c r="C328" s="14">
        <v>62.8</v>
      </c>
    </row>
    <row r="329" spans="1:3" x14ac:dyDescent="0.35">
      <c r="A329" s="15" t="s">
        <v>395</v>
      </c>
      <c r="B329" s="14">
        <v>29.5</v>
      </c>
      <c r="C329" s="14">
        <v>63.6</v>
      </c>
    </row>
    <row r="330" spans="1:3" x14ac:dyDescent="0.35">
      <c r="A330" s="15" t="s">
        <v>396</v>
      </c>
      <c r="B330" s="14">
        <v>29.8</v>
      </c>
      <c r="C330" s="14">
        <v>64.3</v>
      </c>
    </row>
    <row r="331" spans="1:3" x14ac:dyDescent="0.35">
      <c r="A331" s="15" t="s">
        <v>397</v>
      </c>
      <c r="B331" s="14">
        <v>30.2</v>
      </c>
      <c r="C331" s="14">
        <v>65.099999999999994</v>
      </c>
    </row>
    <row r="332" spans="1:3" x14ac:dyDescent="0.35">
      <c r="A332" s="15" t="s">
        <v>398</v>
      </c>
      <c r="B332" s="14">
        <v>30.5</v>
      </c>
      <c r="C332" s="14">
        <v>65.8</v>
      </c>
    </row>
    <row r="333" spans="1:3" x14ac:dyDescent="0.35">
      <c r="A333" s="15" t="s">
        <v>399</v>
      </c>
      <c r="B333" s="14">
        <v>30.9</v>
      </c>
      <c r="C333" s="14">
        <v>66.5</v>
      </c>
    </row>
    <row r="334" spans="1:3" x14ac:dyDescent="0.35">
      <c r="A334" s="15" t="s">
        <v>400</v>
      </c>
      <c r="B334" s="14">
        <v>31.2</v>
      </c>
      <c r="C334" s="14">
        <v>67.3</v>
      </c>
    </row>
    <row r="335" spans="1:3" x14ac:dyDescent="0.35">
      <c r="A335" s="15" t="s">
        <v>401</v>
      </c>
      <c r="B335" s="14">
        <v>31.6</v>
      </c>
      <c r="C335" s="14">
        <v>68</v>
      </c>
    </row>
    <row r="336" spans="1:3" x14ac:dyDescent="0.35">
      <c r="A336" s="15" t="s">
        <v>402</v>
      </c>
      <c r="B336" s="14">
        <v>31.9</v>
      </c>
      <c r="C336" s="14">
        <v>68.8</v>
      </c>
    </row>
    <row r="337" spans="1:3" x14ac:dyDescent="0.35">
      <c r="A337" s="15" t="s">
        <v>403</v>
      </c>
      <c r="B337" s="14">
        <v>32.299999999999997</v>
      </c>
      <c r="C337" s="14">
        <v>69.5</v>
      </c>
    </row>
    <row r="338" spans="1:3" x14ac:dyDescent="0.35">
      <c r="A338" s="15" t="s">
        <v>404</v>
      </c>
      <c r="B338" s="14">
        <v>32.6</v>
      </c>
      <c r="C338" s="14">
        <v>70.3</v>
      </c>
    </row>
    <row r="339" spans="1:3" x14ac:dyDescent="0.35">
      <c r="A339" s="15" t="s">
        <v>405</v>
      </c>
      <c r="B339" s="14">
        <v>33</v>
      </c>
      <c r="C339" s="14">
        <v>71</v>
      </c>
    </row>
    <row r="340" spans="1:3" x14ac:dyDescent="0.35">
      <c r="A340" s="15" t="s">
        <v>406</v>
      </c>
      <c r="B340" s="14">
        <v>33.9</v>
      </c>
      <c r="C340" s="14">
        <v>71.3</v>
      </c>
    </row>
    <row r="341" spans="1:3" x14ac:dyDescent="0.35">
      <c r="A341" s="15" t="s">
        <v>407</v>
      </c>
      <c r="B341" s="14">
        <v>34.700000000000003</v>
      </c>
      <c r="C341" s="14">
        <v>71.7</v>
      </c>
    </row>
    <row r="342" spans="1:3" x14ac:dyDescent="0.35">
      <c r="A342" s="15" t="s">
        <v>408</v>
      </c>
      <c r="B342" s="14">
        <v>35.6</v>
      </c>
      <c r="C342" s="14">
        <v>72</v>
      </c>
    </row>
    <row r="343" spans="1:3" x14ac:dyDescent="0.35">
      <c r="A343" s="15" t="s">
        <v>409</v>
      </c>
      <c r="B343" s="14">
        <v>36.5</v>
      </c>
      <c r="C343" s="14">
        <v>72.3</v>
      </c>
    </row>
    <row r="344" spans="1:3" x14ac:dyDescent="0.35">
      <c r="A344" s="15" t="s">
        <v>410</v>
      </c>
      <c r="B344" s="14">
        <v>37.299999999999997</v>
      </c>
      <c r="C344" s="14">
        <v>72.7</v>
      </c>
    </row>
    <row r="345" spans="1:3" x14ac:dyDescent="0.35">
      <c r="A345" s="15" t="s">
        <v>411</v>
      </c>
      <c r="B345" s="14">
        <v>38.200000000000003</v>
      </c>
      <c r="C345" s="14">
        <v>73</v>
      </c>
    </row>
    <row r="346" spans="1:3" x14ac:dyDescent="0.35">
      <c r="A346" s="15" t="s">
        <v>412</v>
      </c>
      <c r="B346" s="14">
        <v>39.1</v>
      </c>
      <c r="C346" s="14">
        <v>73.3</v>
      </c>
    </row>
    <row r="347" spans="1:3" x14ac:dyDescent="0.35">
      <c r="A347" s="15" t="s">
        <v>413</v>
      </c>
      <c r="B347" s="14">
        <v>39.9</v>
      </c>
      <c r="C347" s="14">
        <v>73.7</v>
      </c>
    </row>
    <row r="348" spans="1:3" x14ac:dyDescent="0.35">
      <c r="A348" s="15" t="s">
        <v>414</v>
      </c>
      <c r="B348" s="14">
        <v>40.799999999999997</v>
      </c>
      <c r="C348" s="14">
        <v>74</v>
      </c>
    </row>
    <row r="349" spans="1:3" x14ac:dyDescent="0.35">
      <c r="A349" s="15" t="s">
        <v>415</v>
      </c>
      <c r="B349" s="14">
        <v>41.7</v>
      </c>
      <c r="C349" s="14">
        <v>74.3</v>
      </c>
    </row>
    <row r="350" spans="1:3" x14ac:dyDescent="0.35">
      <c r="A350" s="15" t="s">
        <v>416</v>
      </c>
      <c r="B350" s="14">
        <v>42.5</v>
      </c>
      <c r="C350" s="14">
        <v>74.7</v>
      </c>
    </row>
    <row r="351" spans="1:3" x14ac:dyDescent="0.35">
      <c r="A351" s="15" t="s">
        <v>417</v>
      </c>
      <c r="B351" s="14">
        <v>43.4</v>
      </c>
      <c r="C351" s="14">
        <v>75</v>
      </c>
    </row>
    <row r="352" spans="1:3" x14ac:dyDescent="0.35">
      <c r="A352" s="15" t="s">
        <v>418</v>
      </c>
      <c r="B352" s="14">
        <v>44.3</v>
      </c>
      <c r="C352" s="14">
        <v>75.3</v>
      </c>
    </row>
    <row r="353" spans="1:3" x14ac:dyDescent="0.35">
      <c r="A353" s="15" t="s">
        <v>419</v>
      </c>
      <c r="B353" s="14">
        <v>45.1</v>
      </c>
      <c r="C353" s="14">
        <v>75.7</v>
      </c>
    </row>
    <row r="354" spans="1:3" x14ac:dyDescent="0.35">
      <c r="A354" s="15" t="s">
        <v>420</v>
      </c>
      <c r="B354" s="14">
        <v>46</v>
      </c>
      <c r="C354" s="14">
        <v>76</v>
      </c>
    </row>
    <row r="355" spans="1:3" x14ac:dyDescent="0.35">
      <c r="A355" s="15" t="s">
        <v>421</v>
      </c>
      <c r="B355" s="14">
        <v>46.9</v>
      </c>
      <c r="C355" s="14">
        <v>76.3</v>
      </c>
    </row>
    <row r="356" spans="1:3" x14ac:dyDescent="0.35">
      <c r="A356" s="15" t="s">
        <v>422</v>
      </c>
      <c r="B356" s="14">
        <v>47.7</v>
      </c>
      <c r="C356" s="14">
        <v>76.7</v>
      </c>
    </row>
    <row r="357" spans="1:3" x14ac:dyDescent="0.35">
      <c r="A357" s="15" t="s">
        <v>423</v>
      </c>
      <c r="B357" s="14">
        <v>48.6</v>
      </c>
      <c r="C357" s="14">
        <v>77</v>
      </c>
    </row>
    <row r="358" spans="1:3" x14ac:dyDescent="0.35">
      <c r="A358" s="15" t="s">
        <v>424</v>
      </c>
      <c r="B358" s="14">
        <v>49.5</v>
      </c>
      <c r="C358" s="14">
        <v>77.3</v>
      </c>
    </row>
    <row r="359" spans="1:3" x14ac:dyDescent="0.35">
      <c r="A359" s="15" t="s">
        <v>425</v>
      </c>
      <c r="B359" s="14">
        <v>50.3</v>
      </c>
      <c r="C359" s="14">
        <v>77.7</v>
      </c>
    </row>
    <row r="360" spans="1:3" x14ac:dyDescent="0.35">
      <c r="A360" s="15" t="s">
        <v>426</v>
      </c>
      <c r="B360" s="14">
        <v>51.2</v>
      </c>
      <c r="C360" s="14">
        <v>78</v>
      </c>
    </row>
    <row r="361" spans="1:3" x14ac:dyDescent="0.35">
      <c r="A361" s="15" t="s">
        <v>427</v>
      </c>
      <c r="B361" s="14">
        <v>52.1</v>
      </c>
      <c r="C361" s="14">
        <v>78.3</v>
      </c>
    </row>
    <row r="362" spans="1:3" x14ac:dyDescent="0.35">
      <c r="A362" s="15" t="s">
        <v>428</v>
      </c>
      <c r="B362" s="14">
        <v>52.9</v>
      </c>
      <c r="C362" s="14">
        <v>78.7</v>
      </c>
    </row>
    <row r="363" spans="1:3" x14ac:dyDescent="0.35">
      <c r="A363" s="15" t="s">
        <v>429</v>
      </c>
      <c r="B363" s="14">
        <v>53.8</v>
      </c>
      <c r="C363" s="14">
        <v>79</v>
      </c>
    </row>
    <row r="364" spans="1:3" x14ac:dyDescent="0.35">
      <c r="A364" s="15" t="s">
        <v>430</v>
      </c>
      <c r="B364" s="14">
        <v>54.7</v>
      </c>
      <c r="C364" s="14">
        <v>79.3</v>
      </c>
    </row>
    <row r="365" spans="1:3" x14ac:dyDescent="0.35">
      <c r="A365" s="15" t="s">
        <v>431</v>
      </c>
      <c r="B365" s="14">
        <v>55.5</v>
      </c>
      <c r="C365" s="14">
        <v>79.7</v>
      </c>
    </row>
    <row r="366" spans="1:3" x14ac:dyDescent="0.35">
      <c r="A366" s="15" t="s">
        <v>432</v>
      </c>
      <c r="B366" s="14">
        <v>56.4</v>
      </c>
      <c r="C366" s="14">
        <v>80</v>
      </c>
    </row>
    <row r="367" spans="1:3" x14ac:dyDescent="0.35">
      <c r="A367" s="15" t="s">
        <v>433</v>
      </c>
      <c r="B367" s="14">
        <v>57.3</v>
      </c>
      <c r="C367" s="14">
        <v>80.3</v>
      </c>
    </row>
    <row r="368" spans="1:3" x14ac:dyDescent="0.35">
      <c r="A368" s="15" t="s">
        <v>434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66</v>
      </c>
      <c r="B1" s="15" t="s">
        <v>53</v>
      </c>
      <c r="L1" s="16" t="s">
        <v>438</v>
      </c>
      <c r="M1" s="17" t="s">
        <v>437</v>
      </c>
      <c r="N1" s="17" t="s">
        <v>436</v>
      </c>
      <c r="O1" s="17" t="s">
        <v>32</v>
      </c>
      <c r="P1" s="17" t="s">
        <v>435</v>
      </c>
    </row>
    <row r="2" spans="1:16" x14ac:dyDescent="0.35">
      <c r="A2" s="15" t="s">
        <v>54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55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56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57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58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59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60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61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62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63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64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65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870</v>
      </c>
      <c r="B1" s="15" t="s">
        <v>873</v>
      </c>
      <c r="E1" s="30" t="s">
        <v>872</v>
      </c>
      <c r="K1" s="30" t="s">
        <v>871</v>
      </c>
      <c r="O1" s="15" t="s">
        <v>870</v>
      </c>
      <c r="P1" s="15" t="s">
        <v>68</v>
      </c>
      <c r="Q1" s="15" t="s">
        <v>869</v>
      </c>
      <c r="R1" s="15" t="s">
        <v>69</v>
      </c>
    </row>
    <row r="2" spans="1:18" x14ac:dyDescent="0.35">
      <c r="A2" s="15" t="s">
        <v>868</v>
      </c>
      <c r="B2" s="15">
        <v>147.57265189102449</v>
      </c>
      <c r="E2" s="15" t="s">
        <v>801</v>
      </c>
      <c r="F2" s="4">
        <v>0.4</v>
      </c>
      <c r="G2" s="15" t="s">
        <v>863</v>
      </c>
      <c r="O2" s="15" t="s">
        <v>868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864</v>
      </c>
      <c r="B3" s="15">
        <v>144.7933345388883</v>
      </c>
      <c r="E3" s="31" t="s">
        <v>828</v>
      </c>
      <c r="F3" s="31">
        <v>163</v>
      </c>
      <c r="G3" s="31" t="s">
        <v>817</v>
      </c>
      <c r="K3" s="34" t="s">
        <v>867</v>
      </c>
      <c r="L3" s="34" t="s">
        <v>866</v>
      </c>
      <c r="M3" s="34" t="s">
        <v>865</v>
      </c>
      <c r="O3" s="15" t="s">
        <v>864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862</v>
      </c>
      <c r="B4" s="15">
        <v>144.21399181788908</v>
      </c>
      <c r="E4" s="15" t="s">
        <v>804</v>
      </c>
      <c r="F4" s="4">
        <v>0.6</v>
      </c>
      <c r="G4" s="15" t="s">
        <v>863</v>
      </c>
      <c r="K4" s="34">
        <v>20</v>
      </c>
      <c r="L4" s="34">
        <v>200</v>
      </c>
      <c r="M4" s="34">
        <v>300</v>
      </c>
      <c r="O4" s="15" t="s">
        <v>862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861</v>
      </c>
      <c r="B5" s="15">
        <v>143.53786949487963</v>
      </c>
      <c r="E5" s="31" t="s">
        <v>824</v>
      </c>
      <c r="F5" s="31">
        <v>244</v>
      </c>
      <c r="G5" s="31" t="s">
        <v>817</v>
      </c>
      <c r="O5" s="15" t="s">
        <v>861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859</v>
      </c>
      <c r="B6" s="15">
        <v>143.17218350444858</v>
      </c>
      <c r="K6" s="33" t="s">
        <v>860</v>
      </c>
      <c r="O6" s="15" t="s">
        <v>859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857</v>
      </c>
      <c r="B7" s="15">
        <v>142.83393694140742</v>
      </c>
      <c r="K7" s="15" t="s">
        <v>858</v>
      </c>
      <c r="O7" s="15" t="s">
        <v>857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854</v>
      </c>
      <c r="B8" s="15">
        <v>142.58891027087731</v>
      </c>
      <c r="E8" s="30" t="s">
        <v>856</v>
      </c>
      <c r="K8" s="15" t="s">
        <v>855</v>
      </c>
      <c r="O8" s="15" t="s">
        <v>854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852</v>
      </c>
      <c r="B9" s="15">
        <v>142.29026547601507</v>
      </c>
      <c r="E9" s="15" t="s">
        <v>818</v>
      </c>
      <c r="F9" s="15">
        <v>100</v>
      </c>
      <c r="G9" s="15" t="s">
        <v>817</v>
      </c>
      <c r="K9" s="15" t="s">
        <v>853</v>
      </c>
      <c r="O9" s="15" t="s">
        <v>852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850</v>
      </c>
      <c r="B10" s="15">
        <v>142.21402836423994</v>
      </c>
      <c r="K10" s="15" t="s">
        <v>851</v>
      </c>
      <c r="O10" s="15" t="s">
        <v>850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849</v>
      </c>
      <c r="B11" s="15">
        <v>142.26304853046886</v>
      </c>
      <c r="O11" s="15" t="s">
        <v>849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847</v>
      </c>
      <c r="B12" s="15">
        <v>142.34113965760818</v>
      </c>
      <c r="E12" s="30" t="s">
        <v>848</v>
      </c>
      <c r="F12" s="30"/>
      <c r="O12" s="15" t="s">
        <v>847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846</v>
      </c>
      <c r="B13" s="15">
        <v>142.80034218300847</v>
      </c>
      <c r="E13" s="8" t="s">
        <v>811</v>
      </c>
      <c r="F13" s="39" t="s">
        <v>810</v>
      </c>
      <c r="G13" s="39"/>
      <c r="H13" s="29" t="s">
        <v>809</v>
      </c>
      <c r="I13" s="28" t="s">
        <v>808</v>
      </c>
      <c r="J13" s="28" t="s">
        <v>807</v>
      </c>
      <c r="K13" s="27" t="s">
        <v>806</v>
      </c>
      <c r="O13" s="15" t="s">
        <v>846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845</v>
      </c>
      <c r="B14" s="15">
        <v>143.08964274043527</v>
      </c>
      <c r="E14" s="10" t="s">
        <v>804</v>
      </c>
      <c r="F14" s="40" t="s">
        <v>842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845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843</v>
      </c>
      <c r="B15" s="15">
        <v>143.54061343761862</v>
      </c>
      <c r="E15" s="10" t="s">
        <v>804</v>
      </c>
      <c r="F15" s="40" t="s">
        <v>844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843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841</v>
      </c>
      <c r="B16" s="15">
        <v>143.6413235522009</v>
      </c>
      <c r="E16" s="10" t="s">
        <v>801</v>
      </c>
      <c r="F16" s="40" t="s">
        <v>842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841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839</v>
      </c>
      <c r="B17" s="15">
        <v>143.59430572256528</v>
      </c>
      <c r="E17" s="10" t="s">
        <v>801</v>
      </c>
      <c r="F17" s="40" t="s">
        <v>840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839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838</v>
      </c>
      <c r="B18" s="15">
        <v>143.71140533296693</v>
      </c>
      <c r="O18" s="15" t="s">
        <v>838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836</v>
      </c>
      <c r="B19" s="15">
        <v>144.36861669926176</v>
      </c>
      <c r="F19" s="15" t="s">
        <v>837</v>
      </c>
      <c r="O19" s="15" t="s">
        <v>836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835</v>
      </c>
      <c r="B20" s="15">
        <v>145.17778316480482</v>
      </c>
      <c r="O20" s="15" t="s">
        <v>835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834</v>
      </c>
      <c r="B21" s="15">
        <v>145.91301149762438</v>
      </c>
      <c r="E21" s="30"/>
      <c r="O21" s="15" t="s">
        <v>834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833</v>
      </c>
      <c r="B22" s="15">
        <v>146.6421586600494</v>
      </c>
      <c r="E22" s="4"/>
      <c r="F22" s="4"/>
      <c r="L22" s="20"/>
      <c r="O22" s="15" t="s">
        <v>833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831</v>
      </c>
      <c r="B23" s="15">
        <v>147.67269456007568</v>
      </c>
      <c r="E23" s="30" t="s">
        <v>832</v>
      </c>
      <c r="O23" s="15" t="s">
        <v>831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829</v>
      </c>
      <c r="B24" s="15">
        <v>148.56321521979905</v>
      </c>
      <c r="E24" s="15" t="s">
        <v>801</v>
      </c>
      <c r="F24" s="5">
        <v>1</v>
      </c>
      <c r="G24" s="15" t="s">
        <v>826</v>
      </c>
      <c r="H24" s="15" t="s">
        <v>830</v>
      </c>
      <c r="O24" s="15" t="s">
        <v>829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827</v>
      </c>
      <c r="B25" s="15">
        <v>149.37408737947717</v>
      </c>
      <c r="E25" s="31" t="s">
        <v>828</v>
      </c>
      <c r="F25" s="32">
        <f>1*1000/365</f>
        <v>2.7397260273972601</v>
      </c>
      <c r="G25" s="31" t="s">
        <v>817</v>
      </c>
      <c r="O25" s="15" t="s">
        <v>827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825</v>
      </c>
      <c r="B26" s="15">
        <v>150.52335442342559</v>
      </c>
      <c r="E26" s="15" t="s">
        <v>804</v>
      </c>
      <c r="F26" s="5">
        <v>0</v>
      </c>
      <c r="G26" s="15" t="s">
        <v>826</v>
      </c>
      <c r="O26" s="15" t="s">
        <v>825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823</v>
      </c>
      <c r="B27" s="15">
        <v>152.10905668410214</v>
      </c>
      <c r="E27" s="31" t="s">
        <v>824</v>
      </c>
      <c r="F27" s="31">
        <v>0</v>
      </c>
      <c r="G27" s="31" t="s">
        <v>817</v>
      </c>
      <c r="O27" s="15" t="s">
        <v>823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822</v>
      </c>
      <c r="B28" s="15">
        <v>153.39997050187398</v>
      </c>
      <c r="O28" s="15" t="s">
        <v>822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821</v>
      </c>
      <c r="B29" s="15">
        <v>154.60878851931986</v>
      </c>
      <c r="O29" s="15" t="s">
        <v>821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819</v>
      </c>
      <c r="B30" s="15">
        <v>155.87463604936798</v>
      </c>
      <c r="E30" s="30" t="s">
        <v>820</v>
      </c>
      <c r="O30" s="15" t="s">
        <v>819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816</v>
      </c>
      <c r="B31" s="15">
        <v>156.81098796889387</v>
      </c>
      <c r="E31" s="15" t="s">
        <v>818</v>
      </c>
      <c r="F31" s="15">
        <v>2.5</v>
      </c>
      <c r="G31" s="15" t="s">
        <v>817</v>
      </c>
      <c r="O31" s="15" t="s">
        <v>816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815</v>
      </c>
      <c r="B32" s="15">
        <v>157.55481893300319</v>
      </c>
      <c r="M32" s="30"/>
      <c r="N32" s="4"/>
      <c r="O32" s="15" t="s">
        <v>815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814</v>
      </c>
      <c r="B33" s="15">
        <v>158.57007774642864</v>
      </c>
      <c r="M33" s="4"/>
      <c r="N33" s="4"/>
      <c r="O33" s="15" t="s">
        <v>814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812</v>
      </c>
      <c r="B34" s="15">
        <v>161.74837920493653</v>
      </c>
      <c r="E34" s="30" t="s">
        <v>813</v>
      </c>
      <c r="F34" s="30"/>
      <c r="O34" s="15" t="s">
        <v>812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805</v>
      </c>
      <c r="B35" s="15">
        <v>163.14727087751825</v>
      </c>
      <c r="E35" s="8" t="s">
        <v>811</v>
      </c>
      <c r="F35" s="39" t="s">
        <v>810</v>
      </c>
      <c r="G35" s="39"/>
      <c r="H35" s="29" t="s">
        <v>809</v>
      </c>
      <c r="I35" s="28" t="s">
        <v>808</v>
      </c>
      <c r="J35" s="28" t="s">
        <v>807</v>
      </c>
      <c r="K35" s="27" t="s">
        <v>806</v>
      </c>
      <c r="O35" s="15" t="s">
        <v>805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802</v>
      </c>
      <c r="B36" s="15">
        <v>164.30447310722536</v>
      </c>
      <c r="E36" s="10" t="s">
        <v>804</v>
      </c>
      <c r="F36" s="40" t="s">
        <v>803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802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799</v>
      </c>
      <c r="B37" s="15">
        <v>165.03072800568228</v>
      </c>
      <c r="E37" s="10" t="s">
        <v>801</v>
      </c>
      <c r="F37" s="40" t="s">
        <v>800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799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798</v>
      </c>
      <c r="B38" s="15">
        <v>165.75735370721202</v>
      </c>
      <c r="O38" s="15" t="s">
        <v>798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797</v>
      </c>
      <c r="B39" s="15">
        <v>166.47478349253544</v>
      </c>
      <c r="O39" s="15" t="s">
        <v>797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796</v>
      </c>
      <c r="B40" s="15">
        <v>168.18730040412197</v>
      </c>
      <c r="O40" s="15" t="s">
        <v>796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795</v>
      </c>
      <c r="B41" s="15">
        <v>169.77826806843282</v>
      </c>
      <c r="O41" s="15" t="s">
        <v>795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794</v>
      </c>
      <c r="B42" s="15">
        <v>170.63756710942334</v>
      </c>
      <c r="O42" s="15" t="s">
        <v>794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793</v>
      </c>
      <c r="B43" s="15">
        <v>171.56954355268977</v>
      </c>
      <c r="O43" s="15" t="s">
        <v>793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792</v>
      </c>
      <c r="B44" s="15">
        <v>172.32472109082792</v>
      </c>
      <c r="O44" s="15" t="s">
        <v>792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791</v>
      </c>
      <c r="B45" s="15">
        <v>173.21190452289571</v>
      </c>
      <c r="O45" s="15" t="s">
        <v>791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790</v>
      </c>
      <c r="B46" s="15">
        <v>173.42474548670367</v>
      </c>
      <c r="O46" s="15" t="s">
        <v>790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789</v>
      </c>
      <c r="B47" s="15">
        <v>173.88112990875044</v>
      </c>
      <c r="O47" s="15" t="s">
        <v>789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788</v>
      </c>
      <c r="B48" s="15">
        <v>174.95564305321506</v>
      </c>
      <c r="O48" s="15" t="s">
        <v>788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787</v>
      </c>
      <c r="B49" s="15">
        <v>175.83118326879583</v>
      </c>
      <c r="O49" s="15" t="s">
        <v>787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786</v>
      </c>
      <c r="B50" s="15">
        <v>177.07767487844188</v>
      </c>
      <c r="O50" s="15" t="s">
        <v>786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785</v>
      </c>
      <c r="B51" s="15">
        <v>178.40299922137291</v>
      </c>
      <c r="O51" s="15" t="s">
        <v>785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784</v>
      </c>
      <c r="B52" s="15">
        <v>180.00983725720113</v>
      </c>
      <c r="O52" s="15" t="s">
        <v>784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783</v>
      </c>
      <c r="B53" s="15">
        <v>181.46078968120906</v>
      </c>
      <c r="O53" s="15" t="s">
        <v>783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782</v>
      </c>
      <c r="B54" s="15">
        <v>182.7555598509384</v>
      </c>
      <c r="O54" s="15" t="s">
        <v>782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781</v>
      </c>
      <c r="B55" s="15">
        <v>184.84310699039142</v>
      </c>
      <c r="O55" s="15" t="s">
        <v>781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780</v>
      </c>
      <c r="B56" s="15">
        <v>185.79836986663193</v>
      </c>
      <c r="O56" s="15" t="s">
        <v>780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779</v>
      </c>
      <c r="B57" s="15">
        <v>186.3092623403856</v>
      </c>
      <c r="O57" s="15" t="s">
        <v>779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778</v>
      </c>
      <c r="B58" s="15">
        <v>186.82141554458693</v>
      </c>
      <c r="O58" s="15" t="s">
        <v>778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777</v>
      </c>
      <c r="B59" s="15">
        <v>188.18775070737362</v>
      </c>
      <c r="O59" s="15" t="s">
        <v>777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776</v>
      </c>
      <c r="B60" s="15">
        <v>189.43950772065395</v>
      </c>
      <c r="O60" s="15" t="s">
        <v>776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775</v>
      </c>
      <c r="B61" s="15">
        <v>190.56593329531566</v>
      </c>
      <c r="O61" s="15" t="s">
        <v>775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774</v>
      </c>
      <c r="B62" s="15">
        <v>191.49998623578998</v>
      </c>
      <c r="O62" s="15" t="s">
        <v>774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773</v>
      </c>
      <c r="B63" s="15">
        <v>192.41839128659058</v>
      </c>
      <c r="O63" s="15" t="s">
        <v>773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772</v>
      </c>
      <c r="B64" s="15">
        <v>193.29741705105599</v>
      </c>
      <c r="O64" s="15" t="s">
        <v>772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771</v>
      </c>
      <c r="B65" s="15">
        <v>194.82809213572367</v>
      </c>
      <c r="O65" s="15" t="s">
        <v>771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770</v>
      </c>
      <c r="B66" s="15">
        <v>196.96391783525999</v>
      </c>
      <c r="O66" s="15" t="s">
        <v>770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769</v>
      </c>
      <c r="B67" s="15">
        <v>199.03744861855981</v>
      </c>
      <c r="O67" s="15" t="s">
        <v>769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768</v>
      </c>
      <c r="B68" s="15">
        <v>200.86001988216412</v>
      </c>
      <c r="O68" s="15" t="s">
        <v>768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767</v>
      </c>
      <c r="B69" s="15">
        <v>202.44409060932026</v>
      </c>
      <c r="O69" s="15" t="s">
        <v>767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766</v>
      </c>
      <c r="B70" s="15">
        <v>203.60633576081793</v>
      </c>
      <c r="O70" s="15" t="s">
        <v>766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765</v>
      </c>
      <c r="B71" s="15">
        <v>205.60155293513475</v>
      </c>
      <c r="O71" s="15" t="s">
        <v>765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764</v>
      </c>
      <c r="B72" s="15">
        <v>208.3140515735459</v>
      </c>
      <c r="O72" s="15" t="s">
        <v>764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763</v>
      </c>
      <c r="B73" s="15">
        <v>211.20275583216875</v>
      </c>
      <c r="O73" s="15" t="s">
        <v>763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762</v>
      </c>
      <c r="B74" s="15">
        <v>213.75506754311462</v>
      </c>
      <c r="O74" s="15" t="s">
        <v>762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761</v>
      </c>
      <c r="B75" s="15">
        <v>215.94606873988897</v>
      </c>
      <c r="O75" s="15" t="s">
        <v>761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760</v>
      </c>
      <c r="B76" s="15">
        <v>218.23318209314243</v>
      </c>
      <c r="O76" s="15" t="s">
        <v>760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759</v>
      </c>
      <c r="B77" s="15">
        <v>221.40310340220353</v>
      </c>
      <c r="O77" s="15" t="s">
        <v>759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758</v>
      </c>
      <c r="B78" s="15">
        <v>224.16899768310375</v>
      </c>
      <c r="O78" s="15" t="s">
        <v>758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757</v>
      </c>
      <c r="B79" s="15">
        <v>227.00608615398787</v>
      </c>
      <c r="O79" s="15" t="s">
        <v>757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756</v>
      </c>
      <c r="B80" s="15">
        <v>230.32729511676681</v>
      </c>
      <c r="O80" s="15" t="s">
        <v>756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755</v>
      </c>
      <c r="B81" s="15">
        <v>233.87988519699553</v>
      </c>
      <c r="O81" s="15" t="s">
        <v>755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754</v>
      </c>
      <c r="B82" s="15">
        <v>236.59238383540668</v>
      </c>
      <c r="O82" s="15" t="s">
        <v>754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753</v>
      </c>
      <c r="B83" s="15">
        <v>239.08062077536576</v>
      </c>
      <c r="O83" s="15" t="s">
        <v>753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752</v>
      </c>
      <c r="B84" s="15">
        <v>241.65607059805663</v>
      </c>
      <c r="O84" s="15" t="s">
        <v>752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751</v>
      </c>
      <c r="B85" s="15">
        <v>244.33119228672658</v>
      </c>
      <c r="O85" s="15" t="s">
        <v>751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750</v>
      </c>
      <c r="B86" s="15">
        <v>246.90842196416705</v>
      </c>
      <c r="O86" s="15" t="s">
        <v>750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749</v>
      </c>
      <c r="B87" s="15">
        <v>249.06204621119878</v>
      </c>
      <c r="O87" s="15" t="s">
        <v>749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748</v>
      </c>
      <c r="B88" s="15">
        <v>250.19581368670262</v>
      </c>
      <c r="O88" s="15" t="s">
        <v>748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747</v>
      </c>
      <c r="B89" s="15">
        <v>250.11038065872117</v>
      </c>
      <c r="O89" s="15" t="s">
        <v>747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746</v>
      </c>
      <c r="B90" s="15">
        <v>250.70129243559361</v>
      </c>
      <c r="O90" s="15" t="s">
        <v>746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745</v>
      </c>
      <c r="B91" s="15">
        <v>252.19815028001793</v>
      </c>
      <c r="O91" s="15" t="s">
        <v>745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744</v>
      </c>
      <c r="B92" s="15">
        <v>253.90681083964697</v>
      </c>
      <c r="O92" s="15" t="s">
        <v>744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743</v>
      </c>
      <c r="B93" s="15">
        <v>255.4428254885635</v>
      </c>
      <c r="O93" s="15" t="s">
        <v>743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742</v>
      </c>
      <c r="B94" s="15">
        <v>256.64778715405191</v>
      </c>
      <c r="O94" s="23" t="s">
        <v>742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741</v>
      </c>
      <c r="B95" s="15">
        <v>270.5662512960302</v>
      </c>
      <c r="O95" s="15" t="s">
        <v>741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740</v>
      </c>
      <c r="B96" s="15">
        <v>274.66169707489109</v>
      </c>
      <c r="O96" s="15" t="s">
        <v>740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739</v>
      </c>
      <c r="B97" s="15">
        <v>279.06327787068551</v>
      </c>
      <c r="O97" s="15" t="s">
        <v>739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738</v>
      </c>
      <c r="B98" s="15">
        <v>283.55919096820941</v>
      </c>
      <c r="O98" s="15" t="s">
        <v>738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737</v>
      </c>
      <c r="B99" s="15">
        <v>287.7044726800595</v>
      </c>
      <c r="O99" s="15" t="s">
        <v>737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736</v>
      </c>
      <c r="B100" s="15">
        <v>290.27992250275042</v>
      </c>
      <c r="O100" s="15" t="s">
        <v>736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735</v>
      </c>
      <c r="B101" s="15">
        <v>291.93696727464061</v>
      </c>
      <c r="O101" s="15" t="s">
        <v>735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734</v>
      </c>
      <c r="B102" s="15">
        <v>294.41452508610274</v>
      </c>
      <c r="O102" s="15" t="s">
        <v>734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733</v>
      </c>
      <c r="B103" s="15">
        <v>297.01489287528818</v>
      </c>
      <c r="O103" s="15" t="s">
        <v>733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732</v>
      </c>
      <c r="B104" s="15">
        <v>300.49094920128431</v>
      </c>
      <c r="O104" s="15" t="s">
        <v>732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731</v>
      </c>
      <c r="B105" s="15">
        <v>305.38554976272093</v>
      </c>
      <c r="O105" s="15" t="s">
        <v>731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730</v>
      </c>
      <c r="B106" s="15">
        <v>309.03959156367767</v>
      </c>
      <c r="O106" s="15" t="s">
        <v>730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729</v>
      </c>
      <c r="B107" s="15">
        <v>312.53344643716986</v>
      </c>
      <c r="O107" s="15" t="s">
        <v>729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728</v>
      </c>
      <c r="B108" s="15">
        <v>315.51648299752225</v>
      </c>
      <c r="O108" s="15" t="s">
        <v>728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727</v>
      </c>
      <c r="B109" s="15">
        <v>318.6294489545964</v>
      </c>
      <c r="O109" s="15" t="s">
        <v>727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726</v>
      </c>
      <c r="B110" s="15">
        <v>323.21435478960103</v>
      </c>
      <c r="O110" s="15" t="s">
        <v>726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725</v>
      </c>
      <c r="B111" s="15">
        <v>326.69931038934448</v>
      </c>
      <c r="O111" s="15" t="s">
        <v>725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724</v>
      </c>
      <c r="B112" s="15">
        <v>329.80693678216977</v>
      </c>
      <c r="O112" s="15" t="s">
        <v>724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723</v>
      </c>
      <c r="B113" s="15">
        <v>334.1693607734727</v>
      </c>
      <c r="O113" s="15" t="s">
        <v>723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722</v>
      </c>
      <c r="B114" s="15">
        <v>337.80916373643254</v>
      </c>
      <c r="O114" s="15" t="s">
        <v>722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721</v>
      </c>
      <c r="B115" s="15">
        <v>341.7640009900739</v>
      </c>
      <c r="O115" s="15" t="s">
        <v>721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720</v>
      </c>
      <c r="B116" s="15">
        <v>344.50853701397807</v>
      </c>
      <c r="O116" s="15" t="s">
        <v>720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719</v>
      </c>
      <c r="B117" s="15">
        <v>345.31125150605379</v>
      </c>
      <c r="O117" s="15" t="s">
        <v>719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718</v>
      </c>
      <c r="B118" s="15">
        <v>345.70815911521765</v>
      </c>
      <c r="O118" s="15" t="s">
        <v>718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717</v>
      </c>
      <c r="B119" s="15">
        <v>346.11218614337992</v>
      </c>
      <c r="O119" s="15" t="s">
        <v>717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716</v>
      </c>
      <c r="B120" s="15">
        <v>346.21007815460865</v>
      </c>
      <c r="O120" s="15" t="s">
        <v>716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715</v>
      </c>
      <c r="B121" s="15">
        <v>347.35630461335984</v>
      </c>
      <c r="O121" s="15" t="s">
        <v>715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714</v>
      </c>
      <c r="B122" s="15">
        <v>350.18093410099664</v>
      </c>
      <c r="O122" s="15" t="s">
        <v>714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713</v>
      </c>
      <c r="B123" s="15">
        <v>352.16369229206617</v>
      </c>
      <c r="O123" s="15" t="s">
        <v>713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712</v>
      </c>
      <c r="B124" s="15">
        <v>351.90383349862259</v>
      </c>
      <c r="O124" s="15" t="s">
        <v>712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711</v>
      </c>
      <c r="B125" s="15">
        <v>353.00556358863338</v>
      </c>
      <c r="O125" s="15" t="s">
        <v>711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710</v>
      </c>
      <c r="B126" s="15">
        <v>356.65070611584201</v>
      </c>
      <c r="O126" s="15" t="s">
        <v>710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709</v>
      </c>
      <c r="B127" s="15">
        <v>363.98014797475082</v>
      </c>
      <c r="O127" s="15" t="s">
        <v>709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708</v>
      </c>
      <c r="B128" s="15">
        <v>367.16964768605834</v>
      </c>
      <c r="O128" s="15" t="s">
        <v>708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707</v>
      </c>
      <c r="B129" s="15">
        <v>367.53273805497952</v>
      </c>
      <c r="O129" s="15" t="s">
        <v>707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706</v>
      </c>
      <c r="B130" s="15">
        <v>370.21141945314798</v>
      </c>
      <c r="O130" s="15" t="s">
        <v>706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705</v>
      </c>
      <c r="B131" s="15">
        <v>371.6103852863443</v>
      </c>
      <c r="O131" s="15" t="s">
        <v>705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704</v>
      </c>
      <c r="B132" s="15">
        <v>373.10190356652049</v>
      </c>
      <c r="O132" s="15" t="s">
        <v>704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703</v>
      </c>
      <c r="B133" s="15">
        <v>373.32260555547253</v>
      </c>
      <c r="O133" s="15" t="s">
        <v>703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702</v>
      </c>
      <c r="B134" s="15">
        <v>374.2855069750135</v>
      </c>
      <c r="O134" s="15" t="s">
        <v>702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701</v>
      </c>
      <c r="B135" s="15">
        <v>376.70610943448798</v>
      </c>
      <c r="O135" s="15" t="s">
        <v>701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700</v>
      </c>
      <c r="B136" s="15">
        <v>379.89560914579556</v>
      </c>
      <c r="O136" s="15" t="s">
        <v>700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699</v>
      </c>
      <c r="B137" s="15">
        <v>384.50543294729476</v>
      </c>
      <c r="O137" s="15" t="s">
        <v>699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698</v>
      </c>
      <c r="B138" s="15">
        <v>385.83854415475537</v>
      </c>
      <c r="O138" s="15" t="s">
        <v>698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697</v>
      </c>
      <c r="B139" s="15">
        <v>385.60894289205515</v>
      </c>
      <c r="O139" s="15" t="s">
        <v>697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696</v>
      </c>
      <c r="B140" s="15">
        <v>385.89727936149256</v>
      </c>
      <c r="O140" s="15" t="s">
        <v>696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695</v>
      </c>
      <c r="B141" s="15">
        <v>386.84594194303668</v>
      </c>
      <c r="O141" s="15" t="s">
        <v>695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694</v>
      </c>
      <c r="B142" s="15">
        <v>386.57362416634578</v>
      </c>
      <c r="O142" s="15" t="s">
        <v>694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693</v>
      </c>
      <c r="B143" s="15">
        <v>387.06130436773992</v>
      </c>
      <c r="O143" s="15" t="s">
        <v>693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692</v>
      </c>
      <c r="B144" s="15">
        <v>386.57184431159612</v>
      </c>
      <c r="O144" s="15" t="s">
        <v>692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691</v>
      </c>
      <c r="B145" s="15">
        <v>388.20753082649099</v>
      </c>
      <c r="O145" s="15" t="s">
        <v>691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690</v>
      </c>
      <c r="B146" s="15">
        <v>388.47094932943384</v>
      </c>
      <c r="O146" s="15" t="s">
        <v>690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689</v>
      </c>
      <c r="B147" s="15">
        <v>389.15441355328545</v>
      </c>
      <c r="O147" s="15" t="s">
        <v>689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688</v>
      </c>
      <c r="B148" s="15">
        <v>389.21314876002276</v>
      </c>
      <c r="O148" s="15" t="s">
        <v>688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687</v>
      </c>
      <c r="B149" s="15">
        <v>387.74654844634114</v>
      </c>
      <c r="O149" s="15" t="s">
        <v>687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686</v>
      </c>
      <c r="B150" s="15">
        <v>385.29746831087277</v>
      </c>
      <c r="O150" s="15" t="s">
        <v>686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685</v>
      </c>
      <c r="B151" s="15">
        <v>382.42834245449569</v>
      </c>
      <c r="O151" s="15" t="s">
        <v>685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684</v>
      </c>
      <c r="B152" s="15">
        <v>380.31031530245554</v>
      </c>
      <c r="O152" s="15" t="s">
        <v>684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683</v>
      </c>
      <c r="B153" s="15">
        <v>381.04717516879555</v>
      </c>
      <c r="O153" s="15" t="s">
        <v>683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682</v>
      </c>
      <c r="B154" s="15">
        <v>382.06703194032411</v>
      </c>
      <c r="O154" s="15" t="s">
        <v>682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681</v>
      </c>
      <c r="B155" s="15">
        <v>383.62618470098568</v>
      </c>
      <c r="O155" s="15" t="s">
        <v>681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680</v>
      </c>
      <c r="B156" s="15">
        <v>390.86388987967479</v>
      </c>
      <c r="O156" s="15" t="s">
        <v>680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679</v>
      </c>
      <c r="B157" s="15">
        <v>392.39226598529086</v>
      </c>
      <c r="O157" s="15" t="s">
        <v>679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678</v>
      </c>
      <c r="B158" s="15">
        <v>394.40520754648924</v>
      </c>
      <c r="O158" s="15" t="s">
        <v>678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677</v>
      </c>
      <c r="B159" s="15">
        <v>395.52021238650764</v>
      </c>
      <c r="O159" s="15" t="s">
        <v>677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676</v>
      </c>
      <c r="B160" s="15">
        <v>397.4060426543378</v>
      </c>
      <c r="O160" s="15" t="s">
        <v>676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675</v>
      </c>
      <c r="B161" s="15">
        <v>399.65088445728793</v>
      </c>
      <c r="O161" s="15" t="s">
        <v>675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674</v>
      </c>
      <c r="B162" s="15">
        <v>402.65891314474953</v>
      </c>
      <c r="O162" s="15" t="s">
        <v>674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673</v>
      </c>
      <c r="B163" s="15">
        <v>404.60963395032599</v>
      </c>
      <c r="O163" s="15" t="s">
        <v>673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672</v>
      </c>
      <c r="B164" s="15">
        <v>406.91565826029404</v>
      </c>
      <c r="O164" s="15" t="s">
        <v>672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671</v>
      </c>
      <c r="B165" s="15">
        <v>405.52967053464704</v>
      </c>
      <c r="O165" s="15" t="s">
        <v>671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670</v>
      </c>
      <c r="B166" s="15">
        <v>404.13574762324134</v>
      </c>
      <c r="O166" s="15" t="s">
        <v>670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669</v>
      </c>
      <c r="B167" s="15">
        <v>402.36234484709507</v>
      </c>
      <c r="O167" s="15" t="s">
        <v>669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668</v>
      </c>
      <c r="B168" s="15">
        <v>402.43472560691271</v>
      </c>
      <c r="O168" s="15" t="s">
        <v>668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667</v>
      </c>
      <c r="B169" s="15">
        <v>401.80843921689251</v>
      </c>
      <c r="O169" s="15" t="s">
        <v>667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666</v>
      </c>
      <c r="B170" s="15">
        <v>401.25394030177324</v>
      </c>
      <c r="O170" s="15" t="s">
        <v>666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665</v>
      </c>
      <c r="B171" s="15">
        <v>399.45287561639344</v>
      </c>
      <c r="O171" s="15" t="s">
        <v>665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664</v>
      </c>
      <c r="B172" s="15">
        <v>400.1322610064438</v>
      </c>
      <c r="O172" s="15" t="s">
        <v>664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663</v>
      </c>
      <c r="B173" s="15">
        <v>399.59229757177985</v>
      </c>
      <c r="O173" s="15" t="s">
        <v>663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662</v>
      </c>
      <c r="B174" s="15">
        <v>400.81439033923328</v>
      </c>
      <c r="O174" s="15" t="s">
        <v>662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661</v>
      </c>
      <c r="B175" s="15">
        <v>401.90818524348543</v>
      </c>
      <c r="O175" s="15" t="s">
        <v>661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660</v>
      </c>
      <c r="B176" s="15">
        <v>400.5639499438397</v>
      </c>
      <c r="O176" s="15" t="s">
        <v>660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659</v>
      </c>
      <c r="B177" s="15">
        <v>400.00908022564761</v>
      </c>
      <c r="O177" s="15" t="s">
        <v>659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658</v>
      </c>
      <c r="B178" s="15">
        <v>399.61046692234879</v>
      </c>
      <c r="O178" s="15" t="s">
        <v>658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657</v>
      </c>
      <c r="B179" s="15">
        <v>399.31323117916327</v>
      </c>
      <c r="O179" s="15" t="s">
        <v>657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656</v>
      </c>
      <c r="B180" s="15">
        <v>398.39519693143558</v>
      </c>
      <c r="O180" s="15" t="s">
        <v>656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655</v>
      </c>
      <c r="B181" s="15">
        <v>398.70244435758758</v>
      </c>
      <c r="O181" s="15" t="s">
        <v>655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654</v>
      </c>
      <c r="B182" s="15">
        <v>399.85616103840999</v>
      </c>
      <c r="O182" s="15" t="s">
        <v>654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653</v>
      </c>
      <c r="B183" s="15">
        <v>400.09332668379608</v>
      </c>
      <c r="O183" s="15" t="s">
        <v>653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652</v>
      </c>
      <c r="B184" s="15">
        <v>398.63710885615387</v>
      </c>
      <c r="O184" s="15" t="s">
        <v>652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651</v>
      </c>
      <c r="B185" s="15">
        <v>397.80272778165795</v>
      </c>
      <c r="O185" s="15" t="s">
        <v>651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650</v>
      </c>
      <c r="B186" s="15">
        <v>395.47838579989167</v>
      </c>
      <c r="O186" s="15" t="s">
        <v>650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649</v>
      </c>
      <c r="B187" s="15">
        <v>393.57631435747129</v>
      </c>
      <c r="O187" s="15" t="s">
        <v>649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648</v>
      </c>
      <c r="B188" s="15">
        <v>391.8893828579105</v>
      </c>
      <c r="O188" s="15" t="s">
        <v>648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647</v>
      </c>
      <c r="B189" s="15">
        <v>392.76440394918922</v>
      </c>
      <c r="O189" s="15" t="s">
        <v>647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646</v>
      </c>
      <c r="B190" s="15">
        <v>393.5663026745047</v>
      </c>
      <c r="O190" s="15" t="s">
        <v>646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645</v>
      </c>
      <c r="B191" s="15">
        <v>393.73939354890462</v>
      </c>
      <c r="O191" s="15" t="s">
        <v>645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644</v>
      </c>
      <c r="B192" s="15">
        <v>394.71920358856693</v>
      </c>
      <c r="O192" s="15" t="s">
        <v>644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643</v>
      </c>
      <c r="B193" s="15">
        <v>395.65881857513381</v>
      </c>
      <c r="O193" s="15" t="s">
        <v>643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642</v>
      </c>
      <c r="B194" s="15">
        <v>396.14813031004837</v>
      </c>
      <c r="O194" s="15" t="s">
        <v>642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641</v>
      </c>
      <c r="B195" s="15">
        <v>396.0833880935312</v>
      </c>
      <c r="O195" s="15" t="s">
        <v>641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640</v>
      </c>
      <c r="B196" s="15">
        <v>396.0833880935312</v>
      </c>
      <c r="O196" s="15" t="s">
        <v>640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639</v>
      </c>
      <c r="B197" s="15">
        <v>396.1605151326811</v>
      </c>
      <c r="O197" s="15" t="s">
        <v>639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638</v>
      </c>
      <c r="B198" s="15">
        <v>395.64532134328255</v>
      </c>
      <c r="O198" s="15" t="s">
        <v>638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637</v>
      </c>
      <c r="B199" s="15">
        <v>396.40272369985775</v>
      </c>
      <c r="O199" s="15" t="s">
        <v>637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636</v>
      </c>
      <c r="B200" s="15">
        <v>397.52373554965601</v>
      </c>
      <c r="O200" s="15" t="s">
        <v>636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635</v>
      </c>
      <c r="B201" s="15">
        <v>397.90796169372885</v>
      </c>
      <c r="O201" s="15" t="s">
        <v>635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634</v>
      </c>
      <c r="B202" s="15">
        <v>396.93986903116814</v>
      </c>
      <c r="O202" s="15" t="s">
        <v>634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633</v>
      </c>
      <c r="B203" s="15">
        <v>395.43796826495259</v>
      </c>
      <c r="O203" s="15" t="s">
        <v>633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632</v>
      </c>
      <c r="B204" s="15">
        <v>396.61682539411328</v>
      </c>
      <c r="O204" s="15" t="s">
        <v>632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631</v>
      </c>
      <c r="B205" s="15">
        <v>396.5970245100238</v>
      </c>
      <c r="O205" s="15" t="s">
        <v>631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630</v>
      </c>
      <c r="B206" s="15">
        <v>395.55276889630261</v>
      </c>
      <c r="O206" s="15" t="s">
        <v>630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629</v>
      </c>
      <c r="B207" s="15">
        <v>392.83292835704935</v>
      </c>
      <c r="O207" s="15" t="s">
        <v>629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628</v>
      </c>
      <c r="B208" s="15">
        <v>390.50220856243038</v>
      </c>
      <c r="O208" s="15" t="s">
        <v>628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627</v>
      </c>
      <c r="B209" s="15">
        <v>388.04593484734903</v>
      </c>
      <c r="O209" s="15" t="s">
        <v>627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626</v>
      </c>
      <c r="B210" s="15">
        <v>386.25592009353977</v>
      </c>
      <c r="O210" s="15" t="s">
        <v>626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625</v>
      </c>
      <c r="B211" s="15">
        <v>385.81080808490719</v>
      </c>
      <c r="O211" s="15" t="s">
        <v>625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624</v>
      </c>
      <c r="B212" s="15">
        <v>382.99270473135232</v>
      </c>
      <c r="O212" s="15" t="s">
        <v>624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623</v>
      </c>
      <c r="B213" s="15">
        <v>380.28806711808539</v>
      </c>
      <c r="O213" s="15" t="s">
        <v>623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622</v>
      </c>
      <c r="B214" s="15">
        <v>376.49742146509578</v>
      </c>
      <c r="O214" s="15" t="s">
        <v>622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621</v>
      </c>
      <c r="B215" s="15">
        <v>370.29091963196407</v>
      </c>
      <c r="O215" s="15" t="s">
        <v>621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620</v>
      </c>
      <c r="B216" s="15">
        <v>367.41059552278728</v>
      </c>
      <c r="O216" s="15" t="s">
        <v>620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619</v>
      </c>
      <c r="B217" s="15">
        <v>364.81779211628771</v>
      </c>
      <c r="O217" s="15" t="s">
        <v>619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618</v>
      </c>
      <c r="B218" s="15">
        <v>363.00263691414011</v>
      </c>
      <c r="O218" s="15" t="s">
        <v>618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617</v>
      </c>
      <c r="B219" s="15">
        <v>362.12034808263371</v>
      </c>
      <c r="O219" s="15" t="s">
        <v>617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616</v>
      </c>
      <c r="B220" s="15">
        <v>360.69453610696411</v>
      </c>
      <c r="O220" s="15" t="s">
        <v>616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615</v>
      </c>
      <c r="B221" s="15">
        <v>358.67529089352752</v>
      </c>
      <c r="O221" s="15" t="s">
        <v>615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614</v>
      </c>
      <c r="B222" s="15">
        <v>356.33908321343051</v>
      </c>
      <c r="O222" s="15" t="s">
        <v>614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613</v>
      </c>
      <c r="B223" s="15">
        <v>352.34093616088182</v>
      </c>
      <c r="O223" s="15" t="s">
        <v>613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612</v>
      </c>
      <c r="B224" s="15">
        <v>348.45403003018401</v>
      </c>
      <c r="O224" s="15" t="s">
        <v>612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611</v>
      </c>
      <c r="B225" s="15">
        <v>343.90108742005788</v>
      </c>
      <c r="O225" s="15" t="s">
        <v>611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610</v>
      </c>
      <c r="B226" s="15">
        <v>338.30596569341839</v>
      </c>
      <c r="O226" s="15" t="s">
        <v>610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609</v>
      </c>
      <c r="B227" s="15">
        <v>333.83015012244221</v>
      </c>
      <c r="O227" s="15" t="s">
        <v>609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608</v>
      </c>
      <c r="B228" s="15">
        <v>330.81374128553455</v>
      </c>
      <c r="O228" s="15" t="s">
        <v>608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607</v>
      </c>
      <c r="B229" s="15">
        <v>328.1132566666833</v>
      </c>
      <c r="O229" s="15" t="s">
        <v>607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606</v>
      </c>
      <c r="B230" s="15">
        <v>327.34554598468333</v>
      </c>
      <c r="O230" s="15" t="s">
        <v>606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605</v>
      </c>
      <c r="B231" s="15">
        <v>325.1348922250487</v>
      </c>
      <c r="O231" s="15" t="s">
        <v>605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604</v>
      </c>
      <c r="B232" s="15">
        <v>323.09903503394901</v>
      </c>
      <c r="O232" s="15" t="s">
        <v>604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603</v>
      </c>
      <c r="B233" s="15">
        <v>323.03369953251524</v>
      </c>
      <c r="O233" s="15" t="s">
        <v>603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602</v>
      </c>
      <c r="B234" s="15">
        <v>316.17265611521316</v>
      </c>
      <c r="O234" s="15" t="s">
        <v>602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601</v>
      </c>
      <c r="B235" s="15">
        <v>312.68473409088699</v>
      </c>
      <c r="O235" s="15" t="s">
        <v>601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600</v>
      </c>
      <c r="B236" s="15">
        <v>310.70345911210882</v>
      </c>
      <c r="O236" s="15" t="s">
        <v>600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599</v>
      </c>
      <c r="B237" s="15">
        <v>309.64526130284895</v>
      </c>
      <c r="O237" s="15" t="s">
        <v>599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598</v>
      </c>
      <c r="B238" s="15">
        <v>307.97212367759766</v>
      </c>
      <c r="O238" s="15" t="s">
        <v>598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597</v>
      </c>
      <c r="B239" s="15">
        <v>306.23365055091256</v>
      </c>
      <c r="O239" s="15" t="s">
        <v>597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596</v>
      </c>
      <c r="B240" s="15">
        <v>304.32008421323349</v>
      </c>
      <c r="O240" s="15" t="s">
        <v>596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595</v>
      </c>
      <c r="B241" s="15">
        <v>302.81098986740483</v>
      </c>
      <c r="O241" s="15" t="s">
        <v>595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594</v>
      </c>
      <c r="B242" s="15">
        <v>300.8501832182472</v>
      </c>
      <c r="O242" s="15" t="s">
        <v>594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593</v>
      </c>
      <c r="B243" s="15">
        <v>297.93819252665025</v>
      </c>
      <c r="O243" s="15" t="s">
        <v>593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592</v>
      </c>
      <c r="B244" s="15">
        <v>295.41406184923994</v>
      </c>
      <c r="O244" s="15" t="s">
        <v>592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591</v>
      </c>
      <c r="B245" s="15">
        <v>293.54284122247947</v>
      </c>
      <c r="O245" s="15" t="s">
        <v>591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590</v>
      </c>
      <c r="B246" s="15">
        <v>280.60389047770514</v>
      </c>
      <c r="O246" s="15" t="s">
        <v>590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589</v>
      </c>
      <c r="B247" s="15">
        <v>278.25885768447472</v>
      </c>
      <c r="O247" s="15" t="s">
        <v>589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588</v>
      </c>
      <c r="B248" s="15">
        <v>276.33943265824558</v>
      </c>
      <c r="O248" s="15" t="s">
        <v>588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587</v>
      </c>
      <c r="B249" s="15">
        <v>274.57678317121156</v>
      </c>
      <c r="O249" s="15" t="s">
        <v>587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586</v>
      </c>
      <c r="B250" s="15">
        <v>272.73003554725835</v>
      </c>
      <c r="O250" s="15" t="s">
        <v>586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585</v>
      </c>
      <c r="B251" s="15">
        <v>270.59013101392088</v>
      </c>
      <c r="O251" s="15" t="s">
        <v>585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584</v>
      </c>
      <c r="B252" s="15">
        <v>269.73765474947049</v>
      </c>
      <c r="O252" s="15" t="s">
        <v>584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583</v>
      </c>
      <c r="B253" s="15">
        <v>270.18588150391486</v>
      </c>
      <c r="O253" s="15" t="s">
        <v>583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582</v>
      </c>
      <c r="B254" s="15">
        <v>269.66126931646625</v>
      </c>
      <c r="O254" s="15" t="s">
        <v>582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581</v>
      </c>
      <c r="B255" s="15">
        <v>269.05426468623347</v>
      </c>
      <c r="O255" s="15" t="s">
        <v>581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580</v>
      </c>
      <c r="B256" s="15">
        <v>268.2724634874657</v>
      </c>
      <c r="O256" s="15" t="s">
        <v>580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579</v>
      </c>
      <c r="B257" s="15">
        <v>268.1240680977167</v>
      </c>
      <c r="O257" s="15" t="s">
        <v>579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578</v>
      </c>
      <c r="B258" s="15">
        <v>267.86962302913645</v>
      </c>
      <c r="O258" s="15" t="s">
        <v>578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577</v>
      </c>
      <c r="B259" s="15">
        <v>266.79666725757778</v>
      </c>
      <c r="O259" s="15" t="s">
        <v>577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576</v>
      </c>
      <c r="B260" s="15">
        <v>264.48878893224617</v>
      </c>
      <c r="O260" s="15" t="s">
        <v>576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575</v>
      </c>
      <c r="B261" s="15">
        <v>261.32213069022532</v>
      </c>
      <c r="O261" s="15" t="s">
        <v>575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574</v>
      </c>
      <c r="B262" s="15">
        <v>257.25100959294252</v>
      </c>
      <c r="O262" s="15" t="s">
        <v>574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573</v>
      </c>
      <c r="B263" s="15">
        <v>254.02183395284075</v>
      </c>
      <c r="O263" s="15" t="s">
        <v>573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572</v>
      </c>
      <c r="B264" s="15">
        <v>250.07300370898002</v>
      </c>
      <c r="O264" s="15" t="s">
        <v>572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571</v>
      </c>
      <c r="B265" s="15">
        <v>247.21856165428721</v>
      </c>
      <c r="O265" s="15" t="s">
        <v>571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570</v>
      </c>
      <c r="B266" s="15">
        <v>244.22425268052061</v>
      </c>
      <c r="O266" s="15" t="s">
        <v>570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569</v>
      </c>
      <c r="B267" s="15">
        <v>241.61179671116068</v>
      </c>
      <c r="O267" s="15" t="s">
        <v>569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568</v>
      </c>
      <c r="B268" s="15">
        <v>239.71906950617577</v>
      </c>
      <c r="O268" s="15" t="s">
        <v>568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567</v>
      </c>
      <c r="B269" s="15">
        <v>237.23246409973646</v>
      </c>
      <c r="O269" s="15" t="s">
        <v>567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566</v>
      </c>
      <c r="B270" s="15">
        <v>234.79213491678709</v>
      </c>
      <c r="O270" s="15" t="s">
        <v>566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565</v>
      </c>
      <c r="B271" s="15">
        <v>231.72218211616118</v>
      </c>
      <c r="O271" s="15" t="s">
        <v>565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564</v>
      </c>
      <c r="B272" s="15">
        <v>228.38962657935414</v>
      </c>
      <c r="O272" s="15" t="s">
        <v>564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563</v>
      </c>
      <c r="B273" s="15">
        <v>225.56076993668702</v>
      </c>
      <c r="O273" s="15" t="s">
        <v>563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562</v>
      </c>
      <c r="B274" s="15">
        <v>223.57808590623134</v>
      </c>
      <c r="O274" s="15" t="s">
        <v>562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561</v>
      </c>
      <c r="B275" s="15">
        <v>221.71687696243819</v>
      </c>
      <c r="O275" s="15" t="s">
        <v>561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560</v>
      </c>
      <c r="B276" s="15">
        <v>210.44557595743728</v>
      </c>
      <c r="O276" s="15" t="s">
        <v>560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559</v>
      </c>
      <c r="B277" s="15">
        <v>207.2106899500146</v>
      </c>
      <c r="O277" s="15" t="s">
        <v>559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558</v>
      </c>
      <c r="B278" s="15">
        <v>204.70443198071496</v>
      </c>
      <c r="O278" s="15" t="s">
        <v>558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557</v>
      </c>
      <c r="B279" s="15">
        <v>202.61844221416783</v>
      </c>
      <c r="O279" s="15" t="s">
        <v>557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556</v>
      </c>
      <c r="B280" s="15">
        <v>201.84272218579457</v>
      </c>
      <c r="O280" s="15" t="s">
        <v>556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555</v>
      </c>
      <c r="B281" s="15">
        <v>200.76946977177758</v>
      </c>
      <c r="O281" s="15" t="s">
        <v>555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554</v>
      </c>
      <c r="B282" s="15">
        <v>199.49843099870975</v>
      </c>
      <c r="O282" s="15" t="s">
        <v>554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553</v>
      </c>
      <c r="B283" s="15">
        <v>197.92896991262342</v>
      </c>
      <c r="O283" s="15" t="s">
        <v>553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552</v>
      </c>
      <c r="B284" s="15">
        <v>197.60199576299644</v>
      </c>
      <c r="O284" s="15" t="s">
        <v>552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551</v>
      </c>
      <c r="B285" s="15">
        <v>196.36544167570241</v>
      </c>
      <c r="O285" s="15" t="s">
        <v>551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550</v>
      </c>
      <c r="B286" s="15">
        <v>194.04747750678897</v>
      </c>
      <c r="O286" s="15" t="s">
        <v>550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549</v>
      </c>
      <c r="B287" s="15">
        <v>192.23076493173548</v>
      </c>
      <c r="O287" s="15" t="s">
        <v>549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548</v>
      </c>
      <c r="B288" s="15">
        <v>190.74599526748489</v>
      </c>
      <c r="O288" s="15" t="s">
        <v>548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547</v>
      </c>
      <c r="B289" s="15">
        <v>189.97910035224515</v>
      </c>
      <c r="O289" s="15" t="s">
        <v>547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546</v>
      </c>
      <c r="B290" s="15">
        <v>189.60154866348336</v>
      </c>
      <c r="O290" s="15" t="s">
        <v>546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545</v>
      </c>
      <c r="B291" s="15">
        <v>189.27724429598084</v>
      </c>
      <c r="O291" s="15" t="s">
        <v>545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544</v>
      </c>
      <c r="B292" s="15">
        <v>187.87375466529596</v>
      </c>
      <c r="O292" s="15" t="s">
        <v>544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543</v>
      </c>
      <c r="B293" s="15">
        <v>186.02982514469628</v>
      </c>
      <c r="O293" s="15" t="s">
        <v>543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542</v>
      </c>
      <c r="B294" s="15">
        <v>183.7832776476111</v>
      </c>
      <c r="O294" s="15" t="s">
        <v>542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541</v>
      </c>
      <c r="B295" s="15">
        <v>181.50395115888716</v>
      </c>
      <c r="O295" s="15" t="s">
        <v>541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540</v>
      </c>
      <c r="B296" s="15">
        <v>179.6767819371797</v>
      </c>
      <c r="O296" s="15" t="s">
        <v>540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539</v>
      </c>
      <c r="B297" s="15">
        <v>178.7490326489436</v>
      </c>
      <c r="O297" s="15" t="s">
        <v>539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538</v>
      </c>
      <c r="B298" s="15">
        <v>178.49755400494612</v>
      </c>
      <c r="O298" s="15" t="s">
        <v>538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537</v>
      </c>
      <c r="B299" s="15">
        <v>179.18917589640014</v>
      </c>
      <c r="O299" s="15" t="s">
        <v>537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536</v>
      </c>
      <c r="B300" s="15">
        <v>179.11761090334275</v>
      </c>
      <c r="O300" s="15" t="s">
        <v>536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535</v>
      </c>
      <c r="B301" s="15">
        <v>178.6698291125858</v>
      </c>
      <c r="O301" s="15" t="s">
        <v>535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534</v>
      </c>
      <c r="B302" s="15">
        <v>178.25653200760263</v>
      </c>
      <c r="O302" s="15" t="s">
        <v>534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533</v>
      </c>
      <c r="B303" s="15">
        <v>178.01491672534257</v>
      </c>
      <c r="O303" s="15" t="s">
        <v>533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532</v>
      </c>
      <c r="B304" s="15">
        <v>177.35577718306899</v>
      </c>
      <c r="O304" s="15" t="s">
        <v>532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531</v>
      </c>
      <c r="B305" s="15">
        <v>176.58042795776859</v>
      </c>
      <c r="O305" s="15" t="s">
        <v>531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530</v>
      </c>
      <c r="B306" s="15">
        <v>176.12211535974308</v>
      </c>
      <c r="O306" s="15" t="s">
        <v>530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529</v>
      </c>
      <c r="B307" s="15">
        <v>174.44326736717005</v>
      </c>
      <c r="O307" s="15" t="s">
        <v>529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528</v>
      </c>
      <c r="B308" s="15">
        <v>172.77888069443765</v>
      </c>
      <c r="O308" s="15" t="s">
        <v>528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527</v>
      </c>
      <c r="B309" s="15">
        <v>171.06762451329874</v>
      </c>
      <c r="O309" s="15" t="s">
        <v>527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526</v>
      </c>
      <c r="B310" s="15">
        <v>169.28435837541505</v>
      </c>
      <c r="O310" s="15" t="s">
        <v>526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525</v>
      </c>
      <c r="B311" s="15">
        <v>168.10653949485825</v>
      </c>
      <c r="O311" s="15" t="s">
        <v>525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524</v>
      </c>
      <c r="B312" s="15">
        <v>167.39304022210692</v>
      </c>
      <c r="O312" s="15" t="s">
        <v>524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523</v>
      </c>
      <c r="B313" s="15">
        <v>166.36509994359051</v>
      </c>
      <c r="O313" s="15" t="s">
        <v>523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522</v>
      </c>
      <c r="B314" s="15">
        <v>165.93593246708991</v>
      </c>
      <c r="O314" s="15" t="s">
        <v>522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521</v>
      </c>
      <c r="B315" s="15">
        <v>166.2209317088718</v>
      </c>
      <c r="O315" s="15" t="s">
        <v>521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520</v>
      </c>
      <c r="B316" s="15">
        <v>166.72885775804278</v>
      </c>
      <c r="O316" s="15" t="s">
        <v>520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519</v>
      </c>
      <c r="B317" s="15">
        <v>166.92923973860343</v>
      </c>
      <c r="O317" s="15" t="s">
        <v>519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518</v>
      </c>
      <c r="B318" s="15">
        <v>166.56229301772476</v>
      </c>
      <c r="O318" s="15" t="s">
        <v>518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517</v>
      </c>
      <c r="B319" s="15">
        <v>166.36762140448579</v>
      </c>
      <c r="O319" s="15" t="s">
        <v>517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516</v>
      </c>
      <c r="B320" s="15">
        <v>165.80162759410865</v>
      </c>
      <c r="O320" s="15" t="s">
        <v>516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515</v>
      </c>
      <c r="B321" s="15">
        <v>165.16577448480919</v>
      </c>
      <c r="O321" s="15" t="s">
        <v>515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514</v>
      </c>
      <c r="B322" s="15">
        <v>164.48312602771782</v>
      </c>
      <c r="O322" s="15" t="s">
        <v>514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513</v>
      </c>
      <c r="B323" s="15">
        <v>163.91750302041353</v>
      </c>
      <c r="O323" s="15" t="s">
        <v>513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512</v>
      </c>
      <c r="B324" s="15">
        <v>163.56227367663649</v>
      </c>
      <c r="O324" s="15" t="s">
        <v>512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511</v>
      </c>
      <c r="B325" s="15">
        <v>162.8909717935739</v>
      </c>
      <c r="O325" s="15" t="s">
        <v>511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510</v>
      </c>
      <c r="B326" s="15">
        <v>162.30732775692977</v>
      </c>
      <c r="O326" s="15" t="s">
        <v>510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509</v>
      </c>
      <c r="B327" s="15">
        <v>161.35547626895934</v>
      </c>
      <c r="O327" s="15" t="s">
        <v>509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508</v>
      </c>
      <c r="B328" s="15">
        <v>160.87929096282312</v>
      </c>
      <c r="O328" s="15" t="s">
        <v>508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507</v>
      </c>
      <c r="B329" s="15">
        <v>160.64093874760405</v>
      </c>
      <c r="O329" s="15" t="s">
        <v>507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506</v>
      </c>
      <c r="B330" s="15">
        <v>160.11573327523891</v>
      </c>
      <c r="O330" s="15" t="s">
        <v>506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505</v>
      </c>
      <c r="B331" s="15">
        <v>159.46816278883782</v>
      </c>
      <c r="O331" s="15" t="s">
        <v>505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504</v>
      </c>
      <c r="B332" s="15">
        <v>158.94696198965929</v>
      </c>
      <c r="O332" s="15" t="s">
        <v>504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503</v>
      </c>
      <c r="B333" s="15">
        <v>158.79382032057796</v>
      </c>
      <c r="O333" s="15" t="s">
        <v>503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502</v>
      </c>
      <c r="B334" s="15">
        <v>158.22901308003392</v>
      </c>
      <c r="O334" s="15" t="s">
        <v>502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501</v>
      </c>
      <c r="B335" s="15">
        <v>158.11532485790235</v>
      </c>
      <c r="O335" s="15" t="s">
        <v>501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500</v>
      </c>
      <c r="B336" s="15">
        <v>158.21292022667285</v>
      </c>
      <c r="O336" s="15" t="s">
        <v>500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499</v>
      </c>
      <c r="B337" s="15">
        <v>158.34507444183163</v>
      </c>
      <c r="O337" s="15" t="s">
        <v>499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498</v>
      </c>
      <c r="B338" s="15">
        <v>157.26062377501498</v>
      </c>
      <c r="O338" s="15" t="s">
        <v>498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497</v>
      </c>
      <c r="B339" s="15">
        <v>156.28882308172598</v>
      </c>
      <c r="O339" s="15" t="s">
        <v>497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496</v>
      </c>
      <c r="B340" s="15">
        <v>155.39259205468093</v>
      </c>
      <c r="O340" s="15" t="s">
        <v>496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495</v>
      </c>
      <c r="B341" s="15">
        <v>154.56088076230944</v>
      </c>
      <c r="O341" s="15" t="s">
        <v>495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494</v>
      </c>
      <c r="B342" s="15">
        <v>154.08054246175746</v>
      </c>
      <c r="O342" s="15" t="s">
        <v>494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493</v>
      </c>
      <c r="B343" s="15">
        <v>154.1904484925461</v>
      </c>
      <c r="O343" s="15" t="s">
        <v>493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492</v>
      </c>
      <c r="B344" s="15">
        <v>154.38067046891103</v>
      </c>
      <c r="O344" s="15" t="s">
        <v>492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491</v>
      </c>
      <c r="B345" s="15">
        <v>154.38860565466973</v>
      </c>
      <c r="O345" s="15" t="s">
        <v>491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490</v>
      </c>
      <c r="B346" s="15">
        <v>154.07943005253895</v>
      </c>
      <c r="O346" s="15" t="s">
        <v>490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489</v>
      </c>
      <c r="B347" s="15">
        <v>153.9163508611056</v>
      </c>
      <c r="O347" s="15" t="s">
        <v>489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488</v>
      </c>
      <c r="B348" s="15">
        <v>153.49667594326962</v>
      </c>
      <c r="O348" s="15" t="s">
        <v>488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487</v>
      </c>
      <c r="B349" s="15">
        <v>153.17385478805849</v>
      </c>
      <c r="O349" s="15" t="s">
        <v>487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486</v>
      </c>
      <c r="B350" s="15">
        <v>153.28079439426443</v>
      </c>
      <c r="O350" s="15" t="s">
        <v>486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485</v>
      </c>
      <c r="B351" s="15">
        <v>153.18156749197345</v>
      </c>
      <c r="O351" s="15" t="s">
        <v>485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484</v>
      </c>
      <c r="B352" s="15">
        <v>152.98022142342342</v>
      </c>
      <c r="O352" s="15" t="s">
        <v>484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483</v>
      </c>
      <c r="B353" s="15">
        <v>152.70998014394041</v>
      </c>
      <c r="O353" s="15" t="s">
        <v>483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482</v>
      </c>
      <c r="B354" s="15">
        <v>152.69203327521515</v>
      </c>
      <c r="O354" s="15" t="s">
        <v>482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481</v>
      </c>
      <c r="B355" s="15">
        <v>152.00960729996748</v>
      </c>
      <c r="O355" s="15" t="s">
        <v>481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480</v>
      </c>
      <c r="B356" s="15">
        <v>151.21156492660947</v>
      </c>
      <c r="O356" s="15" t="s">
        <v>480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479</v>
      </c>
      <c r="B357" s="15">
        <v>150.72944677130792</v>
      </c>
      <c r="O357" s="15" t="s">
        <v>479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478</v>
      </c>
      <c r="B358" s="15">
        <v>150.17198143160601</v>
      </c>
      <c r="O358" s="15" t="s">
        <v>478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477</v>
      </c>
      <c r="B359" s="15">
        <v>149.77537046490048</v>
      </c>
      <c r="O359" s="15" t="s">
        <v>477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476</v>
      </c>
      <c r="B360" s="15">
        <v>149.20010657770243</v>
      </c>
      <c r="O360" s="15" t="s">
        <v>476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475</v>
      </c>
      <c r="B361" s="15">
        <v>148.97984955243774</v>
      </c>
      <c r="O361" s="15" t="s">
        <v>475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474</v>
      </c>
      <c r="B362" s="15">
        <v>148.73823427017768</v>
      </c>
      <c r="O362" s="15" t="s">
        <v>474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473</v>
      </c>
      <c r="B363" s="15">
        <v>148.36350068476946</v>
      </c>
      <c r="O363" s="15" t="s">
        <v>473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472</v>
      </c>
      <c r="B364" s="15">
        <v>148.23438705480794</v>
      </c>
      <c r="O364" s="15" t="s">
        <v>472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471</v>
      </c>
      <c r="B365" s="15">
        <v>148.05766231029421</v>
      </c>
      <c r="O365" s="15" t="s">
        <v>471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470</v>
      </c>
      <c r="B366" s="15">
        <v>147.899700201266</v>
      </c>
      <c r="O366" s="15" t="s">
        <v>470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469</v>
      </c>
      <c r="O367" s="15" t="s">
        <v>469</v>
      </c>
    </row>
    <row r="368" spans="1:18" x14ac:dyDescent="0.35">
      <c r="A368" s="15" t="s">
        <v>468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880</v>
      </c>
    </row>
    <row r="2" spans="1:3" x14ac:dyDescent="0.35">
      <c r="A2" s="4" t="s">
        <v>42</v>
      </c>
      <c r="B2" s="4">
        <v>0.6</v>
      </c>
      <c r="C2" s="15" t="s">
        <v>879</v>
      </c>
    </row>
    <row r="3" spans="1:3" x14ac:dyDescent="0.35">
      <c r="A3" s="4" t="s">
        <v>41</v>
      </c>
      <c r="B3" s="4">
        <v>0.4</v>
      </c>
      <c r="C3" s="15" t="s">
        <v>881</v>
      </c>
    </row>
    <row r="4" spans="1:3" x14ac:dyDescent="0.35">
      <c r="A4" s="36" t="s">
        <v>878</v>
      </c>
      <c r="B4" s="35">
        <v>0.5</v>
      </c>
      <c r="C4" s="15" t="s">
        <v>877</v>
      </c>
    </row>
    <row r="6" spans="1:3" x14ac:dyDescent="0.35">
      <c r="A6" s="30" t="s">
        <v>876</v>
      </c>
    </row>
    <row r="7" spans="1:3" x14ac:dyDescent="0.35">
      <c r="A7" s="4" t="s">
        <v>803</v>
      </c>
      <c r="B7" s="4">
        <v>0.7</v>
      </c>
      <c r="C7" s="15" t="s">
        <v>875</v>
      </c>
    </row>
    <row r="8" spans="1:3" x14ac:dyDescent="0.35">
      <c r="A8" s="15" t="s">
        <v>800</v>
      </c>
      <c r="B8" s="4">
        <v>0.7</v>
      </c>
      <c r="C8" s="15" t="s">
        <v>874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441</v>
      </c>
      <c r="B1" s="9" t="s">
        <v>446</v>
      </c>
      <c r="C1" s="9" t="s">
        <v>442</v>
      </c>
      <c r="D1" s="9" t="s">
        <v>443</v>
      </c>
    </row>
    <row r="2" spans="1:4" x14ac:dyDescent="0.35">
      <c r="A2" s="22" t="s">
        <v>439</v>
      </c>
      <c r="B2">
        <v>1200</v>
      </c>
      <c r="C2">
        <v>35</v>
      </c>
      <c r="D2">
        <v>30</v>
      </c>
    </row>
    <row r="3" spans="1:4" x14ac:dyDescent="0.35">
      <c r="A3" s="22" t="s">
        <v>448</v>
      </c>
      <c r="B3">
        <v>1700</v>
      </c>
      <c r="C3">
        <v>58</v>
      </c>
      <c r="D3">
        <v>25</v>
      </c>
    </row>
    <row r="4" spans="1:4" x14ac:dyDescent="0.35">
      <c r="A4" s="22" t="s">
        <v>449</v>
      </c>
      <c r="B4">
        <v>2500</v>
      </c>
      <c r="C4">
        <v>80</v>
      </c>
      <c r="D4">
        <v>25</v>
      </c>
    </row>
    <row r="5" spans="1:4" x14ac:dyDescent="0.35">
      <c r="A5" s="22" t="s">
        <v>450</v>
      </c>
      <c r="B5">
        <v>600</v>
      </c>
      <c r="C5">
        <v>10</v>
      </c>
      <c r="D5">
        <v>30</v>
      </c>
    </row>
    <row r="6" spans="1:4" x14ac:dyDescent="0.35">
      <c r="A6" s="22" t="s">
        <v>451</v>
      </c>
      <c r="B6">
        <v>860</v>
      </c>
      <c r="C6">
        <v>20</v>
      </c>
      <c r="D6">
        <v>30</v>
      </c>
    </row>
    <row r="7" spans="1:4" x14ac:dyDescent="0.35">
      <c r="A7" s="22" t="s">
        <v>452</v>
      </c>
      <c r="B7">
        <v>1900</v>
      </c>
      <c r="C7">
        <v>60</v>
      </c>
      <c r="D7">
        <v>30</v>
      </c>
    </row>
    <row r="8" spans="1:4" x14ac:dyDescent="0.35">
      <c r="A8" s="22" t="s">
        <v>445</v>
      </c>
      <c r="B8">
        <v>1100</v>
      </c>
      <c r="C8">
        <v>40</v>
      </c>
      <c r="D8">
        <v>40</v>
      </c>
    </row>
    <row r="9" spans="1:4" x14ac:dyDescent="0.35">
      <c r="A9" s="22" t="s">
        <v>447</v>
      </c>
      <c r="B9">
        <v>800</v>
      </c>
      <c r="C9">
        <v>20</v>
      </c>
      <c r="D9">
        <v>30</v>
      </c>
    </row>
    <row r="10" spans="1:4" x14ac:dyDescent="0.35">
      <c r="A10" s="22" t="s">
        <v>440</v>
      </c>
      <c r="B10">
        <v>641</v>
      </c>
      <c r="C10">
        <v>12</v>
      </c>
      <c r="D10">
        <v>20</v>
      </c>
    </row>
    <row r="11" spans="1:4" x14ac:dyDescent="0.35">
      <c r="A11" s="22" t="s">
        <v>444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2024-02-11T16:17:12Z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