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quent\Desktop\Projet Siemens\Python entrainement\Turbine\"/>
    </mc:Choice>
  </mc:AlternateContent>
  <xr:revisionPtr revIDLastSave="0" documentId="13_ncr:1_{2C5FA278-DE8D-4782-A509-9A0BCB7B0B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" sheetId="1" r:id="rId1"/>
    <sheet name="python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2" i="2"/>
  <c r="D2" i="2"/>
  <c r="C3" i="2"/>
  <c r="C4" i="2"/>
  <c r="C2" i="2"/>
  <c r="B3" i="2"/>
  <c r="B4" i="2"/>
  <c r="B2" i="2"/>
  <c r="A3" i="2"/>
  <c r="A2" i="2"/>
</calcChain>
</file>

<file path=xl/sharedStrings.xml><?xml version="1.0" encoding="utf-8"?>
<sst xmlns="http://schemas.openxmlformats.org/spreadsheetml/2006/main" count="34" uniqueCount="26">
  <si>
    <t>Compresseur</t>
  </si>
  <si>
    <t xml:space="preserve">Chambre combustion </t>
  </si>
  <si>
    <t>Turbine</t>
  </si>
  <si>
    <t>Échangeur de chaleur</t>
  </si>
  <si>
    <t>Échangeur de chaleur, côté air</t>
  </si>
  <si>
    <t>Échangeur de chaleur, côté gaz chauds</t>
  </si>
  <si>
    <t>Code pour séquence</t>
  </si>
  <si>
    <t>Élement</t>
  </si>
  <si>
    <t>Air exterieur</t>
  </si>
  <si>
    <t>Température (K)</t>
  </si>
  <si>
    <t>Pression (bar)</t>
  </si>
  <si>
    <t>Ratio compression</t>
  </si>
  <si>
    <t>Température combustion (K)</t>
  </si>
  <si>
    <t>Paramétrage</t>
  </si>
  <si>
    <t>Chambre de combustion</t>
  </si>
  <si>
    <t>Rendement mécanique (%)</t>
  </si>
  <si>
    <t>Rendement isentropique (%)</t>
  </si>
  <si>
    <t>Rendement combustion (%)</t>
  </si>
  <si>
    <t>Rendement (%)</t>
  </si>
  <si>
    <t>Pertes de charges (%)</t>
  </si>
  <si>
    <t>Pertes de charges, côté gaz chauds (bar)</t>
  </si>
  <si>
    <t>Pertes de charges, côté air frais (%)</t>
  </si>
  <si>
    <t>Gas generator - compressor</t>
  </si>
  <si>
    <t>Gas generator - turbine</t>
  </si>
  <si>
    <t>Séquence 2</t>
  </si>
  <si>
    <t>Séquence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</si>
</sst>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9" fontId="0" fillId="5" borderId="4" xfId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2" fontId="0" fillId="5" borderId="4" xfId="1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9" fontId="0" fillId="5" borderId="9" xfId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zoomScale="58" zoomScaleNormal="58" workbookViewId="0">
      <selection activeCell="C12" sqref="C12"/>
    </sheetView>
  </sheetViews>
  <sheetFormatPr baseColWidth="10" defaultColWidth="8.88671875" defaultRowHeight="14.4" x14ac:dyDescent="0.3"/>
  <cols>
    <col min="1" max="2" width="21.21875" style="1" customWidth="1"/>
    <col min="3" max="3" width="8.88671875" style="1"/>
    <col min="4" max="4" width="8" style="1" customWidth="1"/>
    <col min="5" max="5" width="43.109375" style="1" customWidth="1"/>
    <col min="6" max="6" width="40.33203125" style="1" customWidth="1"/>
    <col min="7" max="7" width="25.21875" style="1" customWidth="1"/>
    <col min="8" max="8" width="15" style="1" customWidth="1"/>
    <col min="9" max="16384" width="8.88671875" style="1"/>
  </cols>
  <sheetData>
    <row r="1" spans="1:6" ht="45.6" customHeight="1" x14ac:dyDescent="0.3">
      <c r="A1" s="38" t="s">
        <v>25</v>
      </c>
      <c r="B1" s="39" t="s">
        <v>24</v>
      </c>
      <c r="C1" s="26"/>
      <c r="D1" s="26"/>
      <c r="E1" s="40" t="s">
        <v>13</v>
      </c>
      <c r="F1" s="41"/>
    </row>
    <row r="2" spans="1:6" x14ac:dyDescent="0.3">
      <c r="A2" s="24"/>
      <c r="B2" s="35"/>
      <c r="C2" s="23"/>
      <c r="D2" s="4"/>
      <c r="E2" s="3" t="s">
        <v>6</v>
      </c>
      <c r="F2" s="11" t="s">
        <v>7</v>
      </c>
    </row>
    <row r="3" spans="1:6" x14ac:dyDescent="0.3">
      <c r="A3" s="24">
        <v>1</v>
      </c>
      <c r="B3" s="35"/>
      <c r="C3" s="23"/>
      <c r="D3" s="4"/>
      <c r="E3" s="6">
        <v>1</v>
      </c>
      <c r="F3" s="12" t="s">
        <v>0</v>
      </c>
    </row>
    <row r="4" spans="1:6" x14ac:dyDescent="0.3">
      <c r="A4" s="24">
        <v>4.0999999999999996</v>
      </c>
      <c r="B4" s="35"/>
      <c r="C4" s="4"/>
      <c r="D4" s="4"/>
      <c r="E4" s="7">
        <v>2</v>
      </c>
      <c r="F4" s="13" t="s">
        <v>1</v>
      </c>
    </row>
    <row r="5" spans="1:6" x14ac:dyDescent="0.3">
      <c r="A5" s="24">
        <v>2</v>
      </c>
      <c r="B5" s="35"/>
      <c r="C5" s="4"/>
      <c r="D5" s="4"/>
      <c r="E5" s="5">
        <v>3</v>
      </c>
      <c r="F5" s="14" t="s">
        <v>2</v>
      </c>
    </row>
    <row r="6" spans="1:6" x14ac:dyDescent="0.3">
      <c r="A6" s="24">
        <v>3</v>
      </c>
      <c r="B6" s="35"/>
      <c r="C6" s="4"/>
      <c r="D6" s="4"/>
      <c r="E6" s="28">
        <v>4.0999999999999996</v>
      </c>
      <c r="F6" s="29" t="s">
        <v>4</v>
      </c>
    </row>
    <row r="7" spans="1:6" x14ac:dyDescent="0.3">
      <c r="A7" s="24">
        <v>4.2</v>
      </c>
      <c r="B7" s="35"/>
      <c r="C7" s="4"/>
      <c r="D7" s="4"/>
      <c r="E7" s="28">
        <v>4.2</v>
      </c>
      <c r="F7" s="29" t="s">
        <v>5</v>
      </c>
    </row>
    <row r="8" spans="1:6" x14ac:dyDescent="0.3">
      <c r="A8" s="24"/>
      <c r="B8" s="35"/>
      <c r="C8" s="4"/>
      <c r="D8" s="4"/>
      <c r="E8" s="34">
        <v>5.0999999999999996</v>
      </c>
      <c r="F8" s="36" t="s">
        <v>22</v>
      </c>
    </row>
    <row r="9" spans="1:6" x14ac:dyDescent="0.3">
      <c r="A9" s="24"/>
      <c r="B9" s="35"/>
      <c r="C9" s="4"/>
      <c r="D9" s="4"/>
      <c r="E9" s="34">
        <v>5.2</v>
      </c>
      <c r="F9" s="36" t="s">
        <v>23</v>
      </c>
    </row>
    <row r="10" spans="1:6" x14ac:dyDescent="0.3">
      <c r="A10" s="24"/>
      <c r="B10" s="35"/>
      <c r="C10" s="4"/>
      <c r="D10" s="4"/>
      <c r="E10" s="4"/>
      <c r="F10" s="15"/>
    </row>
    <row r="11" spans="1:6" x14ac:dyDescent="0.3">
      <c r="A11" s="24"/>
      <c r="B11" s="35"/>
      <c r="C11" s="4"/>
      <c r="D11" s="4"/>
      <c r="E11" s="4"/>
      <c r="F11" s="15"/>
    </row>
    <row r="12" spans="1:6" x14ac:dyDescent="0.3">
      <c r="A12" s="24"/>
      <c r="B12" s="35"/>
      <c r="C12" s="4"/>
      <c r="D12" s="4"/>
      <c r="E12" s="42" t="s">
        <v>8</v>
      </c>
      <c r="F12" s="43"/>
    </row>
    <row r="13" spans="1:6" x14ac:dyDescent="0.3">
      <c r="A13" s="24"/>
      <c r="B13" s="35"/>
      <c r="C13" s="4"/>
      <c r="D13" s="4"/>
      <c r="E13" s="2" t="s">
        <v>10</v>
      </c>
      <c r="F13" s="16">
        <v>1</v>
      </c>
    </row>
    <row r="14" spans="1:6" x14ac:dyDescent="0.3">
      <c r="A14" s="24"/>
      <c r="B14" s="35"/>
      <c r="C14" s="4"/>
      <c r="D14" s="4"/>
      <c r="E14" s="2" t="s">
        <v>9</v>
      </c>
      <c r="F14" s="16">
        <v>288</v>
      </c>
    </row>
    <row r="15" spans="1:6" x14ac:dyDescent="0.3">
      <c r="A15" s="24"/>
      <c r="B15" s="35"/>
      <c r="C15" s="4"/>
      <c r="D15" s="4"/>
      <c r="E15" s="4"/>
      <c r="F15" s="15"/>
    </row>
    <row r="16" spans="1:6" x14ac:dyDescent="0.3">
      <c r="A16" s="24"/>
      <c r="B16" s="35"/>
      <c r="C16" s="4"/>
      <c r="D16" s="4"/>
      <c r="E16" s="9" t="s">
        <v>14</v>
      </c>
      <c r="F16" s="19"/>
    </row>
    <row r="17" spans="1:6" x14ac:dyDescent="0.3">
      <c r="A17" s="24"/>
      <c r="B17" s="35"/>
      <c r="C17" s="4"/>
      <c r="D17" s="4"/>
      <c r="E17" s="2" t="s">
        <v>12</v>
      </c>
      <c r="F17" s="16">
        <v>1100</v>
      </c>
    </row>
    <row r="18" spans="1:6" x14ac:dyDescent="0.3">
      <c r="A18" s="24"/>
      <c r="B18" s="35"/>
      <c r="C18" s="4"/>
      <c r="D18" s="4"/>
      <c r="E18" s="2" t="s">
        <v>17</v>
      </c>
      <c r="F18" s="18">
        <v>0.98</v>
      </c>
    </row>
    <row r="19" spans="1:6" x14ac:dyDescent="0.3">
      <c r="A19" s="24"/>
      <c r="B19" s="35"/>
      <c r="C19" s="4"/>
      <c r="D19" s="4"/>
      <c r="E19" s="2" t="s">
        <v>19</v>
      </c>
      <c r="F19" s="18">
        <v>0.02</v>
      </c>
    </row>
    <row r="20" spans="1:6" x14ac:dyDescent="0.3">
      <c r="A20" s="24"/>
      <c r="B20" s="35"/>
      <c r="C20" s="4"/>
      <c r="D20" s="4"/>
      <c r="E20" s="4"/>
      <c r="F20" s="15"/>
    </row>
    <row r="21" spans="1:6" x14ac:dyDescent="0.3">
      <c r="A21" s="24"/>
      <c r="B21" s="35"/>
      <c r="C21" s="4"/>
      <c r="D21" s="4"/>
      <c r="E21" s="4"/>
      <c r="F21" s="15"/>
    </row>
    <row r="22" spans="1:6" x14ac:dyDescent="0.3">
      <c r="A22" s="24"/>
      <c r="B22" s="35"/>
      <c r="C22" s="4"/>
      <c r="D22" s="4"/>
      <c r="E22" s="10" t="s">
        <v>2</v>
      </c>
      <c r="F22" s="20"/>
    </row>
    <row r="23" spans="1:6" x14ac:dyDescent="0.3">
      <c r="A23" s="24"/>
      <c r="B23" s="35"/>
      <c r="C23" s="4"/>
      <c r="D23" s="4"/>
      <c r="E23" s="2" t="s">
        <v>16</v>
      </c>
      <c r="F23" s="18">
        <v>0.87</v>
      </c>
    </row>
    <row r="24" spans="1:6" x14ac:dyDescent="0.3">
      <c r="A24" s="24"/>
      <c r="B24" s="35"/>
      <c r="C24" s="4"/>
      <c r="D24" s="4"/>
      <c r="E24" s="4"/>
      <c r="F24" s="15"/>
    </row>
    <row r="25" spans="1:6" x14ac:dyDescent="0.3">
      <c r="A25" s="24"/>
      <c r="B25" s="35"/>
      <c r="C25" s="4"/>
      <c r="D25" s="4"/>
      <c r="E25" s="4"/>
      <c r="F25" s="15"/>
    </row>
    <row r="26" spans="1:6" x14ac:dyDescent="0.3">
      <c r="A26" s="24"/>
      <c r="B26" s="35"/>
      <c r="C26" s="4"/>
      <c r="D26" s="4"/>
      <c r="E26" s="31" t="s">
        <v>3</v>
      </c>
      <c r="F26" s="32"/>
    </row>
    <row r="27" spans="1:6" x14ac:dyDescent="0.3">
      <c r="A27" s="24"/>
      <c r="B27" s="35"/>
      <c r="C27" s="4"/>
      <c r="D27" s="4"/>
      <c r="E27" s="2" t="s">
        <v>18</v>
      </c>
      <c r="F27" s="18">
        <v>0.8</v>
      </c>
    </row>
    <row r="28" spans="1:6" x14ac:dyDescent="0.3">
      <c r="A28" s="24"/>
      <c r="B28" s="35"/>
      <c r="C28" s="4"/>
      <c r="D28" s="4"/>
      <c r="E28" s="2" t="s">
        <v>21</v>
      </c>
      <c r="F28" s="18">
        <v>0.03</v>
      </c>
    </row>
    <row r="29" spans="1:6" x14ac:dyDescent="0.3">
      <c r="A29" s="24"/>
      <c r="B29" s="35"/>
      <c r="C29" s="4"/>
      <c r="D29" s="4"/>
      <c r="E29" s="2" t="s">
        <v>20</v>
      </c>
      <c r="F29" s="30">
        <v>0.04</v>
      </c>
    </row>
    <row r="30" spans="1:6" x14ac:dyDescent="0.3">
      <c r="A30" s="24"/>
      <c r="B30" s="35"/>
      <c r="C30" s="4"/>
      <c r="D30" s="4"/>
      <c r="E30" s="4"/>
      <c r="F30" s="15"/>
    </row>
    <row r="31" spans="1:6" x14ac:dyDescent="0.3">
      <c r="A31" s="24"/>
      <c r="B31" s="35"/>
      <c r="C31" s="4"/>
      <c r="D31" s="4"/>
      <c r="E31" s="4"/>
      <c r="F31" s="15"/>
    </row>
    <row r="32" spans="1:6" x14ac:dyDescent="0.3">
      <c r="A32" s="24"/>
      <c r="B32" s="35"/>
      <c r="C32" s="4"/>
      <c r="D32" s="4"/>
      <c r="E32" s="4"/>
      <c r="F32" s="15"/>
    </row>
    <row r="33" spans="1:6" x14ac:dyDescent="0.3">
      <c r="A33" s="24"/>
      <c r="B33" s="35"/>
      <c r="C33" s="4"/>
      <c r="D33" s="4"/>
      <c r="E33" s="4"/>
      <c r="F33" s="15"/>
    </row>
    <row r="34" spans="1:6" x14ac:dyDescent="0.3">
      <c r="A34" s="24"/>
      <c r="B34" s="35"/>
      <c r="C34" s="4"/>
      <c r="D34" s="4"/>
      <c r="E34" s="4"/>
      <c r="F34" s="15"/>
    </row>
    <row r="35" spans="1:6" x14ac:dyDescent="0.3">
      <c r="A35" s="24"/>
      <c r="B35" s="35"/>
      <c r="C35" s="4"/>
      <c r="D35" s="4"/>
      <c r="E35" s="8" t="s">
        <v>0</v>
      </c>
      <c r="F35" s="17"/>
    </row>
    <row r="36" spans="1:6" x14ac:dyDescent="0.3">
      <c r="A36" s="24"/>
      <c r="B36" s="35"/>
      <c r="C36" s="4"/>
      <c r="D36" s="4"/>
      <c r="E36" s="2" t="s">
        <v>11</v>
      </c>
      <c r="F36" s="16">
        <v>4</v>
      </c>
    </row>
    <row r="37" spans="1:6" x14ac:dyDescent="0.3">
      <c r="A37" s="24"/>
      <c r="B37" s="35"/>
      <c r="C37" s="4"/>
      <c r="D37" s="4"/>
      <c r="E37" s="2" t="s">
        <v>15</v>
      </c>
      <c r="F37" s="18">
        <v>0.99</v>
      </c>
    </row>
    <row r="38" spans="1:6" ht="15" thickBot="1" x14ac:dyDescent="0.35">
      <c r="A38" s="25"/>
      <c r="B38" s="37"/>
      <c r="C38" s="21"/>
      <c r="D38" s="21"/>
      <c r="E38" s="22" t="s">
        <v>16</v>
      </c>
      <c r="F38" s="33">
        <v>0.85</v>
      </c>
    </row>
  </sheetData>
  <mergeCells count="2">
    <mergeCell ref="E1:F1"/>
    <mergeCell ref="E12:F12"/>
  </mergeCells>
  <phoneticPr fontId="4" type="noConversion"/>
  <conditionalFormatting sqref="A2:B38">
    <cfRule type="containsBlanks" dxfId="1" priority="2">
      <formula>LEN(TRIM(A2))=0</formula>
    </cfRule>
    <cfRule type="cellIs" dxfId="0" priority="4" operator="notBetween">
      <formula>0</formula>
      <formula>4.2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DB02-F2D7-4843-8D28-6B99256FF528}">
  <dimension ref="A1:E4"/>
  <sheetViews>
    <sheetView workbookViewId="0">
      <selection activeCell="A2" sqref="A2"/>
    </sheetView>
  </sheetViews>
  <sheetFormatPr baseColWidth="10" defaultRowHeight="14.4" x14ac:dyDescent="0.3"/>
  <cols>
    <col min="3" max="3" width="21.33203125" customWidth="1"/>
    <col min="5" max="5" width="19.109375" customWidth="1"/>
  </cols>
  <sheetData>
    <row r="1" spans="1:5" x14ac:dyDescent="0.3">
      <c r="A1" t="s">
        <v>8</v>
      </c>
      <c r="B1" t="s">
        <v>0</v>
      </c>
      <c r="C1" t="s">
        <v>14</v>
      </c>
      <c r="D1" t="s">
        <v>2</v>
      </c>
      <c r="E1" t="s">
        <v>3</v>
      </c>
    </row>
    <row r="2" spans="1:5" x14ac:dyDescent="0.3">
      <c r="A2" s="27">
        <f>user!F13</f>
        <v>1</v>
      </c>
      <c r="B2" s="27">
        <f>user!F36</f>
        <v>4</v>
      </c>
      <c r="C2" s="27">
        <f>user!F17</f>
        <v>1100</v>
      </c>
      <c r="D2" s="27">
        <f>user!F23</f>
        <v>0.87</v>
      </c>
      <c r="E2" s="27">
        <f>user!F27</f>
        <v>0.8</v>
      </c>
    </row>
    <row r="3" spans="1:5" x14ac:dyDescent="0.3">
      <c r="A3" s="27">
        <f>user!F14</f>
        <v>288</v>
      </c>
      <c r="B3" s="27">
        <f>user!F37</f>
        <v>0.99</v>
      </c>
      <c r="C3" s="27">
        <f>user!F18</f>
        <v>0.98</v>
      </c>
      <c r="D3" s="27"/>
      <c r="E3" s="27">
        <f>user!F28</f>
        <v>0.03</v>
      </c>
    </row>
    <row r="4" spans="1:5" x14ac:dyDescent="0.3">
      <c r="A4" s="27"/>
      <c r="B4" s="27">
        <f>user!F38</f>
        <v>0.85</v>
      </c>
      <c r="C4" s="27">
        <f>user!F19</f>
        <v>0.02</v>
      </c>
      <c r="D4" s="27"/>
      <c r="E4" s="27">
        <f>user!F29</f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Tiefaine</dc:creator>
  <cp:lastModifiedBy>Quentin Tiefaine</cp:lastModifiedBy>
  <dcterms:created xsi:type="dcterms:W3CDTF">2015-06-05T18:19:34Z</dcterms:created>
  <dcterms:modified xsi:type="dcterms:W3CDTF">2021-06-04T19:12:01Z</dcterms:modified>
</cp:coreProperties>
</file>