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gmentation DL_H&amp;N" sheetId="1" state="visible" r:id="rId2"/>
    <sheet name="Review" sheetId="2" state="visible" r:id="rId3"/>
    <sheet name="Deep Learning"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<sst xmlns="http://schemas.openxmlformats.org/spreadsheetml/2006/main" count="411" uniqueCount="245">
  <si>
    <t xml:space="preserve">Authors</t>
  </si>
  <si>
    <t xml:space="preserve">Title</t>
  </si>
  <si>
    <t xml:space="preserve">Date</t>
  </si>
  <si>
    <t xml:space="preserve">Journal</t>
  </si>
  <si>
    <t xml:space="preserve">Network</t>
  </si>
  <si>
    <t xml:space="preserve">Architecture</t>
  </si>
  <si>
    <t xml:space="preserve">Loss</t>
  </si>
  <si>
    <t xml:space="preserve">N_OARs</t>
  </si>
  <si>
    <t xml:space="preserve">Train set</t>
  </si>
  <si>
    <t xml:space="preserve">Test set</t>
  </si>
  <si>
    <t xml:space="preserve">Code Availability</t>
  </si>
  <si>
    <t xml:space="preserve">OARs</t>
  </si>
  <si>
    <t xml:space="preserve">Organs</t>
  </si>
  <si>
    <t xml:space="preserve">Asbach et al.</t>
  </si>
  <si>
    <t xml:space="preserve">Deep learning tools for the cancer clinic: an open-source framework with head and neck contour validation</t>
  </si>
  <si>
    <t xml:space="preserve">Radiation Oncology</t>
  </si>
  <si>
    <t xml:space="preserve">U-Net</t>
  </si>
  <si>
    <t xml:space="preserve">Dice + cross entropy</t>
  </si>
  <si>
    <t xml:space="preserve">Open-source</t>
  </si>
  <si>
    <t xml:space="preserve">Brain,Brainstem,Cochlea left,Cochlea right,Parotid left,Parotid right,Submandibular left,Submandibular right,Brachial plexus,Spinal cord,Larynx</t>
  </si>
  <si>
    <t xml:space="preserve">H&amp;N</t>
  </si>
  <si>
    <t xml:space="preserve">Amjad et al.</t>
  </si>
  <si>
    <t xml:space="preserve">General and custom deep learning autosegmentation models for organs in head and neck, abdomen, and male pelvis</t>
  </si>
  <si>
    <t xml:space="preserve">Medical Physics</t>
  </si>
  <si>
    <t xml:space="preserve">DCNN</t>
  </si>
  <si>
    <t xml:space="preserve">ResUNet3D-m</t>
  </si>
  <si>
    <t xml:space="preserve">cross entropy</t>
  </si>
  <si>
    <t xml:space="preserve">No</t>
  </si>
  <si>
    <t xml:space="preserve">Brain,Brainstem,Mandible,Esophagus,Eye left,Eye right,Inner ears,Larynx,Lens left,Lens right,Optic nerve left,Optic nerve right,Parotid left,Parotid right,Submandibular right,Submandibular left,Spinal cord</t>
  </si>
  <si>
    <t xml:space="preserve">Costea et al.</t>
  </si>
  <si>
    <t xml:space="preserve">Comparison of the performances of segmentation algorithms for organs at risk delineation on head-and-neck CT images using auto-planning</t>
  </si>
  <si>
    <t xml:space="preserve">Preprint</t>
  </si>
  <si>
    <t xml:space="preserve">Parotid left,Parotid right,Submandibular right,Submandibular left,Oral cavity,Eye left,Eye right,Optic nerve left,Optic nerve right,Cochlea left,Cochlea right,Constrictor muscle,Mandible,Larynx,Esophagus,Trachea,Thyroid,Spinal cord,Brainstem</t>
  </si>
  <si>
    <t xml:space="preserve">Siciarz et al.</t>
  </si>
  <si>
    <t xml:space="preserve">U-net architecture with embedded Inception-ResNet-v2 image encoding modules for automatic segmentation of organs-at-risk in head and neck cancer radiation therapy based on computed tomography scans</t>
  </si>
  <si>
    <t xml:space="preserve">Physics in Medicine and Biology</t>
  </si>
  <si>
    <t xml:space="preserve">Inception-ResNet-v2</t>
  </si>
  <si>
    <t xml:space="preserve">x</t>
  </si>
  <si>
    <t xml:space="preserve">Zhong et al.</t>
  </si>
  <si>
    <t xml:space="preserve">A Preliminary Experience of Implementing Deep-Learning Based Auto-Segmentation in Head and Neck Cancer: A Study on Real-World Clinical Cases</t>
  </si>
  <si>
    <t xml:space="preserve">Frontiers in Oncology</t>
  </si>
  <si>
    <t xml:space="preserve">Dice </t>
  </si>
  <si>
    <t xml:space="preserve">Lymphadenopathy</t>
  </si>
  <si>
    <t xml:space="preserve">Courot et al.</t>
  </si>
  <si>
    <t xml:space="preserve">Automatic cervical lymphadenopathy segmentation from CT data using deep learning</t>
  </si>
  <si>
    <t xml:space="preserve">Diagnostic and Interventional Imaging</t>
  </si>
  <si>
    <t xml:space="preserve">Dice</t>
  </si>
  <si>
    <t xml:space="preserve">Liu et al.</t>
  </si>
  <si>
    <t xml:space="preserve">Automatic segmentation of organs-at-risks of nasopharynx cancer and lung cancer by cross-layer attention fusion network with ℡D-Loss</t>
  </si>
  <si>
    <t xml:space="preserve">CLAF-CNN</t>
  </si>
  <si>
    <t xml:space="preserve">TELD</t>
  </si>
  <si>
    <t xml:space="preserve">Eye left,Eye right,Lens left,Lens right,Optic nerve left,Optic nerve right,Optic chiasm,Pituitary,Brainstem,Temporal lobes,Spinal cord,Parotid left,Parotid right,Inner ears,Middle ears,Temporomandibular joint left,Temporomandibular joint right,Mandible left,Mandible right</t>
  </si>
  <si>
    <t xml:space="preserve">Nikolov et al.</t>
  </si>
  <si>
    <t xml:space="preserve">Clinically Applicable Segmentation of Head and Neck Anatomy for Radiotherapy: Deep Learning Algorithm Development and Validation Study</t>
  </si>
  <si>
    <t xml:space="preserve">Journal of Medical Internet Research</t>
  </si>
  <si>
    <t xml:space="preserve">3D U-Net</t>
  </si>
  <si>
    <t xml:space="preserve">Brain,Brainstem,Cochlea left,Cochlea right,Lacrimal glands,Lens left,Lens right,Lungs,Mandible,Optic nerve left,Optic nerve right,Eye left,Eye right,Parotid left,Parotid right,Spinal canal,Spinal cord,Submandibular right,Submandibular left</t>
  </si>
  <si>
    <t xml:space="preserve">Kim et al.</t>
  </si>
  <si>
    <t xml:space="preserve">Feasibility of Continual Deep Learning-Based Segmentation for Personalized Adaptive Radiation Therapy in Head and Neck Area</t>
  </si>
  <si>
    <t xml:space="preserve">Cancers</t>
  </si>
  <si>
    <t xml:space="preserve">FC-DenseNet</t>
  </si>
  <si>
    <t xml:space="preserve">DenseNet</t>
  </si>
  <si>
    <t xml:space="preserve">Brainstem,Spinal cord,Esophagus,Oral cavity,Pharynx,Larynx,Mandible,Cochlea right,Cochlea left,Temporomandibular joint right,Temporomandibular joint left,Parotid left,Parotid right,Thyroid,Submandibular right,Submandibular left,Eye right,Eye left,Lens right,Lens left,Optic nerve left,Optic nerve right,Optic chiasm</t>
  </si>
  <si>
    <t xml:space="preserve">Multiview Self-Supervised Segmentation for OARs Delineation in Radiotherapy</t>
  </si>
  <si>
    <t xml:space="preserve">Evidence-Based Complementary and Alternative Medicine</t>
  </si>
  <si>
    <t xml:space="preserve">U-Net + MLP</t>
  </si>
  <si>
    <t xml:space="preserve">contrastive</t>
  </si>
  <si>
    <t xml:space="preserve">Brain,Brainstem,Spinal cord,Spinal cord cavity,Eye right,Eye left,Lens right,Lens left,Optic nerve right,Optic nerve left,Chiasm,Pituitary,Parotid right,Parotid left,Oral cavity,Mandible,Mandible right,Mandible left,Temporal lobes,Larynx,Pharynx,Trachea,Thyroid</t>
  </si>
  <si>
    <t xml:space="preserve">Zhang et al.</t>
  </si>
  <si>
    <t xml:space="preserve">A slice classification model-facilitated 3D encoder–decoder network for segmenting organs at risk in head and neck cancer</t>
  </si>
  <si>
    <t xml:space="preserve">Journal of Radiation Research</t>
  </si>
  <si>
    <t xml:space="preserve">3D encoder–decoder</t>
  </si>
  <si>
    <t xml:space="preserve">U-Net like</t>
  </si>
  <si>
    <t xml:space="preserve">Brainstem,Eye right,Eye left,Optic nerve left,Optic nerve ight,Temporal lobes,Parotid left,Parotid right,Temporomandibular joint right,Temporomandibular joint left,Mandible</t>
  </si>
  <si>
    <t xml:space="preserve">Dijk et al.</t>
  </si>
  <si>
    <t xml:space="preserve">Improving automatic delineation for head and neck organs at risk by Deep Learning Contouring</t>
  </si>
  <si>
    <t xml:space="preserve">Radiotherapy and Oncology</t>
  </si>
  <si>
    <t xml:space="preserve">DLCExpert TM</t>
  </si>
  <si>
    <t xml:space="preserve">2D Multitask</t>
  </si>
  <si>
    <t xml:space="preserve">Commercial</t>
  </si>
  <si>
    <t xml:space="preserve">Parotid right,Parotid left,Submandibular right,Submandibular left,Thyroid,Arytenoids right,Arytenoids left,Buccal mucosa,Extended oral cavity,Pharyngeal constrictor muscles,Cricopharyngeal inlet,Supraglottic area,Glottic area,Cervical esophagus,Brainstem,Cerebellum, Cerebrum,Spinal cord,Mandible,Carotid arteries</t>
  </si>
  <si>
    <t xml:space="preserve">Brunenberg et al.</t>
  </si>
  <si>
    <t xml:space="preserve">External validation of deep learning-based contouring of head and neck organs at risk</t>
  </si>
  <si>
    <t xml:space="preserve">Physics and Imaging in Radiation Oncology</t>
  </si>
  <si>
    <t xml:space="preserve">Parotid left,Parotid right,Submandibular left,Submandibular right,Thyroid,Buccal mucosa,Oral cavity,Cricoid,Glottic area,Pharyngeal constrictor muscles,Spraglottic,Brainstem,Mandible</t>
  </si>
  <si>
    <t xml:space="preserve">Sultana et al.</t>
  </si>
  <si>
    <t xml:space="preserve">Automatic multi-organ segmentation in computed tomography images using hierarchical convolutional neural network</t>
  </si>
  <si>
    <t xml:space="preserve">Journal of Medical Imaging</t>
  </si>
  <si>
    <t xml:space="preserve">U-Net + GAN</t>
  </si>
  <si>
    <t xml:space="preserve">Dice + least square</t>
  </si>
  <si>
    <t xml:space="preserve">Parotid right,Parotid left,Submandibular right,Submandibular left</t>
  </si>
  <si>
    <t xml:space="preserve">Wong et al.</t>
  </si>
  <si>
    <t xml:space="preserve">Comparing deep learning-based auto-segmentation of organs at risk and clinical target volumes to expert inter-observer variability in radiotherapy planning</t>
  </si>
  <si>
    <t xml:space="preserve">Limbus Contour build 1.0.22</t>
  </si>
  <si>
    <t xml:space="preserve">Brainstem,Optic chiasm,Optic nerve left,Optic nerve right,Spinal cord,Parotid left,Parotid right,Submandibular right,Submandibular left</t>
  </si>
  <si>
    <t xml:space="preserve">Development and validation of a deep learning algorithm for auto-delineation of clinical target volume and organs at risk in cervical cancer radiotherapy</t>
  </si>
  <si>
    <t xml:space="preserve">DpnUNet</t>
  </si>
  <si>
    <t xml:space="preserve">Bladder,Bone narrow,Left femoral head,Right femoral head,Rectum,Bowel bag,Spinal cord</t>
  </si>
  <si>
    <t xml:space="preserve">Pelvis</t>
  </si>
  <si>
    <t xml:space="preserve">Oktay et al.</t>
  </si>
  <si>
    <t xml:space="preserve">Evaluation of Deep Learning to Augment Image-Guided Radiotherapy for Head and Neck and Prostate Cancers</t>
  </si>
  <si>
    <t xml:space="preserve">JAMA Network Open</t>
  </si>
  <si>
    <t xml:space="preserve">3D U-Net </t>
  </si>
  <si>
    <t xml:space="preserve">Brainstem,Mandible,Spinal cord,Eye left,Eye right,Parotid left,Parotid right,Submandibular right,Submandibular left</t>
  </si>
  <si>
    <t xml:space="preserve">Chi et al.</t>
  </si>
  <si>
    <t xml:space="preserve">Deep learning-based medical image segmentation with limited labels</t>
  </si>
  <si>
    <t xml:space="preserve">REOS</t>
  </si>
  <si>
    <t xml:space="preserve">Mandible,Parotid left,Parotid right,Submandibular left,Submandibular right</t>
  </si>
  <si>
    <t xml:space="preserve">Brouwer et al.</t>
  </si>
  <si>
    <t xml:space="preserve">Assessment of manual adjustment performed in clinical practice following deep learning contouring for head and neck organs at risk in radiotherapy</t>
  </si>
  <si>
    <t xml:space="preserve">Carotid arteries,Arytenoids,Brainstem,Buccal mucosa,Cerebellum,Cerebrum,Cricopharyngeal inlet,Cervical esophagus,Glottic area,Mandible,Extended oral cavity,Parotid left,Parotid right,Pharyngeal constrictor muscles,Spinal cord,Submandibular left, Submandibular right,Supraglottic larynx,Thyroid</t>
  </si>
  <si>
    <t xml:space="preserve">Rooij et al.</t>
  </si>
  <si>
    <t xml:space="preserve">Deep Learning-Based Delineation of Head and Neck Organs at Risk: Geometric and Dosimetric Evaluation</t>
  </si>
  <si>
    <t xml:space="preserve">International Journal of Radiation Oncology, Biology, Physics</t>
  </si>
  <si>
    <t xml:space="preserve">Submandibular right,Submandibular left,Parotid right,Parotid left,Larynx,Pharyngeal constrictor muscles,Cricopharynx,Brainstem,Esophagus,Oral cavity,Upper esophagus sphincter</t>
  </si>
  <si>
    <t xml:space="preserve">Chan et al.</t>
  </si>
  <si>
    <t xml:space="preserve">A convolutional neural network algorithm for automatic segmentation of head and neck organs at risk using deep lifelong learning</t>
  </si>
  <si>
    <t xml:space="preserve">LL-CNN</t>
  </si>
  <si>
    <t xml:space="preserve">FCN</t>
  </si>
  <si>
    <t xml:space="preserve">soft-Dice</t>
  </si>
  <si>
    <t xml:space="preserve">Spinal cord,Mandible,Parotid right,Parotid left,Oral cavity,Brainstem,Larynx,Esophagus,Submandibular right,Submandibular left,Temporomandibular joint right,Temporomandibular joint left</t>
  </si>
  <si>
    <t xml:space="preserve">Tang et al.</t>
  </si>
  <si>
    <t xml:space="preserve">Clinically applicable deep learning framework for organs at risk delineation in CT images</t>
  </si>
  <si>
    <t xml:space="preserve">Nature Machine Intelligence</t>
  </si>
  <si>
    <t xml:space="preserve">Ua-Net</t>
  </si>
  <si>
    <t xml:space="preserve">Multi task loss</t>
  </si>
  <si>
    <t xml:space="preserve">Rachial plexus,Brainstem,Constrictor naris,Ears left,Ears right,Eye left,Eye right,Hypophysis,Larynx,Lens left,Lens right,Mandible,Optic chiasm,Optic nerve left,Optic nerve right,Oral cavity,Parotid left,Parotid right,Submandibular left,Submandibular right,Spinal cord,Sublingual gland,Temporal lobes,Thyroid,Temporomandibular joint left,Temporomandibular joint right,Trachea</t>
  </si>
  <si>
    <t xml:space="preserve">Liang et al. </t>
  </si>
  <si>
    <t xml:space="preserve">Deep-learning-based detection and segmentation of organs at risk in nasopharyngeal carcinoma computed tomographic images for radiotherapy planning</t>
  </si>
  <si>
    <t xml:space="preserve">European Radiology</t>
  </si>
  <si>
    <t xml:space="preserve">ODS net</t>
  </si>
  <si>
    <t xml:space="preserve">CNN</t>
  </si>
  <si>
    <t xml:space="preserve">Brainstem,Eye left,Eye right,Lens left,Lens right,Larynx,Mandible left,Mandible right,Oral cavity,Mastoids,Spinal cord,Parotid left,Parotid right,Temporomandibular joint right,Temporomandibular joint left,Optic nerve left,Optic nerve right</t>
  </si>
  <si>
    <t xml:space="preserve">Tong et al.</t>
  </si>
  <si>
    <t xml:space="preserve">Shape constrained fully convolutional DenseNet with adversarial training for multiorgan segmentation on head and neck CT and low-field MR images</t>
  </si>
  <si>
    <t xml:space="preserve">SC-GAN-DenseNet</t>
  </si>
  <si>
    <t xml:space="preserve">GAN</t>
  </si>
  <si>
    <t xml:space="preserve">Brainstem,Optic chiasm,Mandible,Parotid left,Parotid right,Optic nerve left,Optic nerve right,Submandibular left,Submandibular right</t>
  </si>
  <si>
    <t xml:space="preserve">Men et al.</t>
  </si>
  <si>
    <t xml:space="preserve">Technical Note: More accurate and efficient segmentation of organs-at-risk in radiotherapy with convolutional neural networks cascades</t>
  </si>
  <si>
    <t xml:space="preserve">SRD + FSU</t>
  </si>
  <si>
    <t xml:space="preserve">DD-CNN + DD-ResNet</t>
  </si>
  <si>
    <t xml:space="preserve">Brainstem,Spinal cord,Eye left,Eye right,Parotid left,Parotid right,Mandible</t>
  </si>
  <si>
    <t xml:space="preserve">Boosting-based cascaded convolutional neural networks for the segmentation of CT organs-at-risk in nasopharyngeal carcinoma</t>
  </si>
  <si>
    <t xml:space="preserve">BB-ResNet18</t>
  </si>
  <si>
    <t xml:space="preserve">ResNet18</t>
  </si>
  <si>
    <t xml:space="preserve">Parotid left,Parotid right,Thyroid,Optic nerve left,Optic nerve right</t>
  </si>
  <si>
    <t xml:space="preserve">Sun et al.</t>
  </si>
  <si>
    <t xml:space="preserve">Accurate and rapid CT image segmentation of the eyes and surrounding organs for precise radiotherapy</t>
  </si>
  <si>
    <t xml:space="preserve">Eye left,Eye right,Pituitary,Lens left,Lens right,Optic nerve right,Optic nerve left</t>
  </si>
  <si>
    <t xml:space="preserve">Eyes</t>
  </si>
  <si>
    <t xml:space="preserve">Tappeiner et al.</t>
  </si>
  <si>
    <t xml:space="preserve">Multi-organ segmentation of the head and neck area: an efficient hierarchical neural networks approach</t>
  </si>
  <si>
    <t xml:space="preserve">International Journal of Computer Assisted Radiology and Surgery</t>
  </si>
  <si>
    <t xml:space="preserve">2*HighRes3DNet</t>
  </si>
  <si>
    <t xml:space="preserve">HighRes3DNet</t>
  </si>
  <si>
    <t xml:space="preserve">Brainstem,Chiasm,Mandible,Optic nerve left,Optic nerve right,Parotid left,Parotid right</t>
  </si>
  <si>
    <t xml:space="preserve">Gao et al.</t>
  </si>
  <si>
    <t xml:space="preserve">FocusNet: Imbalanced Large and Small Organ Segmentation with an End-to-End Deep Neural Network for Head and Neck CT Images</t>
  </si>
  <si>
    <t xml:space="preserve">FocusNet</t>
  </si>
  <si>
    <t xml:space="preserve">S-Net + SOL-Net + SOS-Net</t>
  </si>
  <si>
    <t xml:space="preserve">Dice + Focal</t>
  </si>
  <si>
    <t xml:space="preserve">Brainstem,Eye left,Eye right,Oral cavity,Parotid left,Parotid right,Larynx,Lens left,Lens right,Mandible,Mastoids,Spinal cord,Temporomandibular joint right,Temporomandibular joint left,Optic nerve left,Optic nerve right,Pituitary,Middle ears,Optic chiasm</t>
  </si>
  <si>
    <t xml:space="preserve">Zhu et al.</t>
  </si>
  <si>
    <t xml:space="preserve">AnatomyNet: Deep learning for fast and fully automated whole-volume segmentation of head and neck anatomy</t>
  </si>
  <si>
    <t xml:space="preserve">AnatomyNet</t>
  </si>
  <si>
    <t xml:space="preserve">3D SE Res U-Net</t>
  </si>
  <si>
    <t xml:space="preserve">Brainstem,Chiasm,Mandible,Optic nerve left,Optic nerve right,Parotid left,Parotid right,Submandibular right,Submandibular left</t>
  </si>
  <si>
    <t xml:space="preserve">Hänsch et al.</t>
  </si>
  <si>
    <t xml:space="preserve">Evaluation of deep learning methods for parotid gland segmentation from CT images</t>
  </si>
  <si>
    <t xml:space="preserve">2D U-Net, 3D U-Net, 2D U-Net ensemble</t>
  </si>
  <si>
    <t xml:space="preserve">Parotid left</t>
  </si>
  <si>
    <t xml:space="preserve">Fully automatic multi-organ segmentation for head and neck cancer radiotherapy using shape representation model constrained fully convolutional neural networks</t>
  </si>
  <si>
    <t xml:space="preserve">FCNN+SRM</t>
  </si>
  <si>
    <t xml:space="preserve">Multi-type</t>
  </si>
  <si>
    <t xml:space="preserve">Ren et a.</t>
  </si>
  <si>
    <t xml:space="preserve">Interleaved 3D-CNNs for joint segmentation of small-volume structures in head and neck CT images</t>
  </si>
  <si>
    <t xml:space="preserve">3D CNN</t>
  </si>
  <si>
    <t xml:space="preserve">Log</t>
  </si>
  <si>
    <t xml:space="preserve">Chiasm,Optic nerve left,Optic nerve right</t>
  </si>
  <si>
    <t xml:space="preserve">Chen et al.</t>
  </si>
  <si>
    <t xml:space="preserve">DRINet for Medical Image Segmentation</t>
  </si>
  <si>
    <t xml:space="preserve">IEEE Transactions on Medical Imaging</t>
  </si>
  <si>
    <t xml:space="preserve">DRINet</t>
  </si>
  <si>
    <t xml:space="preserve">Dense-Res-Inception Net</t>
  </si>
  <si>
    <t xml:space="preserve">Brainstem,Ventricles,Cortex</t>
  </si>
  <si>
    <t xml:space="preserve">Vandewinckele</t>
  </si>
  <si>
    <t xml:space="preserve">Segmentation of Head and Neck Organs-At-Risk in Longitudinal CT Scans Combining Deformable Registrations and Convolutional Neural Networks</t>
  </si>
  <si>
    <t xml:space="preserve">Deep Learning in Medical Image Analysis and Multimodal Learning for Clinical Decision Support</t>
  </si>
  <si>
    <t xml:space="preserve">CNN + DIR</t>
  </si>
  <si>
    <t xml:space="preserve">Brainstem,Cochlea left,Cochlea right,Esophagus,Glottic area,Mandible,Extended oral cavity,Parotid left,Parotid right,Pharyngeal constrictor muscles,Spinal cord,Submandibular left,Submandibular right,Larynx</t>
  </si>
  <si>
    <t xml:space="preserve">Willems et al.</t>
  </si>
  <si>
    <t xml:space="preserve">Clinical Implementation of DeepVoxNet for Auto-Delineation of Organs at Risk in Head and Neck Cancer Patients in Radiotherapy: First International Workshop, OR 2.0 2018, 5th International Workshop, CARE 2018, 7th International Workshop, CLIP 2018, Third International Workshop, ISIC 2018, Held in Conjunction with MICCAI 2018, Granada, Spain, September 16 and 20, 2018, Proceedings</t>
  </si>
  <si>
    <t xml:space="preserve">?</t>
  </si>
  <si>
    <t xml:space="preserve">DeepVoxNet</t>
  </si>
  <si>
    <t xml:space="preserve">Brainstem,Cochlea left,Cochlea right,Esophagus,Glottic larynx,Supraglottic larynx,Mandible,Oral cavity,Parotid left,Parotid right,Pharyngeal constrictor muscles,Submandibular left,Submandibular right,Spinal cord</t>
  </si>
  <si>
    <t xml:space="preserve">Ibragimov et al.</t>
  </si>
  <si>
    <t xml:space="preserve">Segmentation of organs-at-risks in head and neck CT images using convolutional neural networks</t>
  </si>
  <si>
    <t xml:space="preserve">cross entropy + softmax</t>
  </si>
  <si>
    <t xml:space="preserve">Spinal cord,Mandible,Parotid left,Parotid right,Submandibular left,Submandibular right,Larynx,Pharynx,Eye left,Eye right,Optic nerve left,Optic nerve right,Chiasm</t>
  </si>
  <si>
    <t xml:space="preserve">Deep Deconvolutional Neural Network for Target Segmentation of Nasopharyngeal Cancer in Planning Computed Tomography Images</t>
  </si>
  <si>
    <t xml:space="preserve">DDNN</t>
  </si>
  <si>
    <t xml:space="preserve">Fritscher</t>
  </si>
  <si>
    <t xml:space="preserve">Deep Neural Networks for Fast Segmentation of 3D Medical Images</t>
  </si>
  <si>
    <t xml:space="preserve">Medical Image Computing and Computer-Assisted Intervention – MICCAI 2016</t>
  </si>
  <si>
    <t xml:space="preserve">Parotid left,Parotid right,Submandibular left,Submandibular right,Optic chiasm</t>
  </si>
  <si>
    <t xml:space="preserve">Year</t>
  </si>
  <si>
    <t xml:space="preserve">N_study</t>
  </si>
  <si>
    <t xml:space="preserve">Modality</t>
  </si>
  <si>
    <t xml:space="preserve">Segmentation method</t>
  </si>
  <si>
    <t xml:space="preserve">Robert C. et al</t>
  </si>
  <si>
    <t xml:space="preserve">Clinical implementation of deep-learning based auto-contouring tools–Experience of three French radiotherapy centers</t>
  </si>
  <si>
    <t xml:space="preserve">H&amp;N + Pelvis + Thorax </t>
  </si>
  <si>
    <t xml:space="preserve">CT + MRI</t>
  </si>
  <si>
    <t xml:space="preserve">Deep learning</t>
  </si>
  <si>
    <t xml:space="preserve">Samarasinghe et al.</t>
  </si>
  <si>
    <t xml:space="preserve">Deep learning for segmentation in radiation therapy planning: a review</t>
  </si>
  <si>
    <t xml:space="preserve">H&amp;N + Abdomen + Thorax </t>
  </si>
  <si>
    <t xml:space="preserve">CT + MRI + PET + CBCT</t>
  </si>
  <si>
    <t xml:space="preserve">Fu et al.</t>
  </si>
  <si>
    <t xml:space="preserve">A review of deep learning based methods for medical image multi-organ segmentation</t>
  </si>
  <si>
    <t xml:space="preserve">CT + MRI + SPECT + ...</t>
  </si>
  <si>
    <t xml:space="preserve">Application of deep learning to auto-delineation of target volumes and organs at risk in radiotherapy</t>
  </si>
  <si>
    <t xml:space="preserve">H&amp;N + Thorax + Abdomen + Pelvis</t>
  </si>
  <si>
    <t xml:space="preserve">CT + MRI </t>
  </si>
  <si>
    <t xml:space="preserve">Vrtovec et al.</t>
  </si>
  <si>
    <t xml:space="preserve">Auto-segmentation of organs at risk for head and neck radiotherapy planning: From atlas-based to deep learning methods</t>
  </si>
  <si>
    <t xml:space="preserve">CT + MRI +US</t>
  </si>
  <si>
    <t xml:space="preserve">Deep learning + ABAS + Models</t>
  </si>
  <si>
    <t xml:space="preserve">Kosmin et al.</t>
  </si>
  <si>
    <t xml:space="preserve">Rapid advances in auto-segmentation of organs at risk and target volumes in head and neck cancer</t>
  </si>
  <si>
    <t xml:space="preserve">Deep learning + ABAS + HAS</t>
  </si>
  <si>
    <t xml:space="preserve">Lim et al.</t>
  </si>
  <si>
    <t xml:space="preserve">Use of auto-segmentation in the delineation of target volumes and organs at risk in head and neck</t>
  </si>
  <si>
    <t xml:space="preserve">CT</t>
  </si>
  <si>
    <t xml:space="preserve">ABAS</t>
  </si>
  <si>
    <t xml:space="preserve">Method</t>
  </si>
  <si>
    <t xml:space="preserve">Ronneberger et al.</t>
  </si>
  <si>
    <t xml:space="preserve">U-Net: Convolutional Networks for Biomedical Image Segmentation</t>
  </si>
  <si>
    <t xml:space="preserve">Isensee et al.</t>
  </si>
  <si>
    <t xml:space="preserve">nnU-Net: a self-configuring method for deep learning-based biomedical image segmentation</t>
  </si>
  <si>
    <t xml:space="preserve">nnU-Net</t>
  </si>
  <si>
    <t xml:space="preserve">Milletari et al.</t>
  </si>
  <si>
    <t xml:space="preserve">V-Net: Fully Convolutional Neural Networks for Volumetric Medical Image Segmentation</t>
  </si>
  <si>
    <t xml:space="preserve">V-Net</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</si>
</sst>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sz val="11"/>
      <color rgb="FF000000"/>
      <name val="Arial"/>
      <family val="0"/>
      <charset val="1"/>
    </font>
    <font>
      <sz val="11"/>
      <color rgb="FF000000"/>
      <name val="&quot;Arial&quot;"/>
      <family val="0"/>
      <charset val="1"/>
    </font>
  </fonts>
  <fills count="4">
    <fill>
      <patternFill patternType="none"/>
    </fill>
    <fill>
      <patternFill patternType="gray125"/>
    </fill>
    <fill>
      <patternFill patternType="solid">
        <fgColor rgb="FFEFEFEF"/>
        <bgColor rgb="FFFFFFFF"/>
      </patternFill>
    </fill>
    <fill>
      <patternFill patternType="solid">
        <fgColor rgb="FFFFFFFF"/>
        <bgColor rgb="FFEFEFEF"/>
      </patternFill>
    </fill>
  </fills>
  <borders count="1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2" borderId="5"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L6" activeCellId="0" sqref="L6"/>
    </sheetView>
  </sheetViews>
  <sheetFormatPr defaultColWidth="14.4453125" defaultRowHeight="15.75" zeroHeight="false" outlineLevelRow="0" outlineLevelCol="0"/>
  <cols>
    <col collapsed="false" customWidth="true" hidden="false" outlineLevel="0" max="1" min="1" style="0" width="19.3"/>
    <col collapsed="false" customWidth="true" hidden="false" outlineLevel="0" max="2" min="2" style="0" width="119.29"/>
    <col collapsed="false" customWidth="true" hidden="false" outlineLevel="0" max="3" min="3" style="0" width="10.29"/>
    <col collapsed="false" customWidth="true" hidden="false" outlineLevel="0" max="4" min="4" style="0" width="28.99"/>
    <col collapsed="false" customWidth="true" hidden="false" outlineLevel="0" max="5" min="5" style="0" width="27.13"/>
    <col collapsed="false" customWidth="true" hidden="false" outlineLevel="0" max="6" min="6" style="0" width="25.14"/>
    <col collapsed="false" customWidth="true" hidden="false" outlineLevel="0" max="7" min="7" style="0" width="20.14"/>
    <col collapsed="false" customWidth="true" hidden="false" outlineLevel="0" max="8" min="8" style="0" width="11.71"/>
    <col collapsed="false" customWidth="true" hidden="false" outlineLevel="0" max="11" min="11" style="0" width="16.29"/>
    <col collapsed="false" customWidth="true" hidden="false" outlineLevel="0" max="12" min="12" style="0" width="259.01"/>
    <col collapsed="false" customWidth="true" hidden="false" outlineLevel="0" max="13" min="13" style="0" width="11.43"/>
  </cols>
  <sheetData>
    <row r="1" customFormat="false" ht="15.75" hidden="false" customHeight="false" outlineLevel="0" collapsed="false">
      <c r="A1" s="1" t="s">
        <v>0</v>
      </c>
      <c r="B1" s="2" t="s">
        <v>1</v>
      </c>
      <c r="C1" s="2" t="s">
        <v>2</v>
      </c>
      <c r="D1" s="2" t="s">
        <v>3</v>
      </c>
      <c r="E1" s="2" t="s">
        <v>4</v>
      </c>
      <c r="F1" s="2" t="s">
        <v>5</v>
      </c>
      <c r="G1" s="2" t="s">
        <v>6</v>
      </c>
      <c r="H1" s="2" t="s">
        <v>7</v>
      </c>
      <c r="I1" s="2" t="s">
        <v>8</v>
      </c>
      <c r="J1" s="3" t="s">
        <v>9</v>
      </c>
      <c r="K1" s="3" t="s">
        <v>10</v>
      </c>
      <c r="L1" s="4" t="s">
        <v>11</v>
      </c>
      <c r="M1" s="4" t="s">
        <v>12</v>
      </c>
    </row>
    <row r="2" customFormat="false" ht="16.5" hidden="false" customHeight="true" outlineLevel="0" collapsed="false">
      <c r="A2" s="5" t="s">
        <v>13</v>
      </c>
      <c r="B2" s="6" t="s">
        <v>14</v>
      </c>
      <c r="C2" s="6" t="n">
        <v>2022</v>
      </c>
      <c r="D2" s="6" t="s">
        <v>15</v>
      </c>
      <c r="E2" s="6" t="s">
        <v>16</v>
      </c>
      <c r="F2" s="6" t="s">
        <v>16</v>
      </c>
      <c r="G2" s="6" t="s">
        <v>17</v>
      </c>
      <c r="H2" s="6" t="n">
        <v>11</v>
      </c>
      <c r="I2" s="6" t="n">
        <v>210</v>
      </c>
      <c r="J2" s="6" t="n">
        <v>19</v>
      </c>
      <c r="K2" s="6" t="s">
        <v>18</v>
      </c>
      <c r="L2" s="6" t="s">
        <v>19</v>
      </c>
      <c r="M2" s="7" t="s">
        <v>20</v>
      </c>
    </row>
    <row r="3" customFormat="false" ht="15.75" hidden="false" customHeight="false" outlineLevel="0" collapsed="false">
      <c r="A3" s="8" t="s">
        <v>21</v>
      </c>
      <c r="B3" s="9" t="s">
        <v>22</v>
      </c>
      <c r="C3" s="9" t="n">
        <v>2022</v>
      </c>
      <c r="D3" s="9" t="s">
        <v>23</v>
      </c>
      <c r="E3" s="9" t="s">
        <v>24</v>
      </c>
      <c r="F3" s="9" t="s">
        <v>25</v>
      </c>
      <c r="G3" s="9" t="s">
        <v>26</v>
      </c>
      <c r="H3" s="9" t="n">
        <v>18</v>
      </c>
      <c r="I3" s="9" t="n">
        <v>112</v>
      </c>
      <c r="J3" s="9" t="n">
        <v>60</v>
      </c>
      <c r="K3" s="9" t="s">
        <v>27</v>
      </c>
      <c r="L3" s="9" t="s">
        <v>28</v>
      </c>
      <c r="M3" s="10" t="s">
        <v>20</v>
      </c>
    </row>
    <row r="4" customFormat="false" ht="15.75" hidden="false" customHeight="false" outlineLevel="0" collapsed="false">
      <c r="A4" s="11" t="s">
        <v>29</v>
      </c>
      <c r="B4" s="12" t="s">
        <v>30</v>
      </c>
      <c r="C4" s="13" t="n">
        <v>2022</v>
      </c>
      <c r="D4" s="13" t="s">
        <v>31</v>
      </c>
      <c r="E4" s="13" t="n">
        <v>0</v>
      </c>
      <c r="F4" s="13" t="n">
        <v>0</v>
      </c>
      <c r="G4" s="13" t="n">
        <v>0</v>
      </c>
      <c r="H4" s="13" t="n">
        <v>19</v>
      </c>
      <c r="I4" s="13" t="n">
        <v>0</v>
      </c>
      <c r="J4" s="13" t="n">
        <v>0</v>
      </c>
      <c r="K4" s="13" t="s">
        <v>27</v>
      </c>
      <c r="L4" s="13" t="s">
        <v>32</v>
      </c>
      <c r="M4" s="14" t="s">
        <v>20</v>
      </c>
    </row>
    <row r="5" customFormat="false" ht="15.75" hidden="false" customHeight="false" outlineLevel="0" collapsed="false">
      <c r="A5" s="8" t="s">
        <v>33</v>
      </c>
      <c r="B5" s="9" t="s">
        <v>34</v>
      </c>
      <c r="C5" s="9" t="n">
        <v>2022</v>
      </c>
      <c r="D5" s="9" t="s">
        <v>35</v>
      </c>
      <c r="E5" s="15" t="s">
        <v>36</v>
      </c>
      <c r="F5" s="9" t="s">
        <v>16</v>
      </c>
      <c r="G5" s="9" t="s">
        <v>37</v>
      </c>
      <c r="H5" s="9" t="n">
        <v>25</v>
      </c>
      <c r="I5" s="9" t="n">
        <v>626</v>
      </c>
      <c r="J5" s="9" t="n">
        <v>96</v>
      </c>
      <c r="K5" s="9" t="s">
        <v>27</v>
      </c>
      <c r="L5" s="0" t="n">
        <v>0</v>
      </c>
      <c r="M5" s="16"/>
    </row>
    <row r="6" customFormat="false" ht="15.75" hidden="false" customHeight="false" outlineLevel="0" collapsed="false">
      <c r="A6" s="11" t="s">
        <v>38</v>
      </c>
      <c r="B6" s="13" t="s">
        <v>39</v>
      </c>
      <c r="C6" s="13" t="n">
        <v>2021</v>
      </c>
      <c r="D6" s="13" t="s">
        <v>40</v>
      </c>
      <c r="E6" s="13" t="s">
        <v>16</v>
      </c>
      <c r="F6" s="13" t="s">
        <v>16</v>
      </c>
      <c r="G6" s="13" t="s">
        <v>41</v>
      </c>
      <c r="H6" s="13" t="n">
        <v>15</v>
      </c>
      <c r="I6" s="13" t="n">
        <f aca="false">364+300</f>
        <v>664</v>
      </c>
      <c r="J6" s="13" t="n">
        <v>30</v>
      </c>
      <c r="K6" s="13" t="s">
        <v>27</v>
      </c>
      <c r="L6" s="13" t="s">
        <v>42</v>
      </c>
      <c r="M6" s="14" t="s">
        <v>20</v>
      </c>
    </row>
    <row r="7" customFormat="false" ht="15.75" hidden="false" customHeight="false" outlineLevel="0" collapsed="false">
      <c r="A7" s="17" t="s">
        <v>43</v>
      </c>
      <c r="B7" s="18" t="s">
        <v>44</v>
      </c>
      <c r="C7" s="18" t="n">
        <v>2021</v>
      </c>
      <c r="D7" s="18" t="s">
        <v>45</v>
      </c>
      <c r="E7" s="18" t="s">
        <v>16</v>
      </c>
      <c r="F7" s="18" t="s">
        <v>16</v>
      </c>
      <c r="G7" s="18" t="s">
        <v>46</v>
      </c>
      <c r="H7" s="18" t="n">
        <v>0</v>
      </c>
      <c r="I7" s="18" t="n">
        <v>117</v>
      </c>
      <c r="J7" s="18" t="n">
        <v>150</v>
      </c>
      <c r="K7" s="18" t="s">
        <v>27</v>
      </c>
      <c r="L7" s="18" t="n">
        <v>0</v>
      </c>
      <c r="M7" s="19" t="s">
        <v>20</v>
      </c>
    </row>
    <row r="8" customFormat="false" ht="15.75" hidden="false" customHeight="false" outlineLevel="0" collapsed="false">
      <c r="A8" s="11" t="s">
        <v>47</v>
      </c>
      <c r="B8" s="13" t="s">
        <v>48</v>
      </c>
      <c r="C8" s="13" t="n">
        <v>2021</v>
      </c>
      <c r="D8" s="13" t="s">
        <v>23</v>
      </c>
      <c r="E8" s="13" t="s">
        <v>49</v>
      </c>
      <c r="F8" s="13" t="s">
        <v>16</v>
      </c>
      <c r="G8" s="13" t="s">
        <v>50</v>
      </c>
      <c r="H8" s="13" t="n">
        <v>22</v>
      </c>
      <c r="I8" s="13" t="n">
        <v>36</v>
      </c>
      <c r="J8" s="13" t="n">
        <v>8</v>
      </c>
      <c r="K8" s="13" t="s">
        <v>27</v>
      </c>
      <c r="L8" s="13" t="s">
        <v>51</v>
      </c>
      <c r="M8" s="14" t="s">
        <v>20</v>
      </c>
    </row>
    <row r="9" customFormat="false" ht="15.75" hidden="false" customHeight="false" outlineLevel="0" collapsed="false">
      <c r="A9" s="17" t="s">
        <v>52</v>
      </c>
      <c r="B9" s="18" t="s">
        <v>53</v>
      </c>
      <c r="C9" s="18" t="n">
        <v>2021</v>
      </c>
      <c r="D9" s="18" t="s">
        <v>54</v>
      </c>
      <c r="E9" s="18" t="s">
        <v>55</v>
      </c>
      <c r="F9" s="18" t="s">
        <v>16</v>
      </c>
      <c r="G9" s="18" t="s">
        <v>26</v>
      </c>
      <c r="H9" s="18" t="n">
        <v>21</v>
      </c>
      <c r="I9" s="18" t="n">
        <v>663</v>
      </c>
      <c r="J9" s="18" t="n">
        <v>60</v>
      </c>
      <c r="K9" s="18" t="s">
        <v>27</v>
      </c>
      <c r="L9" s="18" t="s">
        <v>56</v>
      </c>
      <c r="M9" s="19" t="s">
        <v>20</v>
      </c>
    </row>
    <row r="10" customFormat="false" ht="15.75" hidden="false" customHeight="false" outlineLevel="0" collapsed="false">
      <c r="A10" s="11" t="s">
        <v>57</v>
      </c>
      <c r="B10" s="13" t="s">
        <v>58</v>
      </c>
      <c r="C10" s="13" t="n">
        <v>2021</v>
      </c>
      <c r="D10" s="13" t="s">
        <v>59</v>
      </c>
      <c r="E10" s="13" t="s">
        <v>60</v>
      </c>
      <c r="F10" s="13" t="s">
        <v>61</v>
      </c>
      <c r="G10" s="13" t="s">
        <v>26</v>
      </c>
      <c r="H10" s="13" t="n">
        <v>23</v>
      </c>
      <c r="I10" s="13" t="n">
        <v>100</v>
      </c>
      <c r="J10" s="13" t="n">
        <v>20</v>
      </c>
      <c r="K10" s="13" t="s">
        <v>27</v>
      </c>
      <c r="L10" s="13" t="s">
        <v>62</v>
      </c>
      <c r="M10" s="14" t="s">
        <v>20</v>
      </c>
    </row>
    <row r="11" customFormat="false" ht="15.75" hidden="false" customHeight="false" outlineLevel="0" collapsed="false">
      <c r="A11" s="17" t="s">
        <v>47</v>
      </c>
      <c r="B11" s="18" t="s">
        <v>63</v>
      </c>
      <c r="C11" s="18" t="n">
        <v>2021</v>
      </c>
      <c r="D11" s="18" t="s">
        <v>64</v>
      </c>
      <c r="E11" s="18" t="s">
        <v>65</v>
      </c>
      <c r="F11" s="18" t="s">
        <v>65</v>
      </c>
      <c r="G11" s="18" t="s">
        <v>66</v>
      </c>
      <c r="H11" s="18" t="n">
        <v>24</v>
      </c>
      <c r="I11" s="18" t="n">
        <v>150</v>
      </c>
      <c r="J11" s="18" t="n">
        <v>70</v>
      </c>
      <c r="K11" s="18" t="s">
        <v>27</v>
      </c>
      <c r="L11" s="18" t="s">
        <v>67</v>
      </c>
      <c r="M11" s="19" t="s">
        <v>20</v>
      </c>
    </row>
    <row r="12" customFormat="false" ht="15.75" hidden="false" customHeight="false" outlineLevel="0" collapsed="false">
      <c r="A12" s="11" t="s">
        <v>68</v>
      </c>
      <c r="B12" s="13" t="s">
        <v>69</v>
      </c>
      <c r="C12" s="13" t="n">
        <v>2021</v>
      </c>
      <c r="D12" s="13" t="s">
        <v>70</v>
      </c>
      <c r="E12" s="13" t="s">
        <v>71</v>
      </c>
      <c r="F12" s="13" t="s">
        <v>72</v>
      </c>
      <c r="G12" s="13" t="s">
        <v>46</v>
      </c>
      <c r="H12" s="13" t="n">
        <v>12</v>
      </c>
      <c r="I12" s="13" t="n">
        <v>120</v>
      </c>
      <c r="J12" s="13" t="n">
        <v>20</v>
      </c>
      <c r="K12" s="13" t="s">
        <v>27</v>
      </c>
      <c r="L12" s="13" t="s">
        <v>73</v>
      </c>
      <c r="M12" s="20"/>
    </row>
    <row r="13" customFormat="false" ht="15.75" hidden="false" customHeight="false" outlineLevel="0" collapsed="false">
      <c r="A13" s="8" t="s">
        <v>74</v>
      </c>
      <c r="B13" s="9" t="s">
        <v>75</v>
      </c>
      <c r="C13" s="9" t="n">
        <v>2020</v>
      </c>
      <c r="D13" s="9" t="s">
        <v>76</v>
      </c>
      <c r="E13" s="9" t="s">
        <v>77</v>
      </c>
      <c r="F13" s="9" t="s">
        <v>78</v>
      </c>
      <c r="G13" s="9" t="s">
        <v>26</v>
      </c>
      <c r="H13" s="9" t="n">
        <v>22</v>
      </c>
      <c r="I13" s="9" t="n">
        <v>589</v>
      </c>
      <c r="J13" s="9" t="n">
        <v>104</v>
      </c>
      <c r="K13" s="9" t="s">
        <v>79</v>
      </c>
      <c r="L13" s="9" t="s">
        <v>80</v>
      </c>
      <c r="M13" s="10" t="s">
        <v>20</v>
      </c>
    </row>
    <row r="14" customFormat="false" ht="15.75" hidden="false" customHeight="false" outlineLevel="0" collapsed="false">
      <c r="A14" s="11" t="s">
        <v>81</v>
      </c>
      <c r="B14" s="13" t="s">
        <v>82</v>
      </c>
      <c r="C14" s="13" t="n">
        <v>2020</v>
      </c>
      <c r="D14" s="13" t="s">
        <v>83</v>
      </c>
      <c r="E14" s="13" t="s">
        <v>77</v>
      </c>
      <c r="F14" s="13" t="s">
        <v>78</v>
      </c>
      <c r="G14" s="13" t="s">
        <v>26</v>
      </c>
      <c r="H14" s="13" t="n">
        <v>14</v>
      </c>
      <c r="I14" s="13" t="n">
        <v>589</v>
      </c>
      <c r="J14" s="13" t="n">
        <v>58</v>
      </c>
      <c r="K14" s="13" t="s">
        <v>79</v>
      </c>
      <c r="L14" s="13" t="s">
        <v>84</v>
      </c>
      <c r="M14" s="14" t="s">
        <v>20</v>
      </c>
    </row>
    <row r="15" customFormat="false" ht="15.75" hidden="false" customHeight="false" outlineLevel="0" collapsed="false">
      <c r="A15" s="8" t="s">
        <v>85</v>
      </c>
      <c r="B15" s="9" t="s">
        <v>86</v>
      </c>
      <c r="C15" s="9" t="n">
        <v>2020</v>
      </c>
      <c r="D15" s="9" t="s">
        <v>87</v>
      </c>
      <c r="E15" s="9" t="s">
        <v>88</v>
      </c>
      <c r="F15" s="9" t="s">
        <v>88</v>
      </c>
      <c r="G15" s="9" t="s">
        <v>89</v>
      </c>
      <c r="H15" s="9" t="n">
        <v>4</v>
      </c>
      <c r="I15" s="9" t="n">
        <v>200</v>
      </c>
      <c r="J15" s="9" t="n">
        <v>20</v>
      </c>
      <c r="K15" s="9" t="s">
        <v>27</v>
      </c>
      <c r="L15" s="9" t="s">
        <v>90</v>
      </c>
      <c r="M15" s="10" t="s">
        <v>20</v>
      </c>
    </row>
    <row r="16" customFormat="false" ht="15.75" hidden="false" customHeight="false" outlineLevel="0" collapsed="false">
      <c r="A16" s="11" t="s">
        <v>91</v>
      </c>
      <c r="B16" s="13" t="s">
        <v>92</v>
      </c>
      <c r="C16" s="13" t="n">
        <v>2020</v>
      </c>
      <c r="D16" s="13" t="s">
        <v>76</v>
      </c>
      <c r="E16" s="13" t="s">
        <v>93</v>
      </c>
      <c r="F16" s="13" t="s">
        <v>16</v>
      </c>
      <c r="G16" s="13" t="s">
        <v>37</v>
      </c>
      <c r="H16" s="13" t="n">
        <v>10</v>
      </c>
      <c r="I16" s="13" t="n">
        <v>53</v>
      </c>
      <c r="J16" s="13" t="n">
        <v>0</v>
      </c>
      <c r="K16" s="13" t="s">
        <v>27</v>
      </c>
      <c r="L16" s="13" t="s">
        <v>94</v>
      </c>
      <c r="M16" s="14" t="s">
        <v>20</v>
      </c>
    </row>
    <row r="17" customFormat="false" ht="15.75" hidden="false" customHeight="false" outlineLevel="0" collapsed="false">
      <c r="A17" s="8" t="s">
        <v>47</v>
      </c>
      <c r="B17" s="9" t="s">
        <v>95</v>
      </c>
      <c r="C17" s="9" t="n">
        <v>2020</v>
      </c>
      <c r="D17" s="9" t="s">
        <v>76</v>
      </c>
      <c r="E17" s="9" t="s">
        <v>96</v>
      </c>
      <c r="F17" s="9" t="s">
        <v>16</v>
      </c>
      <c r="G17" s="9" t="s">
        <v>26</v>
      </c>
      <c r="H17" s="9" t="n">
        <v>7</v>
      </c>
      <c r="I17" s="9" t="n">
        <v>210</v>
      </c>
      <c r="J17" s="9" t="n">
        <v>27</v>
      </c>
      <c r="K17" s="9" t="s">
        <v>27</v>
      </c>
      <c r="L17" s="9" t="s">
        <v>97</v>
      </c>
      <c r="M17" s="10" t="s">
        <v>98</v>
      </c>
    </row>
    <row r="18" customFormat="false" ht="15.75" hidden="false" customHeight="false" outlineLevel="0" collapsed="false">
      <c r="A18" s="11" t="s">
        <v>99</v>
      </c>
      <c r="B18" s="13" t="s">
        <v>100</v>
      </c>
      <c r="C18" s="13" t="n">
        <v>2020</v>
      </c>
      <c r="D18" s="13" t="s">
        <v>101</v>
      </c>
      <c r="E18" s="13" t="s">
        <v>102</v>
      </c>
      <c r="F18" s="13" t="s">
        <v>102</v>
      </c>
      <c r="G18" s="13" t="s">
        <v>37</v>
      </c>
      <c r="H18" s="13" t="n">
        <v>9</v>
      </c>
      <c r="I18" s="13" t="n">
        <v>176</v>
      </c>
      <c r="J18" s="13" t="n">
        <v>46</v>
      </c>
      <c r="K18" s="13" t="s">
        <v>27</v>
      </c>
      <c r="L18" s="13" t="s">
        <v>103</v>
      </c>
      <c r="M18" s="14" t="s">
        <v>20</v>
      </c>
    </row>
    <row r="19" customFormat="false" ht="15.75" hidden="false" customHeight="false" outlineLevel="0" collapsed="false">
      <c r="A19" s="8" t="s">
        <v>104</v>
      </c>
      <c r="B19" s="9" t="s">
        <v>105</v>
      </c>
      <c r="C19" s="9" t="n">
        <v>2020</v>
      </c>
      <c r="D19" s="9" t="s">
        <v>35</v>
      </c>
      <c r="E19" s="9" t="s">
        <v>106</v>
      </c>
      <c r="F19" s="9" t="s">
        <v>16</v>
      </c>
      <c r="G19" s="9" t="s">
        <v>46</v>
      </c>
      <c r="H19" s="9" t="n">
        <v>5</v>
      </c>
      <c r="I19" s="9" t="n">
        <v>60</v>
      </c>
      <c r="J19" s="9" t="n">
        <v>29</v>
      </c>
      <c r="K19" s="9" t="s">
        <v>27</v>
      </c>
      <c r="L19" s="9" t="s">
        <v>107</v>
      </c>
      <c r="M19" s="10" t="s">
        <v>20</v>
      </c>
    </row>
    <row r="20" customFormat="false" ht="15.75" hidden="false" customHeight="false" outlineLevel="0" collapsed="false">
      <c r="A20" s="11" t="s">
        <v>108</v>
      </c>
      <c r="B20" s="13" t="s">
        <v>109</v>
      </c>
      <c r="C20" s="13" t="n">
        <v>2020</v>
      </c>
      <c r="D20" s="13" t="s">
        <v>83</v>
      </c>
      <c r="E20" s="13" t="s">
        <v>77</v>
      </c>
      <c r="F20" s="13" t="s">
        <v>78</v>
      </c>
      <c r="G20" s="13" t="s">
        <v>26</v>
      </c>
      <c r="H20" s="13" t="n">
        <v>17</v>
      </c>
      <c r="I20" s="13" t="n">
        <v>589</v>
      </c>
      <c r="J20" s="13" t="n">
        <v>103</v>
      </c>
      <c r="K20" s="13" t="s">
        <v>79</v>
      </c>
      <c r="L20" s="13" t="s">
        <v>110</v>
      </c>
      <c r="M20" s="14" t="s">
        <v>20</v>
      </c>
    </row>
    <row r="21" customFormat="false" ht="15.75" hidden="false" customHeight="false" outlineLevel="0" collapsed="false">
      <c r="A21" s="8" t="s">
        <v>111</v>
      </c>
      <c r="B21" s="9" t="s">
        <v>112</v>
      </c>
      <c r="C21" s="9" t="n">
        <v>2019</v>
      </c>
      <c r="D21" s="9" t="s">
        <v>113</v>
      </c>
      <c r="E21" s="9" t="s">
        <v>55</v>
      </c>
      <c r="F21" s="9" t="s">
        <v>16</v>
      </c>
      <c r="G21" s="9" t="s">
        <v>46</v>
      </c>
      <c r="H21" s="9" t="n">
        <v>11</v>
      </c>
      <c r="I21" s="9" t="n">
        <v>142</v>
      </c>
      <c r="J21" s="9" t="n">
        <v>15</v>
      </c>
      <c r="K21" s="9" t="s">
        <v>27</v>
      </c>
      <c r="L21" s="9" t="s">
        <v>114</v>
      </c>
      <c r="M21" s="10" t="s">
        <v>20</v>
      </c>
    </row>
    <row r="22" customFormat="false" ht="15.75" hidden="false" customHeight="false" outlineLevel="0" collapsed="false">
      <c r="A22" s="11" t="s">
        <v>115</v>
      </c>
      <c r="B22" s="13" t="s">
        <v>116</v>
      </c>
      <c r="C22" s="13" t="n">
        <v>2019</v>
      </c>
      <c r="D22" s="13" t="s">
        <v>23</v>
      </c>
      <c r="E22" s="13" t="s">
        <v>117</v>
      </c>
      <c r="F22" s="13" t="s">
        <v>118</v>
      </c>
      <c r="G22" s="13" t="s">
        <v>119</v>
      </c>
      <c r="H22" s="13" t="n">
        <v>12</v>
      </c>
      <c r="I22" s="13" t="n">
        <v>160</v>
      </c>
      <c r="J22" s="13" t="n">
        <v>20</v>
      </c>
      <c r="K22" s="13" t="s">
        <v>27</v>
      </c>
      <c r="L22" s="13" t="s">
        <v>120</v>
      </c>
      <c r="M22" s="14" t="s">
        <v>20</v>
      </c>
    </row>
    <row r="23" customFormat="false" ht="15.75" hidden="false" customHeight="false" outlineLevel="0" collapsed="false">
      <c r="A23" s="8" t="s">
        <v>121</v>
      </c>
      <c r="B23" s="9" t="s">
        <v>122</v>
      </c>
      <c r="C23" s="9" t="n">
        <v>2019</v>
      </c>
      <c r="D23" s="9" t="s">
        <v>123</v>
      </c>
      <c r="E23" s="9" t="s">
        <v>124</v>
      </c>
      <c r="F23" s="9" t="s">
        <v>16</v>
      </c>
      <c r="G23" s="9" t="s">
        <v>125</v>
      </c>
      <c r="H23" s="9" t="n">
        <v>28</v>
      </c>
      <c r="I23" s="9" t="n">
        <v>248</v>
      </c>
      <c r="J23" s="9" t="n">
        <v>115</v>
      </c>
      <c r="K23" s="9" t="s">
        <v>18</v>
      </c>
      <c r="L23" s="9" t="s">
        <v>126</v>
      </c>
      <c r="M23" s="10" t="s">
        <v>20</v>
      </c>
    </row>
    <row r="24" customFormat="false" ht="15.75" hidden="false" customHeight="false" outlineLevel="0" collapsed="false">
      <c r="A24" s="11" t="s">
        <v>127</v>
      </c>
      <c r="B24" s="13" t="s">
        <v>128</v>
      </c>
      <c r="C24" s="13" t="n">
        <v>2019</v>
      </c>
      <c r="D24" s="13" t="s">
        <v>129</v>
      </c>
      <c r="E24" s="13" t="s">
        <v>130</v>
      </c>
      <c r="F24" s="13" t="s">
        <v>131</v>
      </c>
      <c r="G24" s="13" t="s">
        <v>26</v>
      </c>
      <c r="H24" s="13" t="n">
        <v>18</v>
      </c>
      <c r="I24" s="13" t="n">
        <v>185</v>
      </c>
      <c r="J24" s="13" t="n">
        <v>0</v>
      </c>
      <c r="K24" s="13" t="s">
        <v>27</v>
      </c>
      <c r="L24" s="13" t="s">
        <v>132</v>
      </c>
      <c r="M24" s="14" t="s">
        <v>20</v>
      </c>
    </row>
    <row r="25" customFormat="false" ht="15.75" hidden="false" customHeight="false" outlineLevel="0" collapsed="false">
      <c r="A25" s="8" t="s">
        <v>133</v>
      </c>
      <c r="B25" s="9" t="s">
        <v>134</v>
      </c>
      <c r="C25" s="9" t="n">
        <v>2019</v>
      </c>
      <c r="D25" s="9" t="s">
        <v>23</v>
      </c>
      <c r="E25" s="9" t="s">
        <v>135</v>
      </c>
      <c r="F25" s="9" t="s">
        <v>136</v>
      </c>
      <c r="G25" s="9" t="s">
        <v>46</v>
      </c>
      <c r="H25" s="9" t="n">
        <v>9</v>
      </c>
      <c r="I25" s="9" t="n">
        <v>22</v>
      </c>
      <c r="J25" s="9" t="n">
        <v>10</v>
      </c>
      <c r="K25" s="9" t="s">
        <v>27</v>
      </c>
      <c r="L25" s="9" t="s">
        <v>137</v>
      </c>
      <c r="M25" s="10" t="s">
        <v>20</v>
      </c>
    </row>
    <row r="26" customFormat="false" ht="15.75" hidden="false" customHeight="false" outlineLevel="0" collapsed="false">
      <c r="A26" s="11" t="s">
        <v>138</v>
      </c>
      <c r="B26" s="13" t="s">
        <v>139</v>
      </c>
      <c r="C26" s="13" t="n">
        <v>2019</v>
      </c>
      <c r="D26" s="13" t="s">
        <v>23</v>
      </c>
      <c r="E26" s="13" t="s">
        <v>140</v>
      </c>
      <c r="F26" s="13" t="s">
        <v>141</v>
      </c>
      <c r="G26" s="13" t="s">
        <v>26</v>
      </c>
      <c r="H26" s="13" t="n">
        <v>7</v>
      </c>
      <c r="I26" s="13" t="n">
        <v>80</v>
      </c>
      <c r="J26" s="13" t="n">
        <v>20</v>
      </c>
      <c r="K26" s="13" t="s">
        <v>27</v>
      </c>
      <c r="L26" s="13" t="s">
        <v>142</v>
      </c>
      <c r="M26" s="14" t="s">
        <v>20</v>
      </c>
    </row>
    <row r="27" customFormat="false" ht="15.75" hidden="false" customHeight="false" outlineLevel="0" collapsed="false">
      <c r="A27" s="8" t="s">
        <v>38</v>
      </c>
      <c r="B27" s="9" t="s">
        <v>143</v>
      </c>
      <c r="C27" s="9" t="n">
        <v>2019</v>
      </c>
      <c r="D27" s="9" t="s">
        <v>23</v>
      </c>
      <c r="E27" s="9" t="s">
        <v>144</v>
      </c>
      <c r="F27" s="9" t="s">
        <v>145</v>
      </c>
      <c r="G27" s="9" t="s">
        <v>37</v>
      </c>
      <c r="H27" s="9" t="n">
        <v>5</v>
      </c>
      <c r="I27" s="9" t="n">
        <v>100</v>
      </c>
      <c r="J27" s="9" t="n">
        <v>20</v>
      </c>
      <c r="K27" s="9" t="s">
        <v>27</v>
      </c>
      <c r="L27" s="9" t="s">
        <v>146</v>
      </c>
      <c r="M27" s="10" t="s">
        <v>20</v>
      </c>
    </row>
    <row r="28" customFormat="false" ht="15.75" hidden="false" customHeight="false" outlineLevel="0" collapsed="false">
      <c r="A28" s="11" t="s">
        <v>147</v>
      </c>
      <c r="B28" s="13" t="s">
        <v>148</v>
      </c>
      <c r="C28" s="13" t="n">
        <v>2019</v>
      </c>
      <c r="D28" s="13" t="s">
        <v>23</v>
      </c>
      <c r="E28" s="13" t="s">
        <v>16</v>
      </c>
      <c r="F28" s="13" t="s">
        <v>16</v>
      </c>
      <c r="G28" s="13" t="s">
        <v>46</v>
      </c>
      <c r="H28" s="13" t="n">
        <v>7</v>
      </c>
      <c r="I28" s="13" t="n">
        <v>40</v>
      </c>
      <c r="J28" s="13" t="n">
        <v>10</v>
      </c>
      <c r="K28" s="13" t="s">
        <v>27</v>
      </c>
      <c r="L28" s="13" t="s">
        <v>149</v>
      </c>
      <c r="M28" s="14" t="s">
        <v>150</v>
      </c>
    </row>
    <row r="29" customFormat="false" ht="15.75" hidden="false" customHeight="false" outlineLevel="0" collapsed="false">
      <c r="A29" s="8" t="s">
        <v>151</v>
      </c>
      <c r="B29" s="9" t="s">
        <v>152</v>
      </c>
      <c r="C29" s="9" t="n">
        <v>2019</v>
      </c>
      <c r="D29" s="9" t="s">
        <v>153</v>
      </c>
      <c r="E29" s="9" t="s">
        <v>154</v>
      </c>
      <c r="F29" s="9" t="s">
        <v>155</v>
      </c>
      <c r="G29" s="9" t="s">
        <v>46</v>
      </c>
      <c r="H29" s="9" t="n">
        <v>7</v>
      </c>
      <c r="I29" s="9" t="n">
        <v>25</v>
      </c>
      <c r="J29" s="9" t="n">
        <v>14</v>
      </c>
      <c r="K29" s="9" t="s">
        <v>27</v>
      </c>
      <c r="L29" s="9" t="s">
        <v>156</v>
      </c>
      <c r="M29" s="10" t="s">
        <v>20</v>
      </c>
    </row>
    <row r="30" customFormat="false" ht="15.75" hidden="false" customHeight="false" outlineLevel="0" collapsed="false">
      <c r="A30" s="11" t="s">
        <v>157</v>
      </c>
      <c r="B30" s="13" t="s">
        <v>158</v>
      </c>
      <c r="C30" s="13" t="n">
        <v>2019</v>
      </c>
      <c r="D30" s="13" t="s">
        <v>31</v>
      </c>
      <c r="E30" s="13" t="s">
        <v>159</v>
      </c>
      <c r="F30" s="13" t="s">
        <v>160</v>
      </c>
      <c r="G30" s="13" t="s">
        <v>161</v>
      </c>
      <c r="H30" s="13" t="n">
        <v>19</v>
      </c>
      <c r="I30" s="13" t="n">
        <v>78</v>
      </c>
      <c r="J30" s="13" t="n">
        <v>10</v>
      </c>
      <c r="K30" s="13" t="s">
        <v>27</v>
      </c>
      <c r="L30" s="13" t="s">
        <v>162</v>
      </c>
      <c r="M30" s="14" t="s">
        <v>20</v>
      </c>
    </row>
    <row r="31" customFormat="false" ht="15.75" hidden="false" customHeight="false" outlineLevel="0" collapsed="false">
      <c r="A31" s="8" t="s">
        <v>163</v>
      </c>
      <c r="B31" s="9" t="s">
        <v>164</v>
      </c>
      <c r="C31" s="9" t="n">
        <v>2019</v>
      </c>
      <c r="D31" s="9" t="s">
        <v>23</v>
      </c>
      <c r="E31" s="9" t="s">
        <v>165</v>
      </c>
      <c r="F31" s="9" t="s">
        <v>166</v>
      </c>
      <c r="G31" s="9" t="s">
        <v>161</v>
      </c>
      <c r="H31" s="9" t="n">
        <v>9</v>
      </c>
      <c r="I31" s="9" t="n">
        <v>261</v>
      </c>
      <c r="J31" s="9" t="n">
        <v>10</v>
      </c>
      <c r="K31" s="9" t="s">
        <v>27</v>
      </c>
      <c r="L31" s="9" t="s">
        <v>167</v>
      </c>
      <c r="M31" s="10" t="s">
        <v>20</v>
      </c>
    </row>
    <row r="32" customFormat="false" ht="15.75" hidden="false" customHeight="false" outlineLevel="0" collapsed="false">
      <c r="A32" s="11" t="s">
        <v>168</v>
      </c>
      <c r="B32" s="13" t="s">
        <v>169</v>
      </c>
      <c r="C32" s="13" t="n">
        <v>2018</v>
      </c>
      <c r="D32" s="13" t="s">
        <v>87</v>
      </c>
      <c r="E32" s="13" t="s">
        <v>170</v>
      </c>
      <c r="F32" s="13" t="s">
        <v>16</v>
      </c>
      <c r="G32" s="13" t="s">
        <v>46</v>
      </c>
      <c r="H32" s="13" t="n">
        <v>1</v>
      </c>
      <c r="I32" s="13" t="n">
        <v>254</v>
      </c>
      <c r="J32" s="13" t="n">
        <v>15</v>
      </c>
      <c r="K32" s="13" t="s">
        <v>27</v>
      </c>
      <c r="L32" s="13" t="s">
        <v>171</v>
      </c>
      <c r="M32" s="14" t="s">
        <v>20</v>
      </c>
    </row>
    <row r="33" customFormat="false" ht="15.75" hidden="false" customHeight="false" outlineLevel="0" collapsed="false">
      <c r="A33" s="8" t="s">
        <v>133</v>
      </c>
      <c r="B33" s="9" t="s">
        <v>172</v>
      </c>
      <c r="C33" s="9" t="n">
        <v>2018</v>
      </c>
      <c r="D33" s="9" t="s">
        <v>23</v>
      </c>
      <c r="E33" s="9" t="s">
        <v>173</v>
      </c>
      <c r="F33" s="9" t="s">
        <v>118</v>
      </c>
      <c r="G33" s="9" t="s">
        <v>174</v>
      </c>
      <c r="H33" s="9" t="n">
        <v>9</v>
      </c>
      <c r="I33" s="9" t="n">
        <v>22</v>
      </c>
      <c r="J33" s="9" t="n">
        <v>10</v>
      </c>
      <c r="K33" s="9" t="s">
        <v>27</v>
      </c>
      <c r="L33" s="9" t="s">
        <v>167</v>
      </c>
      <c r="M33" s="10" t="s">
        <v>20</v>
      </c>
    </row>
    <row r="34" customFormat="false" ht="15.75" hidden="false" customHeight="false" outlineLevel="0" collapsed="false">
      <c r="A34" s="11" t="s">
        <v>175</v>
      </c>
      <c r="B34" s="13" t="s">
        <v>176</v>
      </c>
      <c r="C34" s="13" t="n">
        <v>2018</v>
      </c>
      <c r="D34" s="13" t="s">
        <v>23</v>
      </c>
      <c r="E34" s="13" t="s">
        <v>177</v>
      </c>
      <c r="F34" s="13" t="s">
        <v>131</v>
      </c>
      <c r="G34" s="13" t="s">
        <v>178</v>
      </c>
      <c r="H34" s="13" t="n">
        <v>3</v>
      </c>
      <c r="I34" s="13" t="n">
        <v>33</v>
      </c>
      <c r="J34" s="13" t="n">
        <v>15</v>
      </c>
      <c r="K34" s="13" t="s">
        <v>27</v>
      </c>
      <c r="L34" s="13" t="s">
        <v>179</v>
      </c>
      <c r="M34" s="14" t="s">
        <v>20</v>
      </c>
    </row>
    <row r="35" customFormat="false" ht="15.75" hidden="false" customHeight="false" outlineLevel="0" collapsed="false">
      <c r="A35" s="8" t="s">
        <v>180</v>
      </c>
      <c r="B35" s="9" t="s">
        <v>181</v>
      </c>
      <c r="C35" s="9" t="n">
        <v>2018</v>
      </c>
      <c r="D35" s="9" t="s">
        <v>182</v>
      </c>
      <c r="E35" s="9" t="s">
        <v>183</v>
      </c>
      <c r="F35" s="9" t="s">
        <v>184</v>
      </c>
      <c r="G35" s="9" t="s">
        <v>26</v>
      </c>
      <c r="H35" s="9" t="n">
        <v>3</v>
      </c>
      <c r="I35" s="9" t="n">
        <v>500</v>
      </c>
      <c r="J35" s="9" t="n">
        <v>32</v>
      </c>
      <c r="K35" s="9" t="s">
        <v>27</v>
      </c>
      <c r="L35" s="9" t="s">
        <v>185</v>
      </c>
      <c r="M35" s="10" t="s">
        <v>20</v>
      </c>
    </row>
    <row r="36" customFormat="false" ht="15.75" hidden="false" customHeight="false" outlineLevel="0" collapsed="false">
      <c r="A36" s="11" t="s">
        <v>186</v>
      </c>
      <c r="B36" s="13" t="s">
        <v>187</v>
      </c>
      <c r="C36" s="13" t="n">
        <v>2018</v>
      </c>
      <c r="D36" s="13" t="s">
        <v>188</v>
      </c>
      <c r="E36" s="13" t="s">
        <v>189</v>
      </c>
      <c r="F36" s="21" t="s">
        <v>189</v>
      </c>
      <c r="G36" s="13" t="s">
        <v>26</v>
      </c>
      <c r="H36" s="13" t="n">
        <v>14</v>
      </c>
      <c r="I36" s="13" t="n">
        <v>17</v>
      </c>
      <c r="J36" s="13" t="n">
        <v>0</v>
      </c>
      <c r="K36" s="13" t="s">
        <v>27</v>
      </c>
      <c r="L36" s="13" t="s">
        <v>190</v>
      </c>
      <c r="M36" s="14" t="s">
        <v>20</v>
      </c>
    </row>
    <row r="37" customFormat="false" ht="15.75" hidden="false" customHeight="false" outlineLevel="0" collapsed="false">
      <c r="A37" s="8" t="s">
        <v>191</v>
      </c>
      <c r="B37" s="9" t="s">
        <v>192</v>
      </c>
      <c r="C37" s="9" t="n">
        <v>2018</v>
      </c>
      <c r="D37" s="9" t="s">
        <v>193</v>
      </c>
      <c r="E37" s="9" t="s">
        <v>194</v>
      </c>
      <c r="F37" s="9" t="s">
        <v>177</v>
      </c>
      <c r="G37" s="9" t="s">
        <v>26</v>
      </c>
      <c r="H37" s="9" t="n">
        <v>16</v>
      </c>
      <c r="I37" s="9" t="n">
        <v>70</v>
      </c>
      <c r="J37" s="9" t="n">
        <v>20</v>
      </c>
      <c r="K37" s="9" t="s">
        <v>27</v>
      </c>
      <c r="L37" s="9" t="s">
        <v>195</v>
      </c>
      <c r="M37" s="10" t="s">
        <v>20</v>
      </c>
    </row>
    <row r="38" customFormat="false" ht="15.75" hidden="false" customHeight="false" outlineLevel="0" collapsed="false">
      <c r="A38" s="11" t="s">
        <v>196</v>
      </c>
      <c r="B38" s="13" t="s">
        <v>197</v>
      </c>
      <c r="C38" s="13" t="n">
        <v>2017</v>
      </c>
      <c r="D38" s="13" t="s">
        <v>23</v>
      </c>
      <c r="E38" s="13" t="s">
        <v>131</v>
      </c>
      <c r="F38" s="13" t="s">
        <v>131</v>
      </c>
      <c r="G38" s="13" t="s">
        <v>198</v>
      </c>
      <c r="H38" s="22" t="n">
        <v>13</v>
      </c>
      <c r="I38" s="13" t="n">
        <v>50</v>
      </c>
      <c r="J38" s="13" t="n">
        <v>0</v>
      </c>
      <c r="K38" s="13" t="s">
        <v>27</v>
      </c>
      <c r="L38" s="13" t="s">
        <v>199</v>
      </c>
      <c r="M38" s="14" t="s">
        <v>20</v>
      </c>
    </row>
    <row r="39" customFormat="false" ht="15.75" hidden="false" customHeight="false" outlineLevel="0" collapsed="false">
      <c r="A39" s="8" t="s">
        <v>138</v>
      </c>
      <c r="B39" s="9" t="s">
        <v>200</v>
      </c>
      <c r="C39" s="9" t="n">
        <v>2017</v>
      </c>
      <c r="D39" s="9" t="s">
        <v>40</v>
      </c>
      <c r="E39" s="9" t="s">
        <v>201</v>
      </c>
      <c r="F39" s="9" t="s">
        <v>201</v>
      </c>
      <c r="G39" s="9" t="s">
        <v>37</v>
      </c>
      <c r="H39" s="9" t="n">
        <v>0</v>
      </c>
      <c r="I39" s="9" t="n">
        <v>184</v>
      </c>
      <c r="J39" s="9" t="n">
        <v>46</v>
      </c>
      <c r="K39" s="9" t="s">
        <v>27</v>
      </c>
      <c r="L39" s="9" t="n">
        <v>0</v>
      </c>
      <c r="M39" s="10" t="s">
        <v>20</v>
      </c>
    </row>
    <row r="40" customFormat="false" ht="15.75" hidden="false" customHeight="false" outlineLevel="0" collapsed="false">
      <c r="A40" s="23" t="s">
        <v>202</v>
      </c>
      <c r="B40" s="24" t="s">
        <v>203</v>
      </c>
      <c r="C40" s="24" t="n">
        <v>2016</v>
      </c>
      <c r="D40" s="25" t="s">
        <v>204</v>
      </c>
      <c r="E40" s="24" t="s">
        <v>131</v>
      </c>
      <c r="F40" s="24" t="s">
        <v>131</v>
      </c>
      <c r="G40" s="24" t="s">
        <v>178</v>
      </c>
      <c r="H40" s="24" t="n">
        <v>5</v>
      </c>
      <c r="I40" s="24" t="n">
        <v>15</v>
      </c>
      <c r="J40" s="24" t="n">
        <v>5</v>
      </c>
      <c r="K40" s="24" t="s">
        <v>27</v>
      </c>
      <c r="L40" s="24" t="s">
        <v>205</v>
      </c>
      <c r="M40" s="26" t="s">
        <v>20</v>
      </c>
    </row>
  </sheetData>
  <printOptions headings="false" gridLines="false" gridLinesSet="true" horizontalCentered="true" verticalCentered="true"/>
  <pageMargins left="0.25" right="0.25" top="0.75" bottom="0.75" header="0.511805555555555" footer="0.511805555555555"/>
  <pageSetup paperSize="9"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27.99"/>
    <col collapsed="false" customWidth="true" hidden="false" outlineLevel="0" max="2" min="2" style="0" width="103"/>
    <col collapsed="false" customWidth="true" hidden="false" outlineLevel="0" max="6" min="5" style="0" width="27"/>
    <col collapsed="false" customWidth="true" hidden="false" outlineLevel="0" max="7" min="7" style="0" width="31.29"/>
  </cols>
  <sheetData>
    <row r="1" customFormat="false" ht="15.75" hidden="false" customHeight="false" outlineLevel="0" collapsed="false">
      <c r="A1" s="27" t="s">
        <v>0</v>
      </c>
      <c r="B1" s="28" t="s">
        <v>1</v>
      </c>
      <c r="C1" s="28" t="s">
        <v>206</v>
      </c>
      <c r="D1" s="28" t="s">
        <v>207</v>
      </c>
      <c r="E1" s="28" t="s">
        <v>12</v>
      </c>
      <c r="F1" s="28" t="s">
        <v>208</v>
      </c>
      <c r="G1" s="29" t="s">
        <v>209</v>
      </c>
    </row>
    <row r="2" customFormat="false" ht="15.75" hidden="false" customHeight="false" outlineLevel="0" collapsed="false">
      <c r="A2" s="11" t="s">
        <v>210</v>
      </c>
      <c r="B2" s="13" t="s">
        <v>211</v>
      </c>
      <c r="C2" s="13" t="n">
        <v>2021</v>
      </c>
      <c r="D2" s="13" t="n">
        <v>56</v>
      </c>
      <c r="E2" s="13" t="s">
        <v>212</v>
      </c>
      <c r="F2" s="13" t="s">
        <v>213</v>
      </c>
      <c r="G2" s="14" t="s">
        <v>214</v>
      </c>
    </row>
    <row r="3" customFormat="false" ht="15.75" hidden="false" customHeight="false" outlineLevel="0" collapsed="false">
      <c r="A3" s="8" t="s">
        <v>215</v>
      </c>
      <c r="B3" s="9" t="s">
        <v>216</v>
      </c>
      <c r="C3" s="9" t="n">
        <v>2021</v>
      </c>
      <c r="D3" s="9" t="n">
        <v>62</v>
      </c>
      <c r="E3" s="9" t="s">
        <v>217</v>
      </c>
      <c r="F3" s="9" t="s">
        <v>218</v>
      </c>
      <c r="G3" s="10" t="s">
        <v>214</v>
      </c>
    </row>
    <row r="4" customFormat="false" ht="15.75" hidden="false" customHeight="false" outlineLevel="0" collapsed="false">
      <c r="A4" s="11" t="s">
        <v>219</v>
      </c>
      <c r="B4" s="13" t="s">
        <v>220</v>
      </c>
      <c r="C4" s="13" t="n">
        <v>2021</v>
      </c>
      <c r="D4" s="13" t="n">
        <v>67</v>
      </c>
      <c r="E4" s="13" t="s">
        <v>217</v>
      </c>
      <c r="F4" s="13" t="s">
        <v>221</v>
      </c>
      <c r="G4" s="14" t="s">
        <v>214</v>
      </c>
    </row>
    <row r="5" customFormat="false" ht="15.75" hidden="false" customHeight="false" outlineLevel="0" collapsed="false">
      <c r="A5" s="8" t="s">
        <v>180</v>
      </c>
      <c r="B5" s="9" t="s">
        <v>222</v>
      </c>
      <c r="C5" s="9" t="n">
        <v>2021</v>
      </c>
      <c r="D5" s="9" t="n">
        <v>49</v>
      </c>
      <c r="E5" s="9" t="s">
        <v>223</v>
      </c>
      <c r="F5" s="9" t="s">
        <v>224</v>
      </c>
      <c r="G5" s="10" t="s">
        <v>214</v>
      </c>
    </row>
    <row r="6" customFormat="false" ht="15.75" hidden="false" customHeight="false" outlineLevel="0" collapsed="false">
      <c r="A6" s="11" t="s">
        <v>225</v>
      </c>
      <c r="B6" s="13" t="s">
        <v>226</v>
      </c>
      <c r="C6" s="13" t="n">
        <v>2020</v>
      </c>
      <c r="D6" s="13" t="n">
        <v>75</v>
      </c>
      <c r="E6" s="13" t="s">
        <v>20</v>
      </c>
      <c r="F6" s="13" t="s">
        <v>227</v>
      </c>
      <c r="G6" s="14" t="s">
        <v>228</v>
      </c>
    </row>
    <row r="7" customFormat="false" ht="15.75" hidden="false" customHeight="false" outlineLevel="0" collapsed="false">
      <c r="A7" s="8" t="s">
        <v>229</v>
      </c>
      <c r="B7" s="9" t="s">
        <v>230</v>
      </c>
      <c r="C7" s="9" t="n">
        <v>2019</v>
      </c>
      <c r="D7" s="9" t="n">
        <v>33</v>
      </c>
      <c r="E7" s="9" t="s">
        <v>20</v>
      </c>
      <c r="F7" s="9" t="s">
        <v>213</v>
      </c>
      <c r="G7" s="10" t="s">
        <v>231</v>
      </c>
    </row>
    <row r="8" customFormat="false" ht="15.75" hidden="false" customHeight="false" outlineLevel="0" collapsed="false">
      <c r="A8" s="23" t="s">
        <v>232</v>
      </c>
      <c r="B8" s="24" t="s">
        <v>233</v>
      </c>
      <c r="C8" s="24" t="n">
        <v>2016</v>
      </c>
      <c r="D8" s="24" t="n">
        <v>10</v>
      </c>
      <c r="E8" s="24" t="s">
        <v>20</v>
      </c>
      <c r="F8" s="24" t="s">
        <v>234</v>
      </c>
      <c r="G8" s="26" t="s">
        <v>235</v>
      </c>
    </row>
  </sheetData>
  <printOptions headings="false" gridLines="false" gridLinesSet="true" horizontalCentered="true" verticalCentered="true"/>
  <pageMargins left="0.25" right="0.25" top="0.75" bottom="0.75" header="0.511805555555555" footer="0.511805555555555"/>
  <pageSetup paperSize="9"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22.29"/>
    <col collapsed="false" customWidth="true" hidden="false" outlineLevel="0" max="2" min="2" style="0" width="85.13"/>
  </cols>
  <sheetData>
    <row r="1" customFormat="false" ht="15.75" hidden="false" customHeight="false" outlineLevel="0" collapsed="false">
      <c r="A1" s="30" t="s">
        <v>0</v>
      </c>
      <c r="B1" s="30" t="s">
        <v>1</v>
      </c>
      <c r="C1" s="30" t="s">
        <v>206</v>
      </c>
      <c r="D1" s="30" t="s">
        <v>236</v>
      </c>
    </row>
    <row r="2" customFormat="false" ht="15.75" hidden="false" customHeight="false" outlineLevel="0" collapsed="false">
      <c r="A2" s="13" t="s">
        <v>237</v>
      </c>
      <c r="B2" s="13" t="s">
        <v>238</v>
      </c>
      <c r="C2" s="13" t="n">
        <v>2015</v>
      </c>
      <c r="D2" s="13" t="s">
        <v>16</v>
      </c>
      <c r="E2" s="31"/>
      <c r="F2" s="31"/>
      <c r="G2" s="31"/>
      <c r="H2" s="31"/>
      <c r="I2" s="31"/>
      <c r="J2" s="31"/>
      <c r="K2" s="31"/>
      <c r="L2" s="31"/>
      <c r="M2" s="31"/>
      <c r="N2" s="31"/>
      <c r="O2" s="31"/>
      <c r="P2" s="31"/>
      <c r="Q2" s="31"/>
      <c r="R2" s="31"/>
      <c r="S2" s="31"/>
      <c r="T2" s="31"/>
      <c r="U2" s="31"/>
      <c r="V2" s="31"/>
      <c r="W2" s="31"/>
    </row>
    <row r="3" customFormat="false" ht="15.75" hidden="false" customHeight="false" outlineLevel="0" collapsed="false">
      <c r="A3" s="9" t="s">
        <v>239</v>
      </c>
      <c r="B3" s="9" t="s">
        <v>240</v>
      </c>
      <c r="C3" s="9" t="n">
        <v>2021</v>
      </c>
      <c r="D3" s="9" t="s">
        <v>241</v>
      </c>
    </row>
    <row r="4" customFormat="false" ht="15.75" hidden="false" customHeight="false" outlineLevel="0" collapsed="false">
      <c r="A4" s="13" t="s">
        <v>242</v>
      </c>
      <c r="B4" s="13" t="s">
        <v>243</v>
      </c>
      <c r="C4" s="13" t="n">
        <v>2016</v>
      </c>
      <c r="D4" s="13" t="s">
        <v>244</v>
      </c>
      <c r="E4" s="31"/>
      <c r="F4" s="31"/>
      <c r="G4" s="31"/>
      <c r="H4" s="31"/>
      <c r="I4" s="31"/>
      <c r="J4" s="31"/>
      <c r="K4" s="31"/>
      <c r="L4" s="31"/>
      <c r="M4" s="31"/>
      <c r="N4" s="31"/>
      <c r="O4" s="31"/>
      <c r="P4" s="31"/>
      <c r="Q4" s="31"/>
      <c r="R4" s="31"/>
      <c r="S4" s="31"/>
      <c r="T4" s="31"/>
      <c r="U4" s="31"/>
      <c r="V4" s="31"/>
      <c r="W4"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2022-03-04T09:48:21Z</dcterms:modified>
  <cp:revision>1</cp:revision>
  <dc:subject/>
  <dc:title/>
</cp:coreProperties>
</file>