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715" windowHeight="8775" activeTab="3"/>
  </bookViews>
  <sheets>
    <sheet name="MCD" sheetId="1" r:id="rId1"/>
    <sheet name="MPD" sheetId="5" r:id="rId2"/>
    <sheet name="Organigramme" sheetId="2" r:id="rId3"/>
    <sheet name="Planning" sheetId="3" r:id="rId4"/>
    <sheet name="Avancement" sheetId="6" r:id="rId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<sst xmlns="http://schemas.openxmlformats.org/spreadsheetml/2006/main" count="214" uniqueCount="144">
  <si>
    <t>nom</t>
  </si>
  <si>
    <t>prenom</t>
  </si>
  <si>
    <t>adresse</t>
  </si>
  <si>
    <t>cp</t>
  </si>
  <si>
    <t>tel</t>
  </si>
  <si>
    <t>mail</t>
  </si>
  <si>
    <t>login</t>
  </si>
  <si>
    <t>pwd</t>
  </si>
  <si>
    <t>Commande</t>
  </si>
  <si>
    <t>idcommande</t>
  </si>
  <si>
    <t>date commande</t>
  </si>
  <si>
    <t>0,n</t>
  </si>
  <si>
    <t>description</t>
  </si>
  <si>
    <t>quantitéstock</t>
  </si>
  <si>
    <t>prix</t>
  </si>
  <si>
    <t>posseder</t>
  </si>
  <si>
    <t>passer</t>
  </si>
  <si>
    <t>1,n</t>
  </si>
  <si>
    <t>user</t>
  </si>
  <si>
    <t>Magasin</t>
  </si>
  <si>
    <t>Stock</t>
  </si>
  <si>
    <t>auprès de</t>
  </si>
  <si>
    <t>Article</t>
  </si>
  <si>
    <t>grade</t>
  </si>
  <si>
    <t>typeproduit</t>
  </si>
  <si>
    <t>datesortie</t>
  </si>
  <si>
    <t>editeur</t>
  </si>
  <si>
    <t>idarticle</t>
  </si>
  <si>
    <t>idproduit</t>
  </si>
  <si>
    <t>quantité</t>
  </si>
  <si>
    <t>idmagasin</t>
  </si>
  <si>
    <t>1.1 : analyse</t>
  </si>
  <si>
    <t>1.2 : règles métier</t>
  </si>
  <si>
    <t>1.3 : codage</t>
  </si>
  <si>
    <t>1.5 : tests</t>
  </si>
  <si>
    <t>1.6 : intégration au site</t>
  </si>
  <si>
    <t>2.1 : analyse</t>
  </si>
  <si>
    <t>2.2 : règles métier</t>
  </si>
  <si>
    <t>2.3 : codage</t>
  </si>
  <si>
    <t>2.5 : tests</t>
  </si>
  <si>
    <t>2.6 : intégration au site</t>
  </si>
  <si>
    <t>Boutique virtuelle MédiaStore</t>
  </si>
  <si>
    <t>Lot 6.0 : Ergonomie (site Web marchand)</t>
  </si>
  <si>
    <t>Lot 0.0 : Mise en place du SGBD</t>
  </si>
  <si>
    <t>0.1 : analyse</t>
  </si>
  <si>
    <t>0.2 : règles métier</t>
  </si>
  <si>
    <t>0.3 : codage</t>
  </si>
  <si>
    <t>0.5 : tests</t>
  </si>
  <si>
    <t>0.6 : intégration au site</t>
  </si>
  <si>
    <t>3.1 : analyse</t>
  </si>
  <si>
    <t>3.2 : règles métier</t>
  </si>
  <si>
    <t>3.3 : codage</t>
  </si>
  <si>
    <t>3.5 : tests</t>
  </si>
  <si>
    <t>3.6 : intégration au site</t>
  </si>
  <si>
    <t>4.1 : analyse</t>
  </si>
  <si>
    <t>4.2 : règles métier</t>
  </si>
  <si>
    <t>4.3 : codage</t>
  </si>
  <si>
    <t>4.5 : tests</t>
  </si>
  <si>
    <t>4.6 : intégration au site</t>
  </si>
  <si>
    <t>5.1 : analyse</t>
  </si>
  <si>
    <t>5.2 : règles métier</t>
  </si>
  <si>
    <t>5.3 : codage</t>
  </si>
  <si>
    <t>5.5 : tests</t>
  </si>
  <si>
    <t>5.6 : intégration au site</t>
  </si>
  <si>
    <t>6.1 : analyse</t>
  </si>
  <si>
    <t>6.2 : règles métier</t>
  </si>
  <si>
    <t>6.3 : codage</t>
  </si>
  <si>
    <t>6.5 : tests</t>
  </si>
  <si>
    <t>6.6 : intégration au site</t>
  </si>
  <si>
    <t>7.1 : analyse</t>
  </si>
  <si>
    <t>7.2 : règles métier</t>
  </si>
  <si>
    <t>7.3 : codage</t>
  </si>
  <si>
    <t>7.5 : tests</t>
  </si>
  <si>
    <t>7.6 : intégration au site</t>
  </si>
  <si>
    <t>8.1 : analyse</t>
  </si>
  <si>
    <t>8.2 : règles métier</t>
  </si>
  <si>
    <t>8.3 : codage</t>
  </si>
  <si>
    <t>8.5 : tests</t>
  </si>
  <si>
    <t>8.6 : intégration au site</t>
  </si>
  <si>
    <t>9.1 : analyse</t>
  </si>
  <si>
    <t>9.2 : règles métier</t>
  </si>
  <si>
    <t>9.3 : codage</t>
  </si>
  <si>
    <t>9.5 : tests</t>
  </si>
  <si>
    <t>9.6 : intégration au site</t>
  </si>
  <si>
    <t>Avancement</t>
  </si>
  <si>
    <t>Lot 5.0 : Nouveautés (site Web marchand)</t>
  </si>
  <si>
    <t>Mickaël</t>
  </si>
  <si>
    <t>JBH</t>
  </si>
  <si>
    <t>Quentin</t>
  </si>
  <si>
    <t>P1</t>
  </si>
  <si>
    <t>P3</t>
  </si>
  <si>
    <t>P2</t>
  </si>
  <si>
    <t>p1</t>
  </si>
  <si>
    <t>p2</t>
  </si>
  <si>
    <t>p3</t>
  </si>
  <si>
    <t>p4</t>
  </si>
  <si>
    <t>Terminé</t>
  </si>
  <si>
    <t>p0</t>
  </si>
  <si>
    <t>Lot 0.0 : Mise en place du SGBD (transverse)</t>
  </si>
  <si>
    <t>10.1 : analyse</t>
  </si>
  <si>
    <t>10.2 : règles métier</t>
  </si>
  <si>
    <t>10.3 : codage</t>
  </si>
  <si>
    <t>10.5 : tests</t>
  </si>
  <si>
    <t>10.6 : intégration au site</t>
  </si>
  <si>
    <t>11.1 : analyse</t>
  </si>
  <si>
    <t>11.2 : règles métier</t>
  </si>
  <si>
    <t>11.3 : codage</t>
  </si>
  <si>
    <t>11.5 : tests</t>
  </si>
  <si>
    <t>11.6 : intégration au site</t>
  </si>
  <si>
    <t>All</t>
  </si>
  <si>
    <t>P0</t>
  </si>
  <si>
    <t>Type</t>
  </si>
  <si>
    <t>id</t>
  </si>
  <si>
    <t>TE</t>
  </si>
  <si>
    <t>Lot terminé</t>
  </si>
  <si>
    <t>Phase de développement</t>
  </si>
  <si>
    <t>Phase de tests d'intégration</t>
  </si>
  <si>
    <t>Internet: site Web marchand</t>
  </si>
  <si>
    <t>Lot 5.0 : Nouveautés</t>
  </si>
  <si>
    <t>Lot 4.0 : Commande</t>
  </si>
  <si>
    <t>Lot 3.0 : Sélection d'article(s) au panier</t>
  </si>
  <si>
    <t>Lot 2.0 : Informations détaillées article</t>
  </si>
  <si>
    <t>Lot 1.0 : Recherche d’articles</t>
  </si>
  <si>
    <t>Lot 6.0 : Ergonomie</t>
  </si>
  <si>
    <t>Phase d’étude de réalisation:
-Modèles finis,
-Début Phase de développement.</t>
  </si>
  <si>
    <t>Rédaction en cours:
-Rapport Projet,
-Présentation du Projet.</t>
  </si>
  <si>
    <t>Lot 10.0 : Gestion des users (administration)</t>
  </si>
  <si>
    <t>Lot 9.0 : Gestion des stocks (administration)</t>
  </si>
  <si>
    <t>Lot 8.0 : Suivi des commandes (administration)</t>
  </si>
  <si>
    <t>Lot 7.0 : Gestion du catalogue (administration)</t>
  </si>
  <si>
    <t>Lot 11.0 : Documentations (transverse)</t>
  </si>
  <si>
    <t>Lot 7.0 : Gestion du catalogue</t>
  </si>
  <si>
    <t>Intranet: administration</t>
  </si>
  <si>
    <t>Lot 8.0 : Suivi des commandes</t>
  </si>
  <si>
    <t>Lot 9.0 : Gestion des stocks</t>
  </si>
  <si>
    <t>Lot 10.0 : Gestion des users</t>
  </si>
  <si>
    <t>Intranet administration</t>
  </si>
  <si>
    <t>Lot 3.0 : Sélection d'article(s) au panier (site Web marchand)</t>
  </si>
  <si>
    <t>Lot 4.0 : Commande (site Web marchand)</t>
  </si>
  <si>
    <t>Lot 2.0 : Informations détaillées article (site Web marchand)</t>
  </si>
  <si>
    <t>Lot 1.0 : Recherche d’article(s) (site Web marchand)</t>
  </si>
  <si>
    <t>Avancement GLOBAL</t>
  </si>
  <si>
    <t>seuil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</si>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</sst>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7" xfId="0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0" fontId="0" fillId="9" borderId="7" xfId="0" applyFill="1" applyBorder="1"/>
    <xf numFmtId="0" fontId="2" fillId="8" borderId="7" xfId="0" applyFont="1" applyFill="1" applyBorder="1"/>
    <xf numFmtId="0" fontId="0" fillId="10" borderId="7" xfId="0" applyFill="1" applyBorder="1"/>
    <xf numFmtId="0" fontId="2" fillId="7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0" fillId="3" borderId="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0</xdr:rowOff>
    </xdr:from>
    <xdr:to>
      <xdr:col>5</xdr:col>
      <xdr:colOff>123825</xdr:colOff>
      <xdr:row>6</xdr:row>
      <xdr:rowOff>0</xdr:rowOff>
    </xdr:to>
    <xdr:cxnSp macro="">
      <xdr:nvCxnSpPr>
        <xdr:cNvPr id="3" name="Connecteur droit avec flèche 2"/>
        <xdr:cNvCxnSpPr/>
      </xdr:nvCxnSpPr>
      <xdr:spPr>
        <a:xfrm>
          <a:off x="1600200" y="2476500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11</xdr:row>
      <xdr:rowOff>38100</xdr:rowOff>
    </xdr:from>
    <xdr:to>
      <xdr:col>6</xdr:col>
      <xdr:colOff>495302</xdr:colOff>
      <xdr:row>19</xdr:row>
      <xdr:rowOff>152400</xdr:rowOff>
    </xdr:to>
    <xdr:cxnSp macro="">
      <xdr:nvCxnSpPr>
        <xdr:cNvPr id="5" name="Connecteur droit avec flèche 4"/>
        <xdr:cNvCxnSpPr/>
      </xdr:nvCxnSpPr>
      <xdr:spPr>
        <a:xfrm>
          <a:off x="3476625" y="3467100"/>
          <a:ext cx="9527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20</xdr:row>
      <xdr:rowOff>161925</xdr:rowOff>
    </xdr:from>
    <xdr:to>
      <xdr:col>9</xdr:col>
      <xdr:colOff>257175</xdr:colOff>
      <xdr:row>26</xdr:row>
      <xdr:rowOff>66675</xdr:rowOff>
    </xdr:to>
    <xdr:cxnSp macro="">
      <xdr:nvCxnSpPr>
        <xdr:cNvPr id="8" name="Connecteur droit avec flèche 7"/>
        <xdr:cNvCxnSpPr/>
      </xdr:nvCxnSpPr>
      <xdr:spPr>
        <a:xfrm flipV="1">
          <a:off x="4086225" y="5686425"/>
          <a:ext cx="14859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11</xdr:row>
      <xdr:rowOff>152400</xdr:rowOff>
    </xdr:from>
    <xdr:to>
      <xdr:col>10</xdr:col>
      <xdr:colOff>561975</xdr:colOff>
      <xdr:row>15</xdr:row>
      <xdr:rowOff>0</xdr:rowOff>
    </xdr:to>
    <xdr:cxnSp macro="">
      <xdr:nvCxnSpPr>
        <xdr:cNvPr id="11" name="Connecteur droit avec flèche 10"/>
        <xdr:cNvCxnSpPr/>
      </xdr:nvCxnSpPr>
      <xdr:spPr>
        <a:xfrm flipH="1" flipV="1">
          <a:off x="6124575" y="3581400"/>
          <a:ext cx="19050" cy="942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33</xdr:row>
      <xdr:rowOff>0</xdr:rowOff>
    </xdr:from>
    <xdr:to>
      <xdr:col>6</xdr:col>
      <xdr:colOff>514350</xdr:colOff>
      <xdr:row>33</xdr:row>
      <xdr:rowOff>180975</xdr:rowOff>
    </xdr:to>
    <xdr:cxnSp macro="">
      <xdr:nvCxnSpPr>
        <xdr:cNvPr id="6" name="Connecteur droit avec flèche 5"/>
        <xdr:cNvCxnSpPr/>
      </xdr:nvCxnSpPr>
      <xdr:spPr>
        <a:xfrm flipH="1">
          <a:off x="3495675" y="7658100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1</xdr:row>
      <xdr:rowOff>27214</xdr:rowOff>
    </xdr:from>
    <xdr:to>
      <xdr:col>13</xdr:col>
      <xdr:colOff>47625</xdr:colOff>
      <xdr:row>45</xdr:row>
      <xdr:rowOff>29935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217714"/>
          <a:ext cx="9178018" cy="838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showGridLines="0" zoomScale="85" zoomScaleNormal="85" workbookViewId="0">
      <selection activeCell="M23" sqref="M23"/>
    </sheetView>
  </sheetViews>
  <sheetFormatPr baseColWidth="10" defaultColWidth="15.5703125" defaultRowHeight="15" x14ac:dyDescent="0.25"/>
  <cols>
    <col min="1" max="2" width="3" customWidth="1"/>
    <col min="4" max="4" width="3.7109375" bestFit="1" customWidth="1"/>
    <col min="6" max="6" width="4" bestFit="1" customWidth="1"/>
    <col min="8" max="8" width="3.7109375" bestFit="1" customWidth="1"/>
    <col min="10" max="10" width="4" bestFit="1" customWidth="1"/>
  </cols>
  <sheetData>
    <row r="2" spans="3:11" x14ac:dyDescent="0.25">
      <c r="C2" s="4" t="s">
        <v>18</v>
      </c>
      <c r="G2" s="4" t="s">
        <v>8</v>
      </c>
      <c r="K2" s="4" t="s">
        <v>19</v>
      </c>
    </row>
    <row r="3" spans="3:11" x14ac:dyDescent="0.25">
      <c r="C3" s="1" t="s">
        <v>0</v>
      </c>
      <c r="G3" s="1" t="s">
        <v>9</v>
      </c>
      <c r="K3" s="1" t="s">
        <v>0</v>
      </c>
    </row>
    <row r="4" spans="3:11" x14ac:dyDescent="0.25">
      <c r="C4" s="1" t="s">
        <v>1</v>
      </c>
      <c r="G4" s="1" t="s">
        <v>10</v>
      </c>
      <c r="K4" s="1" t="s">
        <v>2</v>
      </c>
    </row>
    <row r="5" spans="3:11" x14ac:dyDescent="0.25">
      <c r="C5" s="1" t="s">
        <v>2</v>
      </c>
      <c r="D5" t="s">
        <v>11</v>
      </c>
      <c r="E5" s="3" t="s">
        <v>16</v>
      </c>
      <c r="F5">
        <v>1.1000000000000001</v>
      </c>
      <c r="G5" s="1" t="s">
        <v>143</v>
      </c>
      <c r="H5" t="s">
        <v>11</v>
      </c>
      <c r="I5" s="3" t="s">
        <v>21</v>
      </c>
      <c r="J5">
        <v>1.1000000000000001</v>
      </c>
      <c r="K5" s="1" t="s">
        <v>30</v>
      </c>
    </row>
    <row r="6" spans="3:11" x14ac:dyDescent="0.25">
      <c r="C6" s="1" t="s">
        <v>3</v>
      </c>
      <c r="G6" s="1"/>
      <c r="K6" s="1"/>
    </row>
    <row r="7" spans="3:11" x14ac:dyDescent="0.25">
      <c r="C7" s="1" t="s">
        <v>4</v>
      </c>
      <c r="G7" s="1"/>
      <c r="K7" s="1"/>
    </row>
    <row r="8" spans="3:11" x14ac:dyDescent="0.25">
      <c r="C8" s="1" t="s">
        <v>5</v>
      </c>
      <c r="G8" s="1"/>
      <c r="K8" s="1"/>
    </row>
    <row r="9" spans="3:11" x14ac:dyDescent="0.25">
      <c r="C9" s="1" t="s">
        <v>6</v>
      </c>
      <c r="G9" s="1"/>
      <c r="K9" s="1"/>
    </row>
    <row r="10" spans="3:11" x14ac:dyDescent="0.25">
      <c r="C10" s="1" t="s">
        <v>7</v>
      </c>
      <c r="G10" s="2"/>
      <c r="K10" s="2"/>
    </row>
    <row r="11" spans="3:11" x14ac:dyDescent="0.25">
      <c r="C11" s="5" t="s">
        <v>23</v>
      </c>
      <c r="G11" s="3" t="s">
        <v>17</v>
      </c>
      <c r="K11" s="3" t="s">
        <v>11</v>
      </c>
    </row>
    <row r="13" spans="3:11" x14ac:dyDescent="0.25">
      <c r="G13" s="12" t="s">
        <v>15</v>
      </c>
    </row>
    <row r="14" spans="3:11" x14ac:dyDescent="0.25">
      <c r="G14" s="12" t="s">
        <v>9</v>
      </c>
      <c r="K14" s="3"/>
    </row>
    <row r="15" spans="3:11" x14ac:dyDescent="0.25">
      <c r="G15" s="12" t="s">
        <v>27</v>
      </c>
    </row>
    <row r="16" spans="3:11" x14ac:dyDescent="0.25">
      <c r="K16" s="3" t="s">
        <v>11</v>
      </c>
    </row>
    <row r="17" spans="7:11" x14ac:dyDescent="0.25">
      <c r="K17" s="12" t="s">
        <v>20</v>
      </c>
    </row>
    <row r="18" spans="7:11" x14ac:dyDescent="0.25">
      <c r="K18" s="13" t="s">
        <v>30</v>
      </c>
    </row>
    <row r="19" spans="7:11" x14ac:dyDescent="0.25">
      <c r="K19" s="13" t="s">
        <v>28</v>
      </c>
    </row>
    <row r="20" spans="7:11" x14ac:dyDescent="0.25">
      <c r="J20" t="s">
        <v>11</v>
      </c>
      <c r="K20" s="13" t="s">
        <v>29</v>
      </c>
    </row>
    <row r="21" spans="7:11" x14ac:dyDescent="0.25">
      <c r="G21" s="3" t="s">
        <v>11</v>
      </c>
      <c r="K21" s="11"/>
    </row>
    <row r="22" spans="7:11" x14ac:dyDescent="0.25">
      <c r="G22" s="4" t="s">
        <v>22</v>
      </c>
      <c r="K22" s="11"/>
    </row>
    <row r="23" spans="7:11" x14ac:dyDescent="0.25">
      <c r="G23" s="26" t="s">
        <v>28</v>
      </c>
      <c r="K23" s="11"/>
    </row>
    <row r="24" spans="7:11" x14ac:dyDescent="0.25">
      <c r="G24" s="1" t="s">
        <v>0</v>
      </c>
      <c r="K24" s="11"/>
    </row>
    <row r="25" spans="7:11" x14ac:dyDescent="0.25">
      <c r="G25" s="1" t="s">
        <v>12</v>
      </c>
      <c r="K25" s="11"/>
    </row>
    <row r="26" spans="7:11" x14ac:dyDescent="0.25">
      <c r="G26" s="1" t="s">
        <v>24</v>
      </c>
      <c r="K26" s="11"/>
    </row>
    <row r="27" spans="7:11" x14ac:dyDescent="0.25">
      <c r="G27" s="1" t="s">
        <v>13</v>
      </c>
      <c r="H27" t="s">
        <v>11</v>
      </c>
    </row>
    <row r="28" spans="7:11" x14ac:dyDescent="0.25">
      <c r="G28" s="1" t="s">
        <v>14</v>
      </c>
    </row>
    <row r="29" spans="7:11" x14ac:dyDescent="0.25">
      <c r="G29" s="1" t="s">
        <v>25</v>
      </c>
    </row>
    <row r="30" spans="7:11" x14ac:dyDescent="0.25">
      <c r="G30" s="1" t="s">
        <v>143</v>
      </c>
    </row>
    <row r="31" spans="7:11" x14ac:dyDescent="0.25">
      <c r="G31" s="1" t="s">
        <v>142</v>
      </c>
    </row>
    <row r="32" spans="7:11" x14ac:dyDescent="0.25">
      <c r="G32" s="2" t="s">
        <v>26</v>
      </c>
    </row>
    <row r="33" spans="7:7" x14ac:dyDescent="0.25">
      <c r="G33" s="12" t="s">
        <v>17</v>
      </c>
    </row>
    <row r="35" spans="7:7" x14ac:dyDescent="0.25">
      <c r="G35" s="3" t="s">
        <v>17</v>
      </c>
    </row>
    <row r="36" spans="7:7" x14ac:dyDescent="0.25">
      <c r="G36" s="27" t="s">
        <v>111</v>
      </c>
    </row>
    <row r="37" spans="7:7" x14ac:dyDescent="0.25">
      <c r="G37" s="1" t="s">
        <v>112</v>
      </c>
    </row>
    <row r="38" spans="7:7" x14ac:dyDescent="0.25">
      <c r="G38" s="1" t="s">
        <v>0</v>
      </c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2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6" sqref="O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workbookViewId="0"/>
  </sheetViews>
  <sheetFormatPr baseColWidth="10" defaultRowHeight="15" x14ac:dyDescent="0.25"/>
  <cols>
    <col min="2" max="2" width="42.7109375" bestFit="1" customWidth="1"/>
    <col min="4" max="4" width="54.85546875" bestFit="1" customWidth="1"/>
  </cols>
  <sheetData>
    <row r="2" spans="2:4" ht="21" x14ac:dyDescent="0.35">
      <c r="B2" s="54" t="s">
        <v>41</v>
      </c>
      <c r="C2" s="55"/>
      <c r="D2" s="56"/>
    </row>
    <row r="4" spans="2:4" x14ac:dyDescent="0.25">
      <c r="B4" s="7" t="s">
        <v>43</v>
      </c>
      <c r="D4" s="6" t="s">
        <v>140</v>
      </c>
    </row>
    <row r="5" spans="2:4" x14ac:dyDescent="0.25">
      <c r="B5" t="s">
        <v>44</v>
      </c>
      <c r="D5" t="s">
        <v>31</v>
      </c>
    </row>
    <row r="6" spans="2:4" x14ac:dyDescent="0.25">
      <c r="B6" t="s">
        <v>45</v>
      </c>
      <c r="D6" t="s">
        <v>32</v>
      </c>
    </row>
    <row r="7" spans="2:4" x14ac:dyDescent="0.25">
      <c r="B7" t="s">
        <v>46</v>
      </c>
      <c r="D7" t="s">
        <v>33</v>
      </c>
    </row>
    <row r="8" spans="2:4" x14ac:dyDescent="0.25">
      <c r="B8" t="s">
        <v>47</v>
      </c>
      <c r="D8" t="s">
        <v>34</v>
      </c>
    </row>
    <row r="9" spans="2:4" x14ac:dyDescent="0.25">
      <c r="B9" t="s">
        <v>48</v>
      </c>
      <c r="D9" t="s">
        <v>35</v>
      </c>
    </row>
    <row r="13" spans="2:4" x14ac:dyDescent="0.25">
      <c r="B13" s="8" t="s">
        <v>129</v>
      </c>
      <c r="D13" s="6" t="s">
        <v>139</v>
      </c>
    </row>
    <row r="14" spans="2:4" x14ac:dyDescent="0.25">
      <c r="B14" t="s">
        <v>69</v>
      </c>
      <c r="D14" t="s">
        <v>36</v>
      </c>
    </row>
    <row r="15" spans="2:4" x14ac:dyDescent="0.25">
      <c r="B15" t="s">
        <v>70</v>
      </c>
      <c r="D15" t="s">
        <v>37</v>
      </c>
    </row>
    <row r="16" spans="2:4" x14ac:dyDescent="0.25">
      <c r="B16" t="s">
        <v>71</v>
      </c>
      <c r="D16" t="s">
        <v>38</v>
      </c>
    </row>
    <row r="17" spans="2:4" x14ac:dyDescent="0.25">
      <c r="B17" t="s">
        <v>72</v>
      </c>
      <c r="D17" t="s">
        <v>39</v>
      </c>
    </row>
    <row r="18" spans="2:4" x14ac:dyDescent="0.25">
      <c r="B18" t="s">
        <v>73</v>
      </c>
      <c r="D18" t="s">
        <v>40</v>
      </c>
    </row>
    <row r="22" spans="2:4" x14ac:dyDescent="0.25">
      <c r="B22" s="8" t="s">
        <v>128</v>
      </c>
      <c r="D22" s="6" t="s">
        <v>137</v>
      </c>
    </row>
    <row r="23" spans="2:4" x14ac:dyDescent="0.25">
      <c r="B23" t="s">
        <v>74</v>
      </c>
      <c r="D23" t="s">
        <v>49</v>
      </c>
    </row>
    <row r="24" spans="2:4" x14ac:dyDescent="0.25">
      <c r="B24" t="s">
        <v>75</v>
      </c>
      <c r="D24" t="s">
        <v>50</v>
      </c>
    </row>
    <row r="25" spans="2:4" x14ac:dyDescent="0.25">
      <c r="B25" t="s">
        <v>76</v>
      </c>
      <c r="D25" t="s">
        <v>51</v>
      </c>
    </row>
    <row r="26" spans="2:4" x14ac:dyDescent="0.25">
      <c r="B26" t="s">
        <v>77</v>
      </c>
      <c r="D26" t="s">
        <v>52</v>
      </c>
    </row>
    <row r="27" spans="2:4" x14ac:dyDescent="0.25">
      <c r="B27" t="s">
        <v>78</v>
      </c>
      <c r="D27" t="s">
        <v>53</v>
      </c>
    </row>
    <row r="31" spans="2:4" x14ac:dyDescent="0.25">
      <c r="B31" s="8" t="s">
        <v>127</v>
      </c>
      <c r="D31" s="6" t="s">
        <v>138</v>
      </c>
    </row>
    <row r="32" spans="2:4" x14ac:dyDescent="0.25">
      <c r="B32" t="s">
        <v>79</v>
      </c>
      <c r="D32" t="s">
        <v>54</v>
      </c>
    </row>
    <row r="33" spans="2:4" x14ac:dyDescent="0.25">
      <c r="B33" t="s">
        <v>80</v>
      </c>
      <c r="D33" t="s">
        <v>55</v>
      </c>
    </row>
    <row r="34" spans="2:4" x14ac:dyDescent="0.25">
      <c r="B34" t="s">
        <v>81</v>
      </c>
      <c r="D34" t="s">
        <v>56</v>
      </c>
    </row>
    <row r="35" spans="2:4" x14ac:dyDescent="0.25">
      <c r="B35" t="s">
        <v>82</v>
      </c>
      <c r="D35" t="s">
        <v>57</v>
      </c>
    </row>
    <row r="36" spans="2:4" x14ac:dyDescent="0.25">
      <c r="B36" t="s">
        <v>83</v>
      </c>
      <c r="D36" t="s">
        <v>58</v>
      </c>
    </row>
    <row r="40" spans="2:4" x14ac:dyDescent="0.25">
      <c r="B40" s="8" t="s">
        <v>126</v>
      </c>
      <c r="D40" s="6" t="s">
        <v>85</v>
      </c>
    </row>
    <row r="41" spans="2:4" x14ac:dyDescent="0.25">
      <c r="B41" t="s">
        <v>99</v>
      </c>
      <c r="D41" t="s">
        <v>59</v>
      </c>
    </row>
    <row r="42" spans="2:4" x14ac:dyDescent="0.25">
      <c r="B42" t="s">
        <v>100</v>
      </c>
      <c r="D42" t="s">
        <v>60</v>
      </c>
    </row>
    <row r="43" spans="2:4" x14ac:dyDescent="0.25">
      <c r="B43" t="s">
        <v>101</v>
      </c>
      <c r="D43" t="s">
        <v>61</v>
      </c>
    </row>
    <row r="44" spans="2:4" x14ac:dyDescent="0.25">
      <c r="B44" t="s">
        <v>102</v>
      </c>
      <c r="D44" t="s">
        <v>62</v>
      </c>
    </row>
    <row r="45" spans="2:4" x14ac:dyDescent="0.25">
      <c r="B45" t="s">
        <v>103</v>
      </c>
      <c r="D45" t="s">
        <v>63</v>
      </c>
    </row>
    <row r="49" spans="2:4" x14ac:dyDescent="0.25">
      <c r="B49" s="8" t="s">
        <v>130</v>
      </c>
      <c r="D49" s="6" t="s">
        <v>42</v>
      </c>
    </row>
    <row r="50" spans="2:4" x14ac:dyDescent="0.25">
      <c r="B50" t="s">
        <v>104</v>
      </c>
      <c r="D50" t="s">
        <v>64</v>
      </c>
    </row>
    <row r="51" spans="2:4" x14ac:dyDescent="0.25">
      <c r="B51" t="s">
        <v>105</v>
      </c>
      <c r="D51" t="s">
        <v>65</v>
      </c>
    </row>
    <row r="52" spans="2:4" x14ac:dyDescent="0.25">
      <c r="B52" t="s">
        <v>106</v>
      </c>
      <c r="D52" t="s">
        <v>66</v>
      </c>
    </row>
    <row r="53" spans="2:4" x14ac:dyDescent="0.25">
      <c r="B53" t="s">
        <v>107</v>
      </c>
      <c r="D53" t="s">
        <v>67</v>
      </c>
    </row>
    <row r="54" spans="2:4" x14ac:dyDescent="0.25">
      <c r="B54" t="s">
        <v>108</v>
      </c>
      <c r="D54" t="s">
        <v>68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9"/>
  <sheetViews>
    <sheetView showGridLines="0" tabSelected="1" workbookViewId="0">
      <selection activeCell="N14" sqref="N14"/>
    </sheetView>
  </sheetViews>
  <sheetFormatPr baseColWidth="10" defaultRowHeight="15" x14ac:dyDescent="0.25"/>
  <cols>
    <col min="1" max="1" width="3.140625" bestFit="1" customWidth="1"/>
    <col min="2" max="2" width="8.28515625" bestFit="1" customWidth="1"/>
    <col min="3" max="3" width="40" bestFit="1" customWidth="1"/>
    <col min="4" max="4" width="6.42578125" bestFit="1" customWidth="1"/>
    <col min="5" max="6" width="5.5703125" customWidth="1"/>
    <col min="7" max="7" width="8.42578125" bestFit="1" customWidth="1"/>
    <col min="8" max="9" width="5.5703125" customWidth="1"/>
    <col min="10" max="10" width="8.5703125" bestFit="1" customWidth="1"/>
    <col min="11" max="11" width="5.5703125" customWidth="1"/>
    <col min="12" max="12" width="3" bestFit="1" customWidth="1"/>
    <col min="13" max="13" width="8.5703125" bestFit="1" customWidth="1"/>
    <col min="14" max="14" width="5.5703125" customWidth="1"/>
    <col min="15" max="15" width="8.28515625" bestFit="1" customWidth="1"/>
    <col min="16" max="18" width="5.5703125" customWidth="1"/>
    <col min="19" max="19" width="3" bestFit="1" customWidth="1"/>
    <col min="20" max="23" width="5.5703125" customWidth="1"/>
  </cols>
  <sheetData>
    <row r="2" spans="1:23" x14ac:dyDescent="0.25">
      <c r="D2" s="58" t="s">
        <v>84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</row>
    <row r="3" spans="1:23" x14ac:dyDescent="0.25">
      <c r="D3" s="57">
        <v>42534</v>
      </c>
      <c r="E3" s="57"/>
      <c r="F3" s="57"/>
      <c r="G3" s="57"/>
      <c r="H3" s="61">
        <v>42535</v>
      </c>
      <c r="I3" s="61"/>
      <c r="J3" s="61"/>
      <c r="K3" s="61"/>
      <c r="L3" s="57">
        <v>42536</v>
      </c>
      <c r="M3" s="57"/>
      <c r="N3" s="57"/>
      <c r="O3" s="57"/>
      <c r="P3" s="61">
        <v>42537</v>
      </c>
      <c r="Q3" s="61"/>
      <c r="R3" s="61"/>
      <c r="S3" s="61"/>
      <c r="T3" s="57">
        <v>42538</v>
      </c>
      <c r="U3" s="57"/>
      <c r="V3" s="57"/>
      <c r="W3" s="57"/>
    </row>
    <row r="4" spans="1:23" x14ac:dyDescent="0.25">
      <c r="A4" s="28" t="s">
        <v>110</v>
      </c>
      <c r="B4" s="25" t="s">
        <v>109</v>
      </c>
      <c r="C4" s="47" t="s">
        <v>98</v>
      </c>
      <c r="D4" s="9"/>
      <c r="E4" s="9"/>
      <c r="F4" s="9"/>
      <c r="G4" s="9" t="s">
        <v>96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29"/>
      <c r="B5" s="24"/>
      <c r="C5" s="3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29"/>
      <c r="C6" s="45" t="s">
        <v>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28" t="s">
        <v>90</v>
      </c>
      <c r="B7" s="19" t="s">
        <v>87</v>
      </c>
      <c r="C7" s="48" t="s">
        <v>122</v>
      </c>
      <c r="D7" s="14"/>
      <c r="E7" s="14"/>
      <c r="F7" s="14"/>
      <c r="G7" s="14"/>
      <c r="H7" s="14"/>
      <c r="I7" s="14"/>
      <c r="J7" s="14"/>
      <c r="K7" s="14"/>
      <c r="L7" s="14" t="s">
        <v>113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28" t="s">
        <v>91</v>
      </c>
      <c r="B8" s="19" t="s">
        <v>87</v>
      </c>
      <c r="C8" s="48" t="s">
        <v>121</v>
      </c>
      <c r="D8" s="14"/>
      <c r="E8" s="14"/>
      <c r="F8" s="14"/>
      <c r="G8" s="14"/>
      <c r="H8" s="14"/>
      <c r="I8" s="14"/>
      <c r="J8" s="14"/>
      <c r="K8" s="14"/>
      <c r="L8" s="14" t="s">
        <v>113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28" t="s">
        <v>92</v>
      </c>
      <c r="B9" s="20" t="s">
        <v>86</v>
      </c>
      <c r="C9" s="49" t="s">
        <v>120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 t="s">
        <v>113</v>
      </c>
      <c r="T9" s="10"/>
      <c r="U9" s="10"/>
      <c r="V9" s="10"/>
      <c r="W9" s="10"/>
    </row>
    <row r="10" spans="1:23" x14ac:dyDescent="0.25">
      <c r="A10" s="28" t="s">
        <v>93</v>
      </c>
      <c r="B10" s="20" t="s">
        <v>86</v>
      </c>
      <c r="C10" s="49" t="s">
        <v>119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9"/>
      <c r="Q10" s="49"/>
      <c r="R10" s="49"/>
      <c r="S10" s="49" t="s">
        <v>113</v>
      </c>
      <c r="T10" s="10"/>
      <c r="U10" s="10"/>
      <c r="V10" s="10"/>
      <c r="W10" s="10"/>
    </row>
    <row r="11" spans="1:23" x14ac:dyDescent="0.25">
      <c r="A11" s="28" t="s">
        <v>89</v>
      </c>
      <c r="B11" s="19" t="s">
        <v>87</v>
      </c>
      <c r="C11" s="50" t="s">
        <v>118</v>
      </c>
      <c r="D11" s="15"/>
      <c r="E11" s="14"/>
      <c r="F11" s="14"/>
      <c r="G11" s="14"/>
      <c r="H11" s="14"/>
      <c r="I11" s="14"/>
      <c r="J11" s="14"/>
      <c r="K11" s="14"/>
      <c r="L11" s="14" t="s">
        <v>113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8" t="s">
        <v>94</v>
      </c>
      <c r="B12" s="21" t="s">
        <v>88</v>
      </c>
      <c r="C12" s="31" t="s">
        <v>123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 t="s">
        <v>113</v>
      </c>
      <c r="U12" s="10"/>
      <c r="V12" s="10"/>
      <c r="W12" s="10"/>
    </row>
    <row r="13" spans="1:23" x14ac:dyDescent="0.25">
      <c r="A13" s="28"/>
      <c r="B13" s="22"/>
      <c r="C13" s="3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28"/>
      <c r="B14" s="22"/>
      <c r="C14" s="46" t="s">
        <v>132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28" t="s">
        <v>95</v>
      </c>
      <c r="B15" s="21" t="s">
        <v>88</v>
      </c>
      <c r="C15" s="31" t="s">
        <v>131</v>
      </c>
      <c r="D15" s="10"/>
      <c r="E15" s="10"/>
      <c r="F15" s="10"/>
      <c r="G15" s="10"/>
      <c r="H15" s="10"/>
      <c r="I15" s="10"/>
      <c r="J15" s="10"/>
      <c r="K15" s="10"/>
      <c r="L15" s="21"/>
      <c r="M15" s="21"/>
      <c r="N15" s="21"/>
      <c r="O15" s="21"/>
      <c r="P15" s="21"/>
      <c r="Q15" s="21"/>
      <c r="R15" s="21"/>
      <c r="S15" s="21" t="s">
        <v>113</v>
      </c>
      <c r="T15" s="10"/>
      <c r="U15" s="10"/>
      <c r="V15" s="10"/>
      <c r="W15" s="10"/>
    </row>
    <row r="16" spans="1:23" x14ac:dyDescent="0.25">
      <c r="A16" s="28" t="s">
        <v>94</v>
      </c>
      <c r="B16" s="20" t="s">
        <v>86</v>
      </c>
      <c r="C16" s="49" t="s">
        <v>133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49"/>
      <c r="R16" s="49"/>
      <c r="S16" s="49" t="s">
        <v>113</v>
      </c>
      <c r="T16" s="10"/>
      <c r="U16" s="10"/>
      <c r="V16" s="10"/>
      <c r="W16" s="10"/>
    </row>
    <row r="17" spans="1:23" x14ac:dyDescent="0.25">
      <c r="A17" s="28" t="s">
        <v>93</v>
      </c>
      <c r="B17" s="20" t="s">
        <v>86</v>
      </c>
      <c r="C17" s="49" t="s">
        <v>134</v>
      </c>
      <c r="D17" s="20"/>
      <c r="E17" s="16"/>
      <c r="F17" s="20"/>
      <c r="G17" s="16"/>
      <c r="H17" s="20"/>
      <c r="I17" s="16"/>
      <c r="J17" s="20"/>
      <c r="K17" s="16"/>
      <c r="L17" s="20"/>
      <c r="M17" s="16"/>
      <c r="N17" s="16"/>
      <c r="O17" s="16"/>
      <c r="P17" s="16"/>
      <c r="Q17" s="16"/>
      <c r="R17" s="16"/>
      <c r="S17" s="16"/>
      <c r="T17" s="16" t="s">
        <v>113</v>
      </c>
      <c r="U17" s="10"/>
      <c r="V17" s="10"/>
      <c r="W17" s="10"/>
    </row>
    <row r="18" spans="1:23" x14ac:dyDescent="0.25">
      <c r="A18" s="28" t="s">
        <v>92</v>
      </c>
      <c r="B18" s="21" t="s">
        <v>88</v>
      </c>
      <c r="C18" s="31" t="s">
        <v>135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 t="s">
        <v>113</v>
      </c>
      <c r="U18" s="10"/>
      <c r="V18" s="10"/>
      <c r="W18" s="10"/>
    </row>
    <row r="19" spans="1:23" x14ac:dyDescent="0.25">
      <c r="A19" s="28" t="s">
        <v>97</v>
      </c>
      <c r="B19" s="23" t="s">
        <v>109</v>
      </c>
      <c r="C19" s="51" t="s">
        <v>130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s">
        <v>113</v>
      </c>
      <c r="V19" s="10"/>
      <c r="W19" s="10"/>
    </row>
  </sheetData>
  <mergeCells count="6">
    <mergeCell ref="T3:W3"/>
    <mergeCell ref="D2:W2"/>
    <mergeCell ref="D3:G3"/>
    <mergeCell ref="H3:K3"/>
    <mergeCell ref="L3:O3"/>
    <mergeCell ref="P3:S3"/>
  </mergeCells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23" sqref="C23"/>
    </sheetView>
  </sheetViews>
  <sheetFormatPr baseColWidth="10" defaultRowHeight="15" x14ac:dyDescent="0.25"/>
  <cols>
    <col min="1" max="1" width="5.42578125" customWidth="1"/>
    <col min="2" max="2" width="8.28515625" bestFit="1" customWidth="1"/>
    <col min="3" max="3" width="54.85546875" bestFit="1" customWidth="1"/>
    <col min="4" max="4" width="5.5703125" bestFit="1" customWidth="1"/>
    <col min="5" max="5" width="31.28515625" bestFit="1" customWidth="1"/>
  </cols>
  <sheetData>
    <row r="1" spans="2:5" ht="15.75" thickBot="1" x14ac:dyDescent="0.3"/>
    <row r="2" spans="2:5" x14ac:dyDescent="0.25">
      <c r="B2" s="30" t="s">
        <v>109</v>
      </c>
      <c r="C2" s="47" t="s">
        <v>98</v>
      </c>
      <c r="D2" s="35">
        <v>1</v>
      </c>
      <c r="E2" s="32" t="s">
        <v>114</v>
      </c>
    </row>
    <row r="3" spans="2:5" x14ac:dyDescent="0.25">
      <c r="B3" s="22"/>
      <c r="C3" s="38"/>
      <c r="D3" s="36"/>
      <c r="E3" s="33"/>
    </row>
    <row r="4" spans="2:5" x14ac:dyDescent="0.25">
      <c r="B4" s="22"/>
      <c r="C4" s="45" t="s">
        <v>117</v>
      </c>
      <c r="D4" s="39"/>
      <c r="E4" s="40"/>
    </row>
    <row r="5" spans="2:5" x14ac:dyDescent="0.25">
      <c r="B5" s="19" t="s">
        <v>87</v>
      </c>
      <c r="C5" s="48" t="s">
        <v>122</v>
      </c>
      <c r="D5" s="37">
        <v>1</v>
      </c>
      <c r="E5" s="33" t="s">
        <v>114</v>
      </c>
    </row>
    <row r="6" spans="2:5" x14ac:dyDescent="0.25">
      <c r="B6" s="19" t="s">
        <v>87</v>
      </c>
      <c r="C6" s="48" t="s">
        <v>121</v>
      </c>
      <c r="D6" s="37">
        <v>1</v>
      </c>
      <c r="E6" s="33" t="s">
        <v>114</v>
      </c>
    </row>
    <row r="7" spans="2:5" x14ac:dyDescent="0.25">
      <c r="B7" s="20" t="s">
        <v>86</v>
      </c>
      <c r="C7" s="49" t="s">
        <v>120</v>
      </c>
      <c r="D7" s="37">
        <v>1</v>
      </c>
      <c r="E7" s="33" t="s">
        <v>114</v>
      </c>
    </row>
    <row r="8" spans="2:5" x14ac:dyDescent="0.25">
      <c r="B8" s="20" t="s">
        <v>86</v>
      </c>
      <c r="C8" s="49" t="s">
        <v>119</v>
      </c>
      <c r="D8" s="37">
        <v>0.5</v>
      </c>
      <c r="E8" s="33" t="s">
        <v>115</v>
      </c>
    </row>
    <row r="9" spans="2:5" x14ac:dyDescent="0.25">
      <c r="B9" s="19" t="s">
        <v>87</v>
      </c>
      <c r="C9" s="50" t="s">
        <v>118</v>
      </c>
      <c r="D9" s="37">
        <v>1</v>
      </c>
      <c r="E9" s="33" t="s">
        <v>114</v>
      </c>
    </row>
    <row r="10" spans="2:5" x14ac:dyDescent="0.25">
      <c r="B10" s="21" t="s">
        <v>88</v>
      </c>
      <c r="C10" s="31" t="s">
        <v>123</v>
      </c>
      <c r="D10" s="37">
        <v>0.75</v>
      </c>
      <c r="E10" s="33" t="s">
        <v>116</v>
      </c>
    </row>
    <row r="11" spans="2:5" x14ac:dyDescent="0.25">
      <c r="B11" s="22"/>
      <c r="C11" s="38"/>
      <c r="D11" s="36"/>
      <c r="E11" s="33"/>
    </row>
    <row r="12" spans="2:5" x14ac:dyDescent="0.25">
      <c r="B12" s="22"/>
      <c r="C12" s="46" t="s">
        <v>136</v>
      </c>
      <c r="D12" s="41"/>
      <c r="E12" s="42"/>
    </row>
    <row r="13" spans="2:5" ht="45" x14ac:dyDescent="0.25">
      <c r="B13" s="21" t="s">
        <v>88</v>
      </c>
      <c r="C13" s="31" t="s">
        <v>131</v>
      </c>
      <c r="D13" s="37">
        <v>0.25</v>
      </c>
      <c r="E13" s="34" t="s">
        <v>124</v>
      </c>
    </row>
    <row r="14" spans="2:5" x14ac:dyDescent="0.25">
      <c r="B14" s="20" t="s">
        <v>86</v>
      </c>
      <c r="C14" s="49" t="s">
        <v>133</v>
      </c>
      <c r="D14" s="37">
        <v>0.75</v>
      </c>
      <c r="E14" s="33" t="s">
        <v>116</v>
      </c>
    </row>
    <row r="15" spans="2:5" x14ac:dyDescent="0.25">
      <c r="B15" s="20" t="s">
        <v>86</v>
      </c>
      <c r="C15" s="49" t="s">
        <v>134</v>
      </c>
      <c r="D15" s="37">
        <v>0.5</v>
      </c>
      <c r="E15" s="33" t="s">
        <v>115</v>
      </c>
    </row>
    <row r="16" spans="2:5" x14ac:dyDescent="0.25">
      <c r="B16" s="21" t="s">
        <v>88</v>
      </c>
      <c r="C16" s="31" t="s">
        <v>135</v>
      </c>
      <c r="D16" s="37">
        <v>0.5</v>
      </c>
      <c r="E16" s="33" t="s">
        <v>115</v>
      </c>
    </row>
    <row r="17" spans="2:5" ht="45.75" thickBot="1" x14ac:dyDescent="0.3">
      <c r="B17" s="23" t="s">
        <v>109</v>
      </c>
      <c r="C17" s="51" t="s">
        <v>130</v>
      </c>
      <c r="D17" s="43">
        <v>0.5</v>
      </c>
      <c r="E17" s="44" t="s">
        <v>125</v>
      </c>
    </row>
    <row r="18" spans="2:5" x14ac:dyDescent="0.25">
      <c r="C18" s="52" t="s">
        <v>141</v>
      </c>
      <c r="D18" s="53">
        <f>SUM(D2:D17)/12</f>
        <v>0.72916666666666663</v>
      </c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MCD</vt:lpstr>
      <vt:lpstr>MPD</vt:lpstr>
      <vt:lpstr>Organigramme</vt:lpstr>
      <vt:lpstr>Planning</vt:lpstr>
      <vt:lpstr>Avancement</vt:lpstr>
    </vt:vector>
  </TitlesOfParts>
  <Company>AFIP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cp:lastPrinted>2016-06-17T08:27:03Z</cp:lastPrinted>
  <dcterms:created xsi:type="dcterms:W3CDTF">2016-06-13T08:29:39Z</dcterms:created>
  <dcterms:modified xsi:type="dcterms:W3CDTF">2016-06-17T09:27:50Z</dcterms:modified>
</cp:coreProperties>
</file>