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SAE VOLCANO\"/>
    </mc:Choice>
  </mc:AlternateContent>
  <xr:revisionPtr revIDLastSave="0" documentId="13_ncr:1_{E450E5D1-CB5E-49E3-A336-EDF64C7AE57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ableau de bo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4" i="1" l="1"/>
  <c r="F12" i="1"/>
  <c r="G10" i="1"/>
  <c r="F10" i="1"/>
  <c r="G14" i="1" s="1"/>
  <c r="J6" i="1"/>
  <c r="J4" i="1"/>
  <c r="J2" i="1"/>
  <c r="G12" i="1" l="1"/>
</calcChain>
</file>

<file path=xl/sharedStrings.xml><?xml version="1.0" encoding="utf-8"?>
<sst xmlns="http://schemas.openxmlformats.org/spreadsheetml/2006/main" count="58" uniqueCount="43">
  <si>
    <t>Lundi 08/12</t>
  </si>
  <si>
    <t>Mardi 09/12</t>
  </si>
  <si>
    <t>Mercredi 10/12</t>
  </si>
  <si>
    <t>Jeudi 11/12</t>
  </si>
  <si>
    <t>vendredi 12/12</t>
  </si>
  <si>
    <t>samedi 13/12</t>
  </si>
  <si>
    <t>dimanche 14/12</t>
  </si>
  <si>
    <t>Total Semaine 1</t>
  </si>
  <si>
    <t xml:space="preserve"> Servonnet Quentin</t>
  </si>
  <si>
    <t>temps passé</t>
  </si>
  <si>
    <t>détail</t>
  </si>
  <si>
    <t>2h prise en main git
2h choix du jeu + maquette + répartition fonctionnalités</t>
  </si>
  <si>
    <t>création page Accueil, parametre</t>
  </si>
  <si>
    <t>fonctionnabiliter bouton accueil</t>
  </si>
  <si>
    <t>Choix décor</t>
  </si>
  <si>
    <t>visuel page améliorer</t>
  </si>
  <si>
    <t>Djibril Hajji</t>
  </si>
  <si>
    <t xml:space="preserve">
</t>
  </si>
  <si>
    <t>création page personnage</t>
  </si>
  <si>
    <t>choix personnage et fonctionnaliter de la page</t>
  </si>
  <si>
    <t>Jibril Bouziane</t>
  </si>
  <si>
    <t>création page jeu</t>
  </si>
  <si>
    <t>debut code jeu</t>
  </si>
  <si>
    <t xml:space="preserve">fonctionnabiliter du jeu </t>
  </si>
  <si>
    <t>optimisation code et rajout de décor</t>
  </si>
  <si>
    <t xml:space="preserve">lundi 15/12 </t>
  </si>
  <si>
    <t xml:space="preserve">mardi 16/12 </t>
  </si>
  <si>
    <t>mercredi 17/12</t>
  </si>
  <si>
    <t>Total Semaine 2</t>
  </si>
  <si>
    <t>Total</t>
  </si>
  <si>
    <t xml:space="preserve">
Rajout page règles
</t>
  </si>
  <si>
    <t>Compte rendue</t>
  </si>
  <si>
    <t>compte rendue</t>
  </si>
  <si>
    <t xml:space="preserve">
Organisation + dépôt des livrables</t>
  </si>
  <si>
    <t xml:space="preserve">vidéo + Relecture du compte rendu </t>
  </si>
  <si>
    <t xml:space="preserve">Tableau Excel 
</t>
  </si>
  <si>
    <r>
      <t xml:space="preserve"> </t>
    </r>
    <r>
      <rPr>
        <sz val="8"/>
        <color rgb="FF000000"/>
        <rFont val="Calibri"/>
        <family val="2"/>
      </rPr>
      <t>Compte rendue + Musique</t>
    </r>
  </si>
  <si>
    <t xml:space="preserve">Recherche image </t>
  </si>
  <si>
    <t xml:space="preserve"> ecran regle de jeu
Rajout de son 
</t>
  </si>
  <si>
    <t xml:space="preserve">1h regle jeu
1h recherche images
</t>
  </si>
  <si>
    <t xml:space="preserve"> code</t>
  </si>
  <si>
    <t xml:space="preserve">Finalisation code du jeu </t>
  </si>
  <si>
    <t xml:space="preserve">rajout page game over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</si>
</sst>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[hh]:mm:ss"/>
  </numFmts>
  <fonts count="6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color rgb="FF000000"/>
      <name val="Calibri"/>
      <family val="2"/>
    </font>
    <font>
      <sz val="9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4D4D4"/>
        <bgColor rgb="FFC3CED9"/>
      </patternFill>
    </fill>
    <fill>
      <patternFill patternType="solid">
        <fgColor rgb="FFDEEBF7"/>
        <bgColor rgb="FFCCFFFF"/>
      </patternFill>
    </fill>
    <fill>
      <patternFill patternType="solid">
        <fgColor rgb="FFC3CED9"/>
        <bgColor rgb="FFD4D4D4"/>
      </patternFill>
    </fill>
    <fill>
      <patternFill patternType="solid">
        <fgColor rgb="FFFFF2CC"/>
        <bgColor rgb="FFFFFFFF"/>
      </patternFill>
    </fill>
    <fill>
      <patternFill patternType="solid">
        <fgColor rgb="FFE0D4B3"/>
        <bgColor rgb="FFD4D4D4"/>
      </patternFill>
    </fill>
    <fill>
      <patternFill patternType="solid">
        <fgColor rgb="FF395511"/>
        <bgColor rgb="FF333333"/>
      </patternFill>
    </fill>
    <fill>
      <patternFill patternType="solid">
        <fgColor rgb="FFFFFFFF"/>
        <bgColor rgb="FFFFF2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7" borderId="2" xfId="0" applyFont="1" applyFill="1" applyBorder="1" applyAlignment="1" applyProtection="1">
      <alignment horizontal="center" vertical="center"/>
    </xf>
    <xf numFmtId="0" fontId="2" fillId="5" borderId="2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horizontal="center" vertical="center"/>
    </xf>
    <xf numFmtId="0" fontId="1" fillId="7" borderId="2" xfId="0" applyFont="1" applyFill="1" applyBorder="1" applyAlignment="1" applyProtection="1">
      <alignment horizontal="center" vertical="center"/>
    </xf>
    <xf numFmtId="0" fontId="1" fillId="5" borderId="2" xfId="0" applyFont="1" applyFill="1" applyBorder="1" applyAlignment="1" applyProtection="1">
      <alignment horizontal="center" vertical="center"/>
    </xf>
    <xf numFmtId="0" fontId="1" fillId="3" borderId="2" xfId="0" applyFont="1" applyFill="1" applyBorder="1" applyAlignment="1" applyProtection="1">
      <alignment horizontal="center" vertical="center"/>
    </xf>
    <xf numFmtId="0" fontId="0" fillId="0" borderId="1" xfId="0" applyBorder="1" applyAlignment="1" applyProtection="1"/>
    <xf numFmtId="0" fontId="1" fillId="0" borderId="2" xfId="0" applyFont="1" applyBorder="1" applyAlignment="1" applyProtection="1">
      <alignment horizontal="center"/>
    </xf>
    <xf numFmtId="0" fontId="1" fillId="2" borderId="2" xfId="0" applyFont="1" applyFill="1" applyBorder="1" applyAlignment="1" applyProtection="1">
      <alignment horizontal="center"/>
    </xf>
    <xf numFmtId="0" fontId="1" fillId="0" borderId="2" xfId="0" applyFont="1" applyBorder="1" applyAlignment="1" applyProtection="1">
      <alignment horizontal="center"/>
    </xf>
    <xf numFmtId="0" fontId="1" fillId="3" borderId="2" xfId="0" applyFont="1" applyFill="1" applyBorder="1" applyAlignment="1" applyProtection="1"/>
    <xf numFmtId="164" fontId="1" fillId="3" borderId="2" xfId="0" applyNumberFormat="1" applyFont="1" applyFill="1" applyBorder="1" applyAlignment="1" applyProtection="1">
      <alignment horizontal="center"/>
    </xf>
    <xf numFmtId="164" fontId="2" fillId="3" borderId="2" xfId="0" applyNumberFormat="1" applyFont="1" applyFill="1" applyBorder="1" applyAlignment="1" applyProtection="1">
      <alignment horizontal="center"/>
    </xf>
    <xf numFmtId="164" fontId="2" fillId="4" borderId="2" xfId="0" applyNumberFormat="1" applyFont="1" applyFill="1" applyBorder="1" applyAlignment="1" applyProtection="1">
      <alignment horizontal="center"/>
    </xf>
    <xf numFmtId="164" fontId="1" fillId="4" borderId="2" xfId="0" applyNumberFormat="1" applyFont="1" applyFill="1" applyBorder="1" applyAlignment="1" applyProtection="1">
      <alignment horizontal="center"/>
    </xf>
    <xf numFmtId="0" fontId="0" fillId="3" borderId="2" xfId="0" applyFont="1" applyFill="1" applyBorder="1" applyAlignment="1" applyProtection="1">
      <alignment vertical="top" wrapText="1"/>
    </xf>
    <xf numFmtId="0" fontId="0" fillId="3" borderId="2" xfId="0" applyFont="1" applyFill="1" applyBorder="1" applyAlignment="1" applyProtection="1">
      <alignment wrapText="1"/>
    </xf>
    <xf numFmtId="0" fontId="0" fillId="3" borderId="2" xfId="0" applyFont="1" applyFill="1" applyBorder="1" applyAlignment="1" applyProtection="1"/>
    <xf numFmtId="0" fontId="0" fillId="4" borderId="2" xfId="0" applyFont="1" applyFill="1" applyBorder="1" applyAlignment="1" applyProtection="1"/>
    <xf numFmtId="0" fontId="1" fillId="5" borderId="2" xfId="0" applyFont="1" applyFill="1" applyBorder="1" applyAlignment="1" applyProtection="1"/>
    <xf numFmtId="21" fontId="2" fillId="5" borderId="2" xfId="0" applyNumberFormat="1" applyFont="1" applyFill="1" applyBorder="1" applyAlignment="1" applyProtection="1"/>
    <xf numFmtId="21" fontId="2" fillId="6" borderId="2" xfId="0" applyNumberFormat="1" applyFont="1" applyFill="1" applyBorder="1" applyAlignment="1" applyProtection="1"/>
    <xf numFmtId="0" fontId="0" fillId="6" borderId="2" xfId="0" applyFill="1" applyBorder="1" applyAlignment="1" applyProtection="1"/>
    <xf numFmtId="164" fontId="2" fillId="5" borderId="2" xfId="0" applyNumberFormat="1" applyFont="1" applyFill="1" applyBorder="1" applyAlignment="1" applyProtection="1"/>
    <xf numFmtId="0" fontId="0" fillId="5" borderId="2" xfId="0" applyFont="1" applyFill="1" applyBorder="1" applyAlignment="1" applyProtection="1">
      <alignment wrapText="1"/>
    </xf>
    <xf numFmtId="0" fontId="0" fillId="5" borderId="2" xfId="0" applyFill="1" applyBorder="1" applyAlignment="1" applyProtection="1"/>
    <xf numFmtId="0" fontId="3" fillId="5" borderId="2" xfId="0" applyFont="1" applyFill="1" applyBorder="1" applyAlignment="1" applyProtection="1">
      <alignment wrapText="1"/>
    </xf>
    <xf numFmtId="0" fontId="3" fillId="6" borderId="2" xfId="0" applyFont="1" applyFill="1" applyBorder="1" applyAlignment="1" applyProtection="1"/>
    <xf numFmtId="0" fontId="1" fillId="7" borderId="2" xfId="0" applyFont="1" applyFill="1" applyBorder="1" applyAlignment="1" applyProtection="1"/>
    <xf numFmtId="21" fontId="2" fillId="7" borderId="3" xfId="0" applyNumberFormat="1" applyFont="1" applyFill="1" applyBorder="1"/>
    <xf numFmtId="164" fontId="3" fillId="7" borderId="3" xfId="0" applyNumberFormat="1" applyFont="1" applyFill="1" applyBorder="1"/>
    <xf numFmtId="0" fontId="0" fillId="7" borderId="4" xfId="0" applyFill="1" applyBorder="1"/>
    <xf numFmtId="0" fontId="0" fillId="7" borderId="4" xfId="0" applyFill="1" applyBorder="1" applyAlignment="1">
      <alignment wrapText="1"/>
    </xf>
    <xf numFmtId="0" fontId="3" fillId="7" borderId="4" xfId="0" applyFont="1" applyFill="1" applyBorder="1" applyAlignment="1">
      <alignment wrapText="1"/>
    </xf>
    <xf numFmtId="164" fontId="1" fillId="0" borderId="2" xfId="0" applyNumberFormat="1" applyFont="1" applyBorder="1" applyAlignment="1" applyProtection="1">
      <alignment horizontal="center"/>
    </xf>
    <xf numFmtId="0" fontId="0" fillId="3" borderId="2" xfId="0" applyFont="1" applyFill="1" applyBorder="1" applyAlignment="1" applyProtection="1">
      <alignment horizontal="center" wrapText="1"/>
    </xf>
    <xf numFmtId="0" fontId="0" fillId="0" borderId="2" xfId="0" applyBorder="1" applyAlignment="1" applyProtection="1"/>
    <xf numFmtId="20" fontId="0" fillId="5" borderId="2" xfId="0" applyNumberFormat="1" applyFill="1" applyBorder="1" applyAlignment="1" applyProtection="1"/>
    <xf numFmtId="164" fontId="2" fillId="0" borderId="2" xfId="0" applyNumberFormat="1" applyFont="1" applyBorder="1" applyAlignment="1" applyProtection="1"/>
    <xf numFmtId="165" fontId="2" fillId="0" borderId="2" xfId="0" applyNumberFormat="1" applyFont="1" applyBorder="1" applyAlignment="1" applyProtection="1"/>
    <xf numFmtId="0" fontId="0" fillId="5" borderId="2" xfId="0" applyFont="1" applyFill="1" applyBorder="1" applyAlignment="1" applyProtection="1">
      <alignment vertical="top" wrapText="1"/>
    </xf>
    <xf numFmtId="164" fontId="2" fillId="7" borderId="3" xfId="0" applyNumberFormat="1" applyFont="1" applyFill="1" applyBorder="1"/>
    <xf numFmtId="165" fontId="2" fillId="7" borderId="3" xfId="0" applyNumberFormat="1" applyFont="1" applyFill="1" applyBorder="1"/>
    <xf numFmtId="0" fontId="0" fillId="8" borderId="3" xfId="0" applyFill="1" applyBorder="1"/>
    <xf numFmtId="0" fontId="0" fillId="8" borderId="4" xfId="0" applyFill="1" applyBorder="1"/>
    <xf numFmtId="0" fontId="3" fillId="7" borderId="4" xfId="0" applyFont="1" applyFill="1" applyBorder="1"/>
    <xf numFmtId="0" fontId="5" fillId="7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4D4D4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3CE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0D4B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95511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zoomScaleNormal="100" workbookViewId="0">
      <selection activeCell="O5" sqref="O5"/>
    </sheetView>
  </sheetViews>
  <sheetFormatPr baseColWidth="10" defaultColWidth="10.7109375" defaultRowHeight="15" x14ac:dyDescent="0.25"/>
  <cols>
    <col min="1" max="1" width="17.42578125" customWidth="1"/>
    <col min="2" max="2" width="11.140625" customWidth="1"/>
    <col min="3" max="10" width="20.5703125" customWidth="1"/>
    <col min="12" max="12" width="13.5703125" customWidth="1"/>
  </cols>
  <sheetData>
    <row r="1" spans="1:10" x14ac:dyDescent="0.25">
      <c r="B1" s="7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9" t="s">
        <v>5</v>
      </c>
      <c r="I1" s="9" t="s">
        <v>6</v>
      </c>
      <c r="J1" s="10" t="s">
        <v>7</v>
      </c>
    </row>
    <row r="2" spans="1:10" x14ac:dyDescent="0.25">
      <c r="A2" s="6" t="s">
        <v>8</v>
      </c>
      <c r="B2" s="11" t="s">
        <v>9</v>
      </c>
      <c r="C2" s="12">
        <v>0.16666666666666699</v>
      </c>
      <c r="D2" s="12">
        <v>8.3333333333333301E-2</v>
      </c>
      <c r="E2" s="13">
        <v>8.3333333333333301E-2</v>
      </c>
      <c r="F2" s="13">
        <v>0.16666666666666699</v>
      </c>
      <c r="G2" s="13">
        <v>0.16666666666666699</v>
      </c>
      <c r="H2" s="14">
        <v>4.1666666666666699E-2</v>
      </c>
      <c r="I2" s="15"/>
      <c r="J2" s="12">
        <f>SUM(C2:I2)</f>
        <v>0.70833333333333426</v>
      </c>
    </row>
    <row r="3" spans="1:10" ht="75" x14ac:dyDescent="0.25">
      <c r="A3" s="6"/>
      <c r="B3" s="11" t="s">
        <v>10</v>
      </c>
      <c r="C3" s="16" t="s">
        <v>11</v>
      </c>
      <c r="D3" s="17" t="s">
        <v>39</v>
      </c>
      <c r="E3" s="17" t="s">
        <v>12</v>
      </c>
      <c r="F3" s="17" t="s">
        <v>13</v>
      </c>
      <c r="G3" s="18" t="s">
        <v>14</v>
      </c>
      <c r="H3" s="19" t="s">
        <v>15</v>
      </c>
      <c r="I3" s="19"/>
      <c r="J3" s="18"/>
    </row>
    <row r="4" spans="1:10" x14ac:dyDescent="0.25">
      <c r="A4" s="5" t="s">
        <v>16</v>
      </c>
      <c r="B4" s="20" t="s">
        <v>9</v>
      </c>
      <c r="C4" s="21">
        <v>0.16666666666666699</v>
      </c>
      <c r="D4" s="21">
        <v>8.3333333333333301E-2</v>
      </c>
      <c r="E4" s="21">
        <v>8.3333333333333301E-2</v>
      </c>
      <c r="F4" s="21">
        <v>0.16666666666666699</v>
      </c>
      <c r="G4" s="21">
        <v>0.16666666666666699</v>
      </c>
      <c r="H4" s="22">
        <v>4.1666666666666699E-2</v>
      </c>
      <c r="I4" s="23"/>
      <c r="J4" s="24">
        <f>SUM(C2:I2)</f>
        <v>0.70833333333333426</v>
      </c>
    </row>
    <row r="5" spans="1:10" ht="60" x14ac:dyDescent="0.25">
      <c r="A5" s="5"/>
      <c r="B5" s="20" t="s">
        <v>10</v>
      </c>
      <c r="C5" s="25" t="s">
        <v>17</v>
      </c>
      <c r="D5" s="26" t="s">
        <v>37</v>
      </c>
      <c r="E5" s="25" t="s">
        <v>18</v>
      </c>
      <c r="F5" s="25" t="s">
        <v>19</v>
      </c>
      <c r="G5" s="27" t="s">
        <v>19</v>
      </c>
      <c r="H5" s="28" t="s">
        <v>15</v>
      </c>
      <c r="I5" s="23"/>
      <c r="J5" s="26"/>
    </row>
    <row r="6" spans="1:10" x14ac:dyDescent="0.25">
      <c r="A6" s="4" t="s">
        <v>20</v>
      </c>
      <c r="B6" s="29" t="s">
        <v>9</v>
      </c>
      <c r="C6" s="30">
        <v>0.16666666666666699</v>
      </c>
      <c r="D6" s="30">
        <v>8.3333333333333301E-2</v>
      </c>
      <c r="E6" s="30">
        <v>8.3333333333333301E-2</v>
      </c>
      <c r="F6" s="30">
        <v>0.16666666666666699</v>
      </c>
      <c r="G6" s="30">
        <v>0.16666666666666699</v>
      </c>
      <c r="H6" s="30"/>
      <c r="I6" s="30">
        <v>4.1666666666666699E-2</v>
      </c>
      <c r="J6" s="31">
        <f>SUM(C2:I2)</f>
        <v>0.70833333333333426</v>
      </c>
    </row>
    <row r="7" spans="1:10" ht="55.9" customHeight="1" x14ac:dyDescent="0.25">
      <c r="A7" s="4"/>
      <c r="B7" s="29" t="s">
        <v>10</v>
      </c>
      <c r="C7" s="32"/>
      <c r="D7" s="32"/>
      <c r="E7" s="32" t="s">
        <v>21</v>
      </c>
      <c r="F7" s="32" t="s">
        <v>22</v>
      </c>
      <c r="G7" s="32" t="s">
        <v>23</v>
      </c>
      <c r="H7" s="33" t="s">
        <v>40</v>
      </c>
      <c r="I7" s="34" t="s">
        <v>24</v>
      </c>
      <c r="J7" s="47" t="s">
        <v>41</v>
      </c>
    </row>
    <row r="9" spans="1:10" x14ac:dyDescent="0.25">
      <c r="B9" s="7"/>
      <c r="C9" s="8" t="s">
        <v>25</v>
      </c>
      <c r="D9" s="8" t="s">
        <v>26</v>
      </c>
      <c r="E9" s="8" t="s">
        <v>27</v>
      </c>
      <c r="F9" s="10" t="s">
        <v>28</v>
      </c>
      <c r="G9" s="10" t="s">
        <v>29</v>
      </c>
    </row>
    <row r="10" spans="1:10" x14ac:dyDescent="0.25">
      <c r="A10" s="3" t="s">
        <v>8</v>
      </c>
      <c r="B10" s="11" t="s">
        <v>9</v>
      </c>
      <c r="C10" s="13">
        <v>8.3333333333333301E-2</v>
      </c>
      <c r="D10" s="13">
        <v>4.1666666666666699E-2</v>
      </c>
      <c r="E10" s="12">
        <v>8.3333333333333301E-2</v>
      </c>
      <c r="F10" s="35">
        <f>SUM(C10:E10)</f>
        <v>0.20833333333333331</v>
      </c>
      <c r="G10" s="35">
        <f>F10+J2</f>
        <v>0.91666666666666763</v>
      </c>
    </row>
    <row r="11" spans="1:10" ht="60" x14ac:dyDescent="0.25">
      <c r="A11" s="3"/>
      <c r="B11" s="11" t="s">
        <v>10</v>
      </c>
      <c r="C11" s="16" t="s">
        <v>30</v>
      </c>
      <c r="D11" s="17" t="s">
        <v>31</v>
      </c>
      <c r="E11" s="36" t="s">
        <v>35</v>
      </c>
      <c r="F11" s="37"/>
      <c r="G11" s="37"/>
    </row>
    <row r="12" spans="1:10" x14ac:dyDescent="0.25">
      <c r="A12" s="2" t="s">
        <v>16</v>
      </c>
      <c r="B12" s="20" t="s">
        <v>9</v>
      </c>
      <c r="C12" s="21">
        <v>8.3333333333333301E-2</v>
      </c>
      <c r="D12" s="21">
        <v>4.1666666666666699E-2</v>
      </c>
      <c r="E12" s="38">
        <v>8.3333333333333301E-2</v>
      </c>
      <c r="F12" s="39">
        <f>SUM(C10:E10)</f>
        <v>0.20833333333333331</v>
      </c>
      <c r="G12" s="40">
        <f>F10+J2</f>
        <v>0.91666666666666763</v>
      </c>
    </row>
    <row r="13" spans="1:10" ht="60" x14ac:dyDescent="0.25">
      <c r="A13" s="2"/>
      <c r="B13" s="20" t="s">
        <v>10</v>
      </c>
      <c r="C13" s="25" t="s">
        <v>38</v>
      </c>
      <c r="D13" s="26" t="s">
        <v>36</v>
      </c>
      <c r="E13" s="41" t="s">
        <v>33</v>
      </c>
      <c r="F13" s="37"/>
      <c r="G13" s="37"/>
    </row>
    <row r="14" spans="1:10" x14ac:dyDescent="0.25">
      <c r="A14" s="1" t="s">
        <v>20</v>
      </c>
      <c r="B14" s="29" t="s">
        <v>9</v>
      </c>
      <c r="C14" s="30">
        <v>8.3333333333333301E-2</v>
      </c>
      <c r="D14" s="30">
        <v>4.1666666666666699E-2</v>
      </c>
      <c r="E14" s="30">
        <v>8.3333333333333301E-2</v>
      </c>
      <c r="F14" s="42">
        <f>SUM(C10:E10)</f>
        <v>0.20833333333333331</v>
      </c>
      <c r="G14" s="43">
        <f>F10+J2</f>
        <v>0.91666666666666763</v>
      </c>
      <c r="H14" s="44"/>
      <c r="I14" s="44"/>
      <c r="J14" s="44"/>
    </row>
    <row r="15" spans="1:10" ht="53.65" customHeight="1" x14ac:dyDescent="0.25">
      <c r="A15" s="1"/>
      <c r="B15" s="29" t="s">
        <v>10</v>
      </c>
      <c r="C15" s="46" t="s">
        <v>42</v>
      </c>
      <c r="D15" s="32" t="s">
        <v>32</v>
      </c>
      <c r="E15" s="34" t="s">
        <v>34</v>
      </c>
      <c r="F15" s="32"/>
      <c r="G15" s="32"/>
      <c r="H15" s="45"/>
      <c r="I15" s="45"/>
      <c r="J15" s="45"/>
    </row>
  </sheetData>
  <mergeCells count="6">
    <mergeCell ref="A14:A15"/>
    <mergeCell ref="A2:A3"/>
    <mergeCell ref="A4:A5"/>
    <mergeCell ref="A6:A7"/>
    <mergeCell ref="A10:A11"/>
    <mergeCell ref="A12:A13"/>
  </mergeCells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Tableau de bord</vt:lpstr>
    </vt:vector>
  </TitlesOfParts>
  <Company>Universite Savoie Mont Blanc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Nathalie GRUSON</dc:creator>
  <dc:description/>
  <cp:lastModifiedBy>Djibril HAJJI</cp:lastModifiedBy>
  <cp:revision>1</cp:revision>
  <dcterms:created xsi:type="dcterms:W3CDTF">2025-12-03T07:15:36Z</dcterms:created>
  <dcterms:modified xsi:type="dcterms:W3CDTF">2025-12-17T14:54:50Z</dcterms:modified>
  <dc:language>fr-FR</dc:language>
</cp:coreProperties>
</file>