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 activeTab="2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3" l="1"/>
  <c r="C23" i="3" l="1"/>
  <c r="C17" i="3" l="1"/>
  <c r="C11" i="3" l="1"/>
</calcChain>
</file>

<file path=xl/sharedStrings.xml><?xml version="1.0" encoding="utf-8"?>
<sst xmlns="http://schemas.openxmlformats.org/spreadsheetml/2006/main" count="75" uniqueCount="55">
  <si>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</si>
  <si>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</si>
  <si>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</si>
  <si>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</si>
  <si>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</si>
  <si>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</si>
  <si>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</si>
  <si>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</si>
  <si>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</si>
  <si>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</si>
  <si>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</si>
  <si>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</si>
  <si>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</si>
  <si>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</si>
  <si>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</si>
  <si>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</si>
  <si>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</si>
  <si>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</si>
  <si>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</si>
  <si>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</si>
  <si>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</si>
  <si>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</si>
  <si>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</si>
  <si>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</si>
  <si>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</si>
  <si>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</si>
  <si>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</si>
  <si>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</si>
  <si>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</si>
  <si>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</si>
  <si>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</si>
  <si>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</si>
  <si>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</si>
  <si>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</si>
  <si>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</si>
  <si>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</si>
  <si>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</si>
  <si>
    <t>Test des différents moyen d'analyse</t>
  </si>
  <si>
    <t>OpenCV
Scikit-image
Propre algorithme</t>
  </si>
  <si>
    <t>Visite des experts</t>
  </si>
  <si>
    <t>Discuté avec M.Rulo sur l'avancée du projet et mon ressenti</t>
  </si>
  <si>
    <t>Implémentation de la méthode d'analyse avec scikit-image</t>
  </si>
  <si>
    <t>Déplacement du robot en fonction de l'image analysé</t>
  </si>
  <si>
    <t>Total 09.mai</t>
  </si>
  <si>
    <t>Gestion de filtre pour mieux analyser l'image</t>
  </si>
  <si>
    <t>Changement de luminostié et saturation aide à l'analyse, cependant pas encore parfait.</t>
  </si>
  <si>
    <t>Temps</t>
  </si>
  <si>
    <t>Mise en place du protocole de tests</t>
  </si>
  <si>
    <t>Restructuration du code</t>
  </si>
  <si>
    <t>Permet d'être plus clair sur les différentes utilités des classes/fichiers</t>
  </si>
  <si>
    <t>Meilleure méthode de déplacement du robot</t>
  </si>
  <si>
    <t>Bien plus fluide et précis</t>
  </si>
  <si>
    <t>Analyse d'image plus précise</t>
  </si>
  <si>
    <t>Peu d'avancée…</t>
  </si>
  <si>
    <t>Total 13.mai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</si>
</sst>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8" xfId="0" applyNumberFormat="1" applyFont="1" applyFill="1" applyBorder="1" applyAlignment="1">
      <alignment horizontal="center" vertical="center" wrapText="1"/>
    </xf>
    <xf numFmtId="20" fontId="0" fillId="6" borderId="1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53" totalsRowShown="0" headerRowDxfId="5" dataDxfId="4">
  <autoFilter ref="A1:D53"/>
  <tableColumns count="4">
    <tableColumn id="1" name="Date" dataDxfId="3"/>
    <tableColumn id="2" name="Tâche" dataDxfId="2"/>
    <tableColumn id="3" name="Temps" dataDxfId="1"/>
    <tableColumn id="4" name="Commentair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opLeftCell="A3" zoomScale="115" zoomScaleNormal="115" workbookViewId="0">
      <selection activeCell="K9" sqref="K9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41">
        <v>1</v>
      </c>
      <c r="D3" s="40"/>
      <c r="E3" s="40">
        <v>2</v>
      </c>
      <c r="F3" s="40"/>
      <c r="G3" s="40">
        <v>3</v>
      </c>
      <c r="H3" s="40"/>
      <c r="I3" s="40">
        <v>4</v>
      </c>
      <c r="J3" s="40"/>
      <c r="K3" s="40">
        <v>5</v>
      </c>
      <c r="L3" s="40"/>
      <c r="M3" s="40">
        <v>6</v>
      </c>
      <c r="N3" s="40"/>
      <c r="O3" s="40">
        <v>7</v>
      </c>
      <c r="P3" s="40"/>
      <c r="Q3" s="40">
        <v>8</v>
      </c>
      <c r="R3" s="40"/>
      <c r="S3" s="40">
        <v>9</v>
      </c>
      <c r="T3" s="40"/>
      <c r="U3" s="40">
        <v>10</v>
      </c>
      <c r="V3" s="40"/>
      <c r="W3" s="40">
        <v>11</v>
      </c>
      <c r="X3" s="40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M3:N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workbookViewId="0">
      <selection activeCell="J11" sqref="J11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41">
        <v>1</v>
      </c>
      <c r="D2" s="40"/>
      <c r="E2" s="40">
        <v>2</v>
      </c>
      <c r="F2" s="40"/>
      <c r="G2" s="40">
        <v>3</v>
      </c>
      <c r="H2" s="40"/>
      <c r="I2" s="40">
        <v>4</v>
      </c>
      <c r="J2" s="40"/>
      <c r="K2" s="40">
        <v>5</v>
      </c>
      <c r="L2" s="40"/>
      <c r="M2" s="40">
        <v>6</v>
      </c>
      <c r="N2" s="40"/>
      <c r="O2" s="40">
        <v>7</v>
      </c>
      <c r="P2" s="40"/>
      <c r="Q2" s="40">
        <v>8</v>
      </c>
      <c r="R2" s="40"/>
      <c r="S2" s="40">
        <v>9</v>
      </c>
      <c r="T2" s="40"/>
      <c r="U2" s="40">
        <v>10</v>
      </c>
      <c r="V2" s="40"/>
      <c r="W2" s="40">
        <v>11</v>
      </c>
      <c r="X2" s="40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4"/>
      <c r="H7" s="28"/>
      <c r="I7" s="24"/>
      <c r="J7" s="24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4"/>
      <c r="I9" s="24"/>
      <c r="J9" s="24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28"/>
      <c r="S10" s="28"/>
      <c r="T10" s="28"/>
      <c r="U10" s="28"/>
      <c r="V10" s="28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4"/>
      <c r="J11" s="24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4"/>
      <c r="H12" s="24"/>
      <c r="I12" s="24"/>
      <c r="J12" s="24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24"/>
      <c r="G15" s="24"/>
      <c r="H15" s="24"/>
      <c r="I15" s="24"/>
      <c r="J15" s="24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6" workbookViewId="0">
      <selection activeCell="F25" sqref="F25"/>
    </sheetView>
  </sheetViews>
  <sheetFormatPr baseColWidth="10" defaultRowHeight="14.4" x14ac:dyDescent="0.3"/>
  <cols>
    <col min="1" max="1" width="6.77734375" style="33" customWidth="1"/>
    <col min="2" max="2" width="34.5546875" style="33" bestFit="1" customWidth="1"/>
    <col min="3" max="3" width="11.5546875" style="35"/>
    <col min="4" max="4" width="62.6640625" style="33" bestFit="1" customWidth="1"/>
    <col min="5" max="16384" width="11.5546875" style="33"/>
  </cols>
  <sheetData>
    <row r="1" spans="1:11" x14ac:dyDescent="0.3">
      <c r="A1" s="34" t="s">
        <v>14</v>
      </c>
      <c r="B1" s="33" t="s">
        <v>15</v>
      </c>
      <c r="C1" s="35" t="s">
        <v>46</v>
      </c>
      <c r="D1" s="33" t="s">
        <v>16</v>
      </c>
      <c r="K1" s="36"/>
    </row>
    <row r="2" spans="1:11" x14ac:dyDescent="0.3">
      <c r="A2" s="37">
        <v>43592</v>
      </c>
      <c r="B2" s="33" t="s">
        <v>17</v>
      </c>
      <c r="C2" s="38">
        <v>4.1666666666666664E-2</v>
      </c>
    </row>
    <row r="3" spans="1:11" x14ac:dyDescent="0.3">
      <c r="A3" s="37">
        <v>43592</v>
      </c>
      <c r="B3" s="33" t="s">
        <v>18</v>
      </c>
      <c r="C3" s="39">
        <v>4.1666666666666664E-2</v>
      </c>
    </row>
    <row r="4" spans="1:11" x14ac:dyDescent="0.3">
      <c r="A4" s="37">
        <v>43592</v>
      </c>
      <c r="B4" s="33" t="s">
        <v>19</v>
      </c>
      <c r="C4" s="38">
        <v>2.0833333333333332E-2</v>
      </c>
      <c r="D4" s="33" t="s">
        <v>20</v>
      </c>
    </row>
    <row r="5" spans="1:11" x14ac:dyDescent="0.3">
      <c r="A5" s="37">
        <v>43592</v>
      </c>
      <c r="B5" s="33" t="s">
        <v>21</v>
      </c>
      <c r="C5" s="39">
        <v>2.0833333333333332E-2</v>
      </c>
    </row>
    <row r="6" spans="1:11" ht="28.8" x14ac:dyDescent="0.3">
      <c r="A6" s="37">
        <v>43592</v>
      </c>
      <c r="B6" s="33" t="s">
        <v>22</v>
      </c>
      <c r="C6" s="38">
        <v>6.25E-2</v>
      </c>
      <c r="D6" s="33" t="s">
        <v>23</v>
      </c>
    </row>
    <row r="7" spans="1:11" x14ac:dyDescent="0.3">
      <c r="A7" s="37">
        <v>43592</v>
      </c>
      <c r="B7" s="33" t="s">
        <v>24</v>
      </c>
      <c r="C7" s="39">
        <v>2.0833333333333332E-2</v>
      </c>
    </row>
    <row r="8" spans="1:11" x14ac:dyDescent="0.3">
      <c r="A8" s="37">
        <v>43592</v>
      </c>
      <c r="B8" s="33" t="s">
        <v>6</v>
      </c>
      <c r="C8" s="38">
        <v>6.25E-2</v>
      </c>
    </row>
    <row r="9" spans="1:11" x14ac:dyDescent="0.3">
      <c r="A9" s="37">
        <v>43592</v>
      </c>
      <c r="B9" s="33" t="s">
        <v>28</v>
      </c>
      <c r="C9" s="39">
        <v>2.0833333333333332E-2</v>
      </c>
    </row>
    <row r="10" spans="1:11" x14ac:dyDescent="0.3">
      <c r="A10" s="37">
        <v>43592</v>
      </c>
      <c r="B10" s="33" t="s">
        <v>25</v>
      </c>
      <c r="C10" s="34">
        <v>4.1666666666666664E-2</v>
      </c>
      <c r="D10" s="33" t="s">
        <v>27</v>
      </c>
    </row>
    <row r="11" spans="1:11" x14ac:dyDescent="0.3">
      <c r="A11" s="37"/>
      <c r="B11" s="33" t="s">
        <v>26</v>
      </c>
      <c r="C11" s="34">
        <f>SUM(C2:C10)</f>
        <v>0.33333333333333337</v>
      </c>
    </row>
    <row r="12" spans="1:11" x14ac:dyDescent="0.3">
      <c r="A12" s="37">
        <v>43593</v>
      </c>
      <c r="B12" s="33" t="s">
        <v>25</v>
      </c>
      <c r="C12" s="34">
        <v>4.1666666666666664E-2</v>
      </c>
      <c r="D12" s="33" t="s">
        <v>29</v>
      </c>
    </row>
    <row r="13" spans="1:11" ht="28.8" x14ac:dyDescent="0.3">
      <c r="A13" s="37">
        <v>43593</v>
      </c>
      <c r="B13" s="33" t="s">
        <v>30</v>
      </c>
      <c r="C13" s="34">
        <v>2.0833333333333332E-2</v>
      </c>
      <c r="D13" s="33" t="s">
        <v>31</v>
      </c>
    </row>
    <row r="14" spans="1:11" x14ac:dyDescent="0.3">
      <c r="A14" s="37">
        <v>43593</v>
      </c>
      <c r="B14" s="33" t="s">
        <v>6</v>
      </c>
      <c r="C14" s="34">
        <v>8.3333333333333329E-2</v>
      </c>
    </row>
    <row r="15" spans="1:11" ht="28.8" x14ac:dyDescent="0.3">
      <c r="A15" s="37">
        <v>43593</v>
      </c>
      <c r="B15" s="33" t="s">
        <v>32</v>
      </c>
      <c r="C15" s="34">
        <v>4.1666666666666664E-2</v>
      </c>
      <c r="D15" s="33" t="s">
        <v>33</v>
      </c>
    </row>
    <row r="16" spans="1:11" ht="28.8" x14ac:dyDescent="0.3">
      <c r="A16" s="37">
        <v>43593</v>
      </c>
      <c r="B16" s="33" t="s">
        <v>34</v>
      </c>
      <c r="C16" s="34">
        <v>0.14583333333333334</v>
      </c>
      <c r="D16" s="33" t="s">
        <v>35</v>
      </c>
    </row>
    <row r="17" spans="1:4" x14ac:dyDescent="0.3">
      <c r="B17" s="33" t="s">
        <v>36</v>
      </c>
      <c r="C17" s="34">
        <f>SUM(C12:C16)</f>
        <v>0.33333333333333331</v>
      </c>
    </row>
    <row r="18" spans="1:4" ht="43.2" x14ac:dyDescent="0.3">
      <c r="A18" s="37">
        <v>43594</v>
      </c>
      <c r="B18" s="33" t="s">
        <v>37</v>
      </c>
      <c r="C18" s="34">
        <v>6.25E-2</v>
      </c>
      <c r="D18" s="33" t="s">
        <v>38</v>
      </c>
    </row>
    <row r="19" spans="1:4" x14ac:dyDescent="0.3">
      <c r="A19" s="37">
        <v>43594</v>
      </c>
      <c r="B19" s="33" t="s">
        <v>39</v>
      </c>
      <c r="C19" s="34">
        <v>2.0833333333333332E-2</v>
      </c>
      <c r="D19" s="33" t="s">
        <v>40</v>
      </c>
    </row>
    <row r="20" spans="1:4" ht="28.8" x14ac:dyDescent="0.3">
      <c r="A20" s="37">
        <v>43594</v>
      </c>
      <c r="B20" s="33" t="s">
        <v>41</v>
      </c>
      <c r="C20" s="34">
        <v>0.10416666666666667</v>
      </c>
    </row>
    <row r="21" spans="1:4" ht="28.8" x14ac:dyDescent="0.3">
      <c r="A21" s="37">
        <v>43594</v>
      </c>
      <c r="B21" s="33" t="s">
        <v>42</v>
      </c>
      <c r="C21" s="34">
        <v>0.10416666666666667</v>
      </c>
    </row>
    <row r="22" spans="1:4" x14ac:dyDescent="0.3">
      <c r="A22" s="37">
        <v>43594</v>
      </c>
      <c r="B22" s="33" t="s">
        <v>6</v>
      </c>
      <c r="C22" s="34">
        <v>4.1666666666666664E-2</v>
      </c>
    </row>
    <row r="23" spans="1:4" x14ac:dyDescent="0.3">
      <c r="B23" s="33" t="s">
        <v>43</v>
      </c>
      <c r="C23" s="34">
        <f>SUM(C18:C22)</f>
        <v>0.33333333333333337</v>
      </c>
    </row>
    <row r="24" spans="1:4" ht="28.8" x14ac:dyDescent="0.3">
      <c r="A24" s="37">
        <v>43598</v>
      </c>
      <c r="B24" s="33" t="s">
        <v>44</v>
      </c>
      <c r="C24" s="34">
        <v>4.1666666666666664E-2</v>
      </c>
      <c r="D24" s="33" t="s">
        <v>45</v>
      </c>
    </row>
    <row r="25" spans="1:4" x14ac:dyDescent="0.3">
      <c r="A25" s="37">
        <v>43598</v>
      </c>
      <c r="B25" s="33" t="s">
        <v>5</v>
      </c>
      <c r="C25" s="34">
        <v>2.0833333333333332E-2</v>
      </c>
      <c r="D25" s="33" t="s">
        <v>47</v>
      </c>
    </row>
    <row r="26" spans="1:4" x14ac:dyDescent="0.3">
      <c r="A26" s="37">
        <v>43598</v>
      </c>
      <c r="B26" s="33" t="s">
        <v>6</v>
      </c>
      <c r="C26" s="34">
        <v>2.0833333333333332E-2</v>
      </c>
    </row>
    <row r="27" spans="1:4" x14ac:dyDescent="0.3">
      <c r="A27" s="37">
        <v>43598</v>
      </c>
      <c r="B27" s="33" t="s">
        <v>48</v>
      </c>
      <c r="C27" s="34">
        <v>8.3333333333333329E-2</v>
      </c>
      <c r="D27" s="33" t="s">
        <v>49</v>
      </c>
    </row>
    <row r="28" spans="1:4" ht="28.8" x14ac:dyDescent="0.3">
      <c r="A28" s="37">
        <v>43598</v>
      </c>
      <c r="B28" s="33" t="s">
        <v>50</v>
      </c>
      <c r="C28" s="34">
        <v>8.3333333333333329E-2</v>
      </c>
      <c r="D28" s="33" t="s">
        <v>51</v>
      </c>
    </row>
    <row r="29" spans="1:4" x14ac:dyDescent="0.3">
      <c r="A29" s="37">
        <v>43598</v>
      </c>
      <c r="B29" s="33" t="s">
        <v>52</v>
      </c>
      <c r="C29" s="34">
        <v>8.3333333333333329E-2</v>
      </c>
      <c r="D29" s="33" t="s">
        <v>53</v>
      </c>
    </row>
    <row r="30" spans="1:4" x14ac:dyDescent="0.3">
      <c r="B30" s="33" t="s">
        <v>54</v>
      </c>
      <c r="C30" s="34">
        <f>SUM(C24:C29)</f>
        <v>0.33333333333333331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2019-05-13T14:48:04Z</dcterms:modified>
</cp:coreProperties>
</file>