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dude\Desktop\RedBallBot\Documents\"/>
    </mc:Choice>
  </mc:AlternateContent>
  <bookViews>
    <workbookView xWindow="0" yWindow="0" windowWidth="23040" windowHeight="8616" activeTab="1"/>
  </bookViews>
  <sheets>
    <sheet name="Planning prévisionel" sheetId="1" r:id="rId1"/>
    <sheet name="Planning effectif" sheetId="2" r:id="rId2"/>
    <sheet name="Tâches réalisé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3" l="1"/>
  <c r="C34" i="3" l="1"/>
  <c r="C30" i="3" l="1"/>
  <c r="C23" i="3" l="1"/>
  <c r="C17" i="3" l="1"/>
  <c r="C11" i="3" l="1"/>
</calcChain>
</file>

<file path=xl/sharedStrings.xml><?xml version="1.0" encoding="utf-8"?>
<sst xmlns="http://schemas.openxmlformats.org/spreadsheetml/2006/main" count="85" uniqueCount="62">
  <si>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</si>
  <si>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</si>
  <si>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</si>
  <si>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</si>
  <si>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</si>
  <si>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</si>
  <si>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</si>
  <si>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</si>
  <si>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</si>
  <si>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</si>
  <si>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Gestion image / Flux vidéo</t>
  </si>
  <si>
    <t>Analyse d'image</t>
  </si>
  <si>
    <t>Télécommande / site WEB</t>
  </si>
  <si>
    <t>Programmation Robot</t>
  </si>
  <si>
    <t>Date</t>
  </si>
  <si>
    <t>Tâche</t>
  </si>
  <si>
    <t>Commentaire</t>
  </si>
  <si>
    <t>Lecture du cahier des charges</t>
  </si>
  <si>
    <t>Entretien avec M.Bonvin</t>
  </si>
  <si>
    <t>Planification</t>
  </si>
  <si>
    <t>Le planning avait été estimé par M. Bonvin</t>
  </si>
  <si>
    <t>Mise en place PyCharm + GitHub</t>
  </si>
  <si>
    <t>Etude différentes possibilités</t>
  </si>
  <si>
    <t>Analyse d'image / Déplacement Robot / 
Mouvement de caméra oui ou non / Maquette de la page de streaming</t>
  </si>
  <si>
    <t>Installation Apache et PHP sur AlphaBot2</t>
  </si>
  <si>
    <t>Diagramme de classes</t>
  </si>
  <si>
    <t>Total 07.mai</t>
  </si>
  <si>
    <t>Pas fini</t>
  </si>
  <si>
    <t>Maquette</t>
  </si>
  <si>
    <t>Diagramme fini</t>
  </si>
  <si>
    <t>Installation des librairies</t>
  </si>
  <si>
    <t>Les librairies sur le raspberry pi sont installés en parralèlle, je ne les comptes pas dans le temps</t>
  </si>
  <si>
    <t>Mise en place du squelette du programme</t>
  </si>
  <si>
    <t>Selon diagramme de classes effectué</t>
  </si>
  <si>
    <t>Gestion du flux sur une page web</t>
  </si>
  <si>
    <t>Difficulté à ajouter le carré vert (position aléatoire)
Finalement réussi</t>
  </si>
  <si>
    <t>Total 08.mai</t>
  </si>
  <si>
    <t>Test des différents moyen d'analyse</t>
  </si>
  <si>
    <t>OpenCV
Scikit-image
Propre algorithme</t>
  </si>
  <si>
    <t>Visite des experts</t>
  </si>
  <si>
    <t>Discuté avec M.Rulo sur l'avancée du projet et mon ressenti</t>
  </si>
  <si>
    <t>Implémentation de la méthode d'analyse avec scikit-image</t>
  </si>
  <si>
    <t>Déplacement du robot en fonction de l'image analysé</t>
  </si>
  <si>
    <t>Total 09.mai</t>
  </si>
  <si>
    <t>Gestion de filtre pour mieux analyser l'image</t>
  </si>
  <si>
    <t>Changement de luminostié et saturation aide à l'analyse, cependant pas encore parfait.</t>
  </si>
  <si>
    <t>Temps</t>
  </si>
  <si>
    <t>Mise en place du protocole de tests</t>
  </si>
  <si>
    <t>Restructuration du code</t>
  </si>
  <si>
    <t>Permet d'être plus clair sur les différentes utilités des classes/fichiers</t>
  </si>
  <si>
    <t>Meilleure méthode de déplacement du robot</t>
  </si>
  <si>
    <t>Bien plus fluide et précis</t>
  </si>
  <si>
    <t>Analyse d'image plus précise</t>
  </si>
  <si>
    <t>Peu d'avancée…</t>
  </si>
  <si>
    <t>Total 13.mai</t>
  </si>
  <si>
    <t>L'analyse est à mon avis suffisante pour le projet. A voir avec M.Bonvin</t>
  </si>
  <si>
    <t>Implémentation de la télécommande du robot</t>
  </si>
  <si>
    <t>Direction, vitesse/compensation, mode manuel/auto</t>
  </si>
  <si>
    <t>Total 14.mai</t>
  </si>
  <si>
    <t>Recherche d'informations sur les méthodes de scikit-image</t>
  </si>
  <si>
    <t>canny, hough_circle, hough_circle_peaks</t>
  </si>
  <si>
    <t>Total 15.mai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</si>
</sst>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2" borderId="14" xfId="0" applyFill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3" borderId="13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2" xfId="0" applyFill="1" applyBorder="1"/>
    <xf numFmtId="0" fontId="0" fillId="3" borderId="2" xfId="0" applyFill="1" applyBorder="1"/>
    <xf numFmtId="0" fontId="1" fillId="3" borderId="11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12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0" fontId="0" fillId="5" borderId="1" xfId="0" applyNumberFormat="1" applyFont="1" applyFill="1" applyBorder="1" applyAlignment="1">
      <alignment horizontal="center" vertical="center" wrapText="1"/>
    </xf>
    <xf numFmtId="20" fontId="0" fillId="6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53" totalsRowShown="0" headerRowDxfId="5" dataDxfId="4">
  <autoFilter ref="A1:D53"/>
  <tableColumns count="4">
    <tableColumn id="1" name="Date" dataDxfId="3"/>
    <tableColumn id="2" name="Tâche" dataDxfId="2"/>
    <tableColumn id="3" name="Temps" dataDxfId="1"/>
    <tableColumn id="4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"/>
  <sheetViews>
    <sheetView topLeftCell="A3" zoomScale="115" zoomScaleNormal="115" workbookViewId="0">
      <selection activeCell="K12" sqref="K12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2" t="s">
        <v>0</v>
      </c>
      <c r="C3" s="39">
        <v>1</v>
      </c>
      <c r="D3" s="38"/>
      <c r="E3" s="38">
        <v>2</v>
      </c>
      <c r="F3" s="38"/>
      <c r="G3" s="38">
        <v>3</v>
      </c>
      <c r="H3" s="38"/>
      <c r="I3" s="38">
        <v>4</v>
      </c>
      <c r="J3" s="38"/>
      <c r="K3" s="38">
        <v>5</v>
      </c>
      <c r="L3" s="38"/>
      <c r="M3" s="38">
        <v>6</v>
      </c>
      <c r="N3" s="38"/>
      <c r="O3" s="38">
        <v>7</v>
      </c>
      <c r="P3" s="38"/>
      <c r="Q3" s="38">
        <v>8</v>
      </c>
      <c r="R3" s="38"/>
      <c r="S3" s="38">
        <v>9</v>
      </c>
      <c r="T3" s="38"/>
      <c r="U3" s="38">
        <v>10</v>
      </c>
      <c r="V3" s="38"/>
      <c r="W3" s="38">
        <v>11</v>
      </c>
      <c r="X3" s="38"/>
      <c r="Y3" s="1"/>
      <c r="Z3" s="1"/>
    </row>
    <row r="4" spans="2:26" ht="15" thickBot="1" x14ac:dyDescent="0.35">
      <c r="B4" s="9" t="s">
        <v>1</v>
      </c>
      <c r="C4" s="10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</row>
    <row r="5" spans="2:26" ht="29.4" thickBot="1" x14ac:dyDescent="0.35">
      <c r="B5" s="13" t="s">
        <v>2</v>
      </c>
      <c r="C5" s="18"/>
      <c r="D5" s="19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2:26" ht="30" thickTop="1" thickBot="1" x14ac:dyDescent="0.35">
      <c r="B6" s="14" t="s">
        <v>3</v>
      </c>
      <c r="C6" s="11"/>
      <c r="D6" s="2"/>
      <c r="E6" s="2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2:26" ht="30" thickTop="1" thickBot="1" x14ac:dyDescent="0.35">
      <c r="B7" s="14" t="s">
        <v>10</v>
      </c>
      <c r="C7" s="11"/>
      <c r="D7" s="2"/>
      <c r="E7" s="2"/>
      <c r="F7" s="20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</row>
    <row r="8" spans="2:26" ht="15.6" thickTop="1" thickBot="1" x14ac:dyDescent="0.35">
      <c r="B8" s="14" t="s">
        <v>11</v>
      </c>
      <c r="C8" s="11"/>
      <c r="D8" s="2"/>
      <c r="E8" s="2"/>
      <c r="F8" s="2"/>
      <c r="G8" s="2"/>
      <c r="H8" s="20"/>
      <c r="I8" s="20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</row>
    <row r="9" spans="2:26" ht="30" thickTop="1" thickBot="1" x14ac:dyDescent="0.35">
      <c r="B9" s="14" t="s">
        <v>12</v>
      </c>
      <c r="C9" s="11"/>
      <c r="D9" s="2"/>
      <c r="E9" s="2"/>
      <c r="F9" s="2"/>
      <c r="G9" s="2"/>
      <c r="H9" s="2"/>
      <c r="I9" s="2"/>
      <c r="J9" s="2"/>
      <c r="K9" s="20"/>
      <c r="L9" s="20"/>
      <c r="M9" s="20"/>
      <c r="N9" s="20"/>
      <c r="O9" s="20"/>
      <c r="P9" s="2"/>
      <c r="Q9" s="2"/>
      <c r="R9" s="2"/>
      <c r="S9" s="2"/>
      <c r="T9" s="2"/>
      <c r="U9" s="2"/>
      <c r="V9" s="2"/>
      <c r="W9" s="2"/>
      <c r="X9" s="3"/>
    </row>
    <row r="10" spans="2:26" ht="30" thickTop="1" thickBot="1" x14ac:dyDescent="0.35">
      <c r="B10" s="14" t="s">
        <v>13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1"/>
      <c r="P10" s="20"/>
      <c r="Q10" s="20"/>
      <c r="R10" s="2"/>
      <c r="S10" s="2"/>
      <c r="T10" s="2"/>
      <c r="U10" s="2"/>
      <c r="V10" s="2"/>
      <c r="W10" s="2"/>
      <c r="X10" s="3"/>
    </row>
    <row r="11" spans="2:26" ht="30" thickTop="1" thickBot="1" x14ac:dyDescent="0.35">
      <c r="B11" s="14" t="s">
        <v>4</v>
      </c>
      <c r="C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20"/>
      <c r="S11" s="20"/>
      <c r="T11" s="2"/>
      <c r="U11" s="2"/>
      <c r="V11" s="2"/>
      <c r="W11" s="2"/>
      <c r="X11" s="3"/>
    </row>
    <row r="12" spans="2:26" ht="15.6" thickTop="1" thickBot="1" x14ac:dyDescent="0.35">
      <c r="B12" s="14" t="s">
        <v>5</v>
      </c>
      <c r="C12" s="11"/>
      <c r="D12" s="2"/>
      <c r="E12" s="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"/>
      <c r="U12" s="2"/>
      <c r="V12" s="2"/>
      <c r="W12" s="2"/>
      <c r="X12" s="3"/>
    </row>
    <row r="13" spans="2:26" ht="15.6" thickTop="1" thickBot="1" x14ac:dyDescent="0.35">
      <c r="B13" s="14" t="s">
        <v>6</v>
      </c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3"/>
    </row>
    <row r="14" spans="2:26" ht="15.6" thickTop="1" thickBot="1" x14ac:dyDescent="0.35">
      <c r="B14" s="14" t="s">
        <v>7</v>
      </c>
      <c r="C14" s="1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0"/>
      <c r="W14" s="2"/>
      <c r="X14" s="3"/>
    </row>
    <row r="15" spans="2:26" ht="30" thickTop="1" thickBot="1" x14ac:dyDescent="0.35">
      <c r="B15" s="14" t="s">
        <v>8</v>
      </c>
      <c r="C15" s="1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0"/>
      <c r="X15" s="23"/>
    </row>
    <row r="16" spans="2:26" ht="15.6" thickTop="1" thickBot="1" x14ac:dyDescent="0.35">
      <c r="B16" s="15" t="s">
        <v>9</v>
      </c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4"/>
      <c r="U16" s="4"/>
      <c r="V16" s="4"/>
      <c r="W16" s="4"/>
      <c r="X16" s="5"/>
    </row>
  </sheetData>
  <mergeCells count="11">
    <mergeCell ref="O3:P3"/>
    <mergeCell ref="Q3:R3"/>
    <mergeCell ref="S3:T3"/>
    <mergeCell ref="U3:V3"/>
    <mergeCell ref="W3:X3"/>
    <mergeCell ref="M3:N3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"/>
  <sheetViews>
    <sheetView tabSelected="1" workbookViewId="0">
      <selection activeCell="AD7" sqref="AD7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4" ht="15" thickBot="1" x14ac:dyDescent="0.35"/>
    <row r="2" spans="2:24" ht="15.6" thickTop="1" thickBot="1" x14ac:dyDescent="0.35">
      <c r="B2" s="12" t="s">
        <v>0</v>
      </c>
      <c r="C2" s="39">
        <v>1</v>
      </c>
      <c r="D2" s="38"/>
      <c r="E2" s="38">
        <v>2</v>
      </c>
      <c r="F2" s="38"/>
      <c r="G2" s="38">
        <v>3</v>
      </c>
      <c r="H2" s="38"/>
      <c r="I2" s="38">
        <v>4</v>
      </c>
      <c r="J2" s="38"/>
      <c r="K2" s="38">
        <v>5</v>
      </c>
      <c r="L2" s="38"/>
      <c r="M2" s="38">
        <v>6</v>
      </c>
      <c r="N2" s="38"/>
      <c r="O2" s="38">
        <v>7</v>
      </c>
      <c r="P2" s="38"/>
      <c r="Q2" s="38">
        <v>8</v>
      </c>
      <c r="R2" s="38"/>
      <c r="S2" s="38">
        <v>9</v>
      </c>
      <c r="T2" s="38"/>
      <c r="U2" s="38">
        <v>10</v>
      </c>
      <c r="V2" s="38"/>
      <c r="W2" s="38">
        <v>11</v>
      </c>
      <c r="X2" s="38"/>
    </row>
    <row r="3" spans="2:24" ht="15" thickBot="1" x14ac:dyDescent="0.35">
      <c r="B3" s="9" t="s">
        <v>1</v>
      </c>
      <c r="C3" s="10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8">
        <v>20</v>
      </c>
      <c r="W3" s="8">
        <v>21</v>
      </c>
      <c r="X3" s="8">
        <v>22</v>
      </c>
    </row>
    <row r="4" spans="2:24" ht="29.4" thickBot="1" x14ac:dyDescent="0.35">
      <c r="B4" s="13" t="s">
        <v>2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6"/>
    </row>
    <row r="5" spans="2:24" ht="30" thickTop="1" thickBot="1" x14ac:dyDescent="0.35">
      <c r="B5" s="14" t="s">
        <v>3</v>
      </c>
      <c r="C5" s="24"/>
      <c r="D5" s="28"/>
      <c r="E5" s="24"/>
      <c r="F5" s="29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0"/>
    </row>
    <row r="6" spans="2:24" ht="30" thickTop="1" thickBot="1" x14ac:dyDescent="0.35">
      <c r="B6" s="14" t="s">
        <v>10</v>
      </c>
      <c r="C6" s="27"/>
      <c r="D6" s="28"/>
      <c r="E6" s="24"/>
      <c r="F6" s="24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0"/>
    </row>
    <row r="7" spans="2:24" ht="15.6" thickTop="1" thickBot="1" x14ac:dyDescent="0.35">
      <c r="B7" s="14" t="s">
        <v>11</v>
      </c>
      <c r="C7" s="27"/>
      <c r="D7" s="28"/>
      <c r="E7" s="28"/>
      <c r="F7" s="28"/>
      <c r="G7" s="24"/>
      <c r="H7" s="28"/>
      <c r="I7" s="24"/>
      <c r="J7" s="24"/>
      <c r="K7" s="24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0"/>
    </row>
    <row r="8" spans="2:24" ht="30" thickTop="1" thickBot="1" x14ac:dyDescent="0.35">
      <c r="B8" s="14" t="s">
        <v>12</v>
      </c>
      <c r="C8" s="27"/>
      <c r="D8" s="28"/>
      <c r="E8" s="28"/>
      <c r="F8" s="28"/>
      <c r="G8" s="28"/>
      <c r="H8" s="24"/>
      <c r="I8" s="28"/>
      <c r="J8" s="28"/>
      <c r="K8" s="28"/>
      <c r="L8" s="24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0"/>
    </row>
    <row r="9" spans="2:24" ht="30" thickTop="1" thickBot="1" x14ac:dyDescent="0.35">
      <c r="B9" s="14" t="s">
        <v>13</v>
      </c>
      <c r="C9" s="27"/>
      <c r="D9" s="28"/>
      <c r="E9" s="28"/>
      <c r="F9" s="28"/>
      <c r="G9" s="28"/>
      <c r="H9" s="24"/>
      <c r="I9" s="24"/>
      <c r="J9" s="24"/>
      <c r="K9" s="28"/>
      <c r="M9" s="28"/>
      <c r="N9" s="28"/>
      <c r="O9" s="29"/>
      <c r="P9" s="28"/>
      <c r="Q9" s="28"/>
      <c r="R9" s="28"/>
      <c r="S9" s="28"/>
      <c r="T9" s="28"/>
      <c r="U9" s="28"/>
      <c r="V9" s="28"/>
      <c r="W9" s="28"/>
      <c r="X9" s="30"/>
    </row>
    <row r="10" spans="2:24" ht="30" thickTop="1" thickBot="1" x14ac:dyDescent="0.35">
      <c r="B10" s="14" t="s">
        <v>4</v>
      </c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9"/>
      <c r="R10" s="28"/>
      <c r="S10" s="28"/>
      <c r="T10" s="28"/>
      <c r="U10" s="28"/>
      <c r="V10" s="28"/>
      <c r="W10" s="28"/>
      <c r="X10" s="30"/>
    </row>
    <row r="11" spans="2:24" ht="15.6" thickTop="1" thickBot="1" x14ac:dyDescent="0.35">
      <c r="B11" s="14" t="s">
        <v>5</v>
      </c>
      <c r="C11" s="27"/>
      <c r="D11" s="28"/>
      <c r="E11" s="28"/>
      <c r="F11" s="28"/>
      <c r="G11" s="28"/>
      <c r="H11" s="28"/>
      <c r="I11" s="24"/>
      <c r="J11" s="24"/>
      <c r="K11" s="28"/>
      <c r="L11" s="24"/>
      <c r="M11" s="24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30"/>
    </row>
    <row r="12" spans="2:24" ht="15.6" thickTop="1" thickBot="1" x14ac:dyDescent="0.35">
      <c r="B12" s="14" t="s">
        <v>6</v>
      </c>
      <c r="C12" s="24"/>
      <c r="D12" s="24"/>
      <c r="E12" s="24"/>
      <c r="F12" s="24"/>
      <c r="G12" s="24"/>
      <c r="H12" s="24"/>
      <c r="I12" s="24"/>
      <c r="J12" s="24"/>
      <c r="K12" s="28"/>
      <c r="L12" s="24"/>
      <c r="M12" s="24"/>
      <c r="N12" s="24"/>
      <c r="O12" s="28"/>
      <c r="P12" s="28"/>
      <c r="Q12" s="28"/>
      <c r="R12" s="28"/>
      <c r="S12" s="28"/>
      <c r="T12" s="28"/>
      <c r="U12" s="28"/>
      <c r="V12" s="28"/>
      <c r="W12" s="28"/>
      <c r="X12" s="30"/>
    </row>
    <row r="13" spans="2:24" ht="15.6" thickTop="1" thickBot="1" x14ac:dyDescent="0.35">
      <c r="B13" s="14" t="s">
        <v>7</v>
      </c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9"/>
      <c r="W13" s="28"/>
      <c r="X13" s="30"/>
    </row>
    <row r="14" spans="2:24" ht="30" thickTop="1" thickBot="1" x14ac:dyDescent="0.35">
      <c r="B14" s="14" t="s">
        <v>8</v>
      </c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30"/>
    </row>
    <row r="15" spans="2:24" ht="15.6" thickTop="1" thickBot="1" x14ac:dyDescent="0.35">
      <c r="B15" s="15" t="s">
        <v>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31"/>
      <c r="P15" s="31"/>
      <c r="Q15" s="31"/>
      <c r="R15" s="31"/>
      <c r="S15" s="31"/>
      <c r="T15" s="31"/>
      <c r="U15" s="31"/>
      <c r="V15" s="31"/>
      <c r="W15" s="31"/>
      <c r="X15" s="32"/>
    </row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31" workbookViewId="0">
      <selection activeCell="C35" sqref="C35"/>
    </sheetView>
  </sheetViews>
  <sheetFormatPr baseColWidth="10" defaultColWidth="8.77734375" defaultRowHeight="36.6" customHeight="1" x14ac:dyDescent="0.3"/>
  <cols>
    <col min="1" max="1" width="8.77734375" style="33"/>
    <col min="2" max="2" width="26.44140625" style="33" bestFit="1" customWidth="1"/>
    <col min="3" max="3" width="8.77734375" style="35"/>
    <col min="4" max="4" width="59.21875" style="33" bestFit="1" customWidth="1"/>
    <col min="5" max="16384" width="8.77734375" style="33"/>
  </cols>
  <sheetData>
    <row r="1" spans="1:11" ht="36.6" customHeight="1" x14ac:dyDescent="0.3">
      <c r="A1" s="34" t="s">
        <v>14</v>
      </c>
      <c r="B1" s="33" t="s">
        <v>15</v>
      </c>
      <c r="C1" s="35" t="s">
        <v>46</v>
      </c>
      <c r="D1" s="33" t="s">
        <v>16</v>
      </c>
      <c r="K1" s="36"/>
    </row>
    <row r="2" spans="1:11" ht="36.6" customHeight="1" x14ac:dyDescent="0.3">
      <c r="A2" s="37">
        <v>43592</v>
      </c>
      <c r="B2" s="33" t="s">
        <v>17</v>
      </c>
      <c r="C2" s="40">
        <v>4.1666666666666664E-2</v>
      </c>
    </row>
    <row r="3" spans="1:11" ht="36.6" customHeight="1" x14ac:dyDescent="0.3">
      <c r="A3" s="37">
        <v>43592</v>
      </c>
      <c r="B3" s="33" t="s">
        <v>18</v>
      </c>
      <c r="C3" s="41">
        <v>4.1666666666666664E-2</v>
      </c>
    </row>
    <row r="4" spans="1:11" ht="36.6" customHeight="1" x14ac:dyDescent="0.3">
      <c r="A4" s="37">
        <v>43592</v>
      </c>
      <c r="B4" s="33" t="s">
        <v>19</v>
      </c>
      <c r="C4" s="40">
        <v>2.0833333333333332E-2</v>
      </c>
      <c r="D4" s="33" t="s">
        <v>20</v>
      </c>
    </row>
    <row r="5" spans="1:11" ht="36.6" customHeight="1" x14ac:dyDescent="0.3">
      <c r="A5" s="37">
        <v>43592</v>
      </c>
      <c r="B5" s="33" t="s">
        <v>21</v>
      </c>
      <c r="C5" s="41">
        <v>2.0833333333333332E-2</v>
      </c>
    </row>
    <row r="6" spans="1:11" ht="36.6" customHeight="1" x14ac:dyDescent="0.3">
      <c r="A6" s="37">
        <v>43592</v>
      </c>
      <c r="B6" s="33" t="s">
        <v>22</v>
      </c>
      <c r="C6" s="40">
        <v>6.25E-2</v>
      </c>
      <c r="D6" s="33" t="s">
        <v>23</v>
      </c>
    </row>
    <row r="7" spans="1:11" ht="36.6" customHeight="1" x14ac:dyDescent="0.3">
      <c r="A7" s="37">
        <v>43592</v>
      </c>
      <c r="B7" s="33" t="s">
        <v>24</v>
      </c>
      <c r="C7" s="41">
        <v>2.0833333333333332E-2</v>
      </c>
    </row>
    <row r="8" spans="1:11" ht="36.6" customHeight="1" x14ac:dyDescent="0.3">
      <c r="A8" s="37">
        <v>43592</v>
      </c>
      <c r="B8" s="33" t="s">
        <v>6</v>
      </c>
      <c r="C8" s="40">
        <v>6.25E-2</v>
      </c>
    </row>
    <row r="9" spans="1:11" ht="36.6" customHeight="1" x14ac:dyDescent="0.3">
      <c r="A9" s="37">
        <v>43592</v>
      </c>
      <c r="B9" s="33" t="s">
        <v>28</v>
      </c>
      <c r="C9" s="41">
        <v>2.0833333333333332E-2</v>
      </c>
    </row>
    <row r="10" spans="1:11" ht="36.6" customHeight="1" x14ac:dyDescent="0.3">
      <c r="A10" s="37">
        <v>43592</v>
      </c>
      <c r="B10" s="33" t="s">
        <v>25</v>
      </c>
      <c r="C10" s="34">
        <v>4.1666666666666664E-2</v>
      </c>
      <c r="D10" s="33" t="s">
        <v>27</v>
      </c>
    </row>
    <row r="11" spans="1:11" ht="36.6" customHeight="1" x14ac:dyDescent="0.3">
      <c r="A11" s="37"/>
      <c r="B11" s="33" t="s">
        <v>26</v>
      </c>
      <c r="C11" s="34">
        <f>SUM(C2:C10)</f>
        <v>0.33333333333333337</v>
      </c>
    </row>
    <row r="12" spans="1:11" ht="36.6" customHeight="1" x14ac:dyDescent="0.3">
      <c r="A12" s="37">
        <v>43593</v>
      </c>
      <c r="B12" s="33" t="s">
        <v>25</v>
      </c>
      <c r="C12" s="34">
        <v>4.1666666666666664E-2</v>
      </c>
      <c r="D12" s="33" t="s">
        <v>29</v>
      </c>
    </row>
    <row r="13" spans="1:11" ht="36.6" customHeight="1" x14ac:dyDescent="0.3">
      <c r="A13" s="37">
        <v>43593</v>
      </c>
      <c r="B13" s="33" t="s">
        <v>30</v>
      </c>
      <c r="C13" s="34">
        <v>2.0833333333333332E-2</v>
      </c>
      <c r="D13" s="33" t="s">
        <v>31</v>
      </c>
    </row>
    <row r="14" spans="1:11" ht="36.6" customHeight="1" x14ac:dyDescent="0.3">
      <c r="A14" s="37">
        <v>43593</v>
      </c>
      <c r="B14" s="33" t="s">
        <v>6</v>
      </c>
      <c r="C14" s="34">
        <v>8.3333333333333329E-2</v>
      </c>
    </row>
    <row r="15" spans="1:11" ht="36.6" customHeight="1" x14ac:dyDescent="0.3">
      <c r="A15" s="37">
        <v>43593</v>
      </c>
      <c r="B15" s="33" t="s">
        <v>32</v>
      </c>
      <c r="C15" s="34">
        <v>4.1666666666666664E-2</v>
      </c>
      <c r="D15" s="33" t="s">
        <v>33</v>
      </c>
    </row>
    <row r="16" spans="1:11" ht="36.6" customHeight="1" x14ac:dyDescent="0.3">
      <c r="A16" s="37">
        <v>43593</v>
      </c>
      <c r="B16" s="33" t="s">
        <v>34</v>
      </c>
      <c r="C16" s="34">
        <v>0.14583333333333334</v>
      </c>
      <c r="D16" s="33" t="s">
        <v>35</v>
      </c>
    </row>
    <row r="17" spans="1:4" ht="36.6" customHeight="1" x14ac:dyDescent="0.3">
      <c r="B17" s="33" t="s">
        <v>36</v>
      </c>
      <c r="C17" s="34">
        <f>SUM(C12:C16)</f>
        <v>0.33333333333333331</v>
      </c>
    </row>
    <row r="18" spans="1:4" ht="57.6" x14ac:dyDescent="0.3">
      <c r="A18" s="37">
        <v>43594</v>
      </c>
      <c r="B18" s="33" t="s">
        <v>37</v>
      </c>
      <c r="C18" s="34">
        <v>6.25E-2</v>
      </c>
      <c r="D18" s="33" t="s">
        <v>38</v>
      </c>
    </row>
    <row r="19" spans="1:4" ht="36.6" customHeight="1" x14ac:dyDescent="0.3">
      <c r="A19" s="37">
        <v>43594</v>
      </c>
      <c r="B19" s="33" t="s">
        <v>39</v>
      </c>
      <c r="C19" s="34">
        <v>2.0833333333333332E-2</v>
      </c>
      <c r="D19" s="33" t="s">
        <v>40</v>
      </c>
    </row>
    <row r="20" spans="1:4" ht="36.6" customHeight="1" x14ac:dyDescent="0.3">
      <c r="A20" s="37">
        <v>43594</v>
      </c>
      <c r="B20" s="33" t="s">
        <v>41</v>
      </c>
      <c r="C20" s="34">
        <v>0.10416666666666667</v>
      </c>
    </row>
    <row r="21" spans="1:4" ht="36.6" customHeight="1" x14ac:dyDescent="0.3">
      <c r="A21" s="37">
        <v>43594</v>
      </c>
      <c r="B21" s="33" t="s">
        <v>42</v>
      </c>
      <c r="C21" s="34">
        <v>0.10416666666666667</v>
      </c>
    </row>
    <row r="22" spans="1:4" ht="36.6" customHeight="1" x14ac:dyDescent="0.3">
      <c r="A22" s="37">
        <v>43594</v>
      </c>
      <c r="B22" s="33" t="s">
        <v>6</v>
      </c>
      <c r="C22" s="34">
        <v>4.1666666666666664E-2</v>
      </c>
    </row>
    <row r="23" spans="1:4" ht="36.6" customHeight="1" x14ac:dyDescent="0.3">
      <c r="B23" s="33" t="s">
        <v>43</v>
      </c>
      <c r="C23" s="34">
        <f>SUM(C18:C22)</f>
        <v>0.33333333333333337</v>
      </c>
    </row>
    <row r="24" spans="1:4" ht="36.6" customHeight="1" x14ac:dyDescent="0.3">
      <c r="A24" s="37">
        <v>43598</v>
      </c>
      <c r="B24" s="33" t="s">
        <v>44</v>
      </c>
      <c r="C24" s="34">
        <v>4.1666666666666664E-2</v>
      </c>
      <c r="D24" s="33" t="s">
        <v>45</v>
      </c>
    </row>
    <row r="25" spans="1:4" ht="36.6" customHeight="1" x14ac:dyDescent="0.3">
      <c r="A25" s="37">
        <v>43598</v>
      </c>
      <c r="B25" s="33" t="s">
        <v>5</v>
      </c>
      <c r="C25" s="34">
        <v>2.0833333333333332E-2</v>
      </c>
      <c r="D25" s="33" t="s">
        <v>47</v>
      </c>
    </row>
    <row r="26" spans="1:4" ht="36.6" customHeight="1" x14ac:dyDescent="0.3">
      <c r="A26" s="37">
        <v>43598</v>
      </c>
      <c r="B26" s="33" t="s">
        <v>6</v>
      </c>
      <c r="C26" s="34">
        <v>2.0833333333333332E-2</v>
      </c>
    </row>
    <row r="27" spans="1:4" ht="36.6" customHeight="1" x14ac:dyDescent="0.3">
      <c r="A27" s="37">
        <v>43598</v>
      </c>
      <c r="B27" s="33" t="s">
        <v>48</v>
      </c>
      <c r="C27" s="34">
        <v>8.3333333333333329E-2</v>
      </c>
      <c r="D27" s="33" t="s">
        <v>49</v>
      </c>
    </row>
    <row r="28" spans="1:4" ht="36.6" customHeight="1" x14ac:dyDescent="0.3">
      <c r="A28" s="37">
        <v>43598</v>
      </c>
      <c r="B28" s="33" t="s">
        <v>50</v>
      </c>
      <c r="C28" s="34">
        <v>8.3333333333333329E-2</v>
      </c>
      <c r="D28" s="33" t="s">
        <v>51</v>
      </c>
    </row>
    <row r="29" spans="1:4" ht="36.6" customHeight="1" x14ac:dyDescent="0.3">
      <c r="A29" s="37">
        <v>43598</v>
      </c>
      <c r="B29" s="33" t="s">
        <v>52</v>
      </c>
      <c r="C29" s="34">
        <v>8.3333333333333329E-2</v>
      </c>
      <c r="D29" s="33" t="s">
        <v>53</v>
      </c>
    </row>
    <row r="30" spans="1:4" ht="36.6" customHeight="1" x14ac:dyDescent="0.3">
      <c r="B30" s="33" t="s">
        <v>54</v>
      </c>
      <c r="C30" s="34">
        <f>SUM(C24:C29)</f>
        <v>0.33333333333333331</v>
      </c>
    </row>
    <row r="31" spans="1:4" ht="36.6" customHeight="1" x14ac:dyDescent="0.3">
      <c r="A31" s="37">
        <v>43599</v>
      </c>
      <c r="B31" s="33" t="s">
        <v>52</v>
      </c>
      <c r="C31" s="34">
        <v>0.16666666666666666</v>
      </c>
      <c r="D31" s="33" t="s">
        <v>55</v>
      </c>
    </row>
    <row r="32" spans="1:4" ht="36.6" customHeight="1" x14ac:dyDescent="0.3">
      <c r="A32" s="37">
        <v>43599</v>
      </c>
      <c r="B32" s="33" t="s">
        <v>56</v>
      </c>
      <c r="C32" s="34">
        <v>0.125</v>
      </c>
      <c r="D32" s="33" t="s">
        <v>57</v>
      </c>
    </row>
    <row r="33" spans="1:4" ht="36.6" customHeight="1" x14ac:dyDescent="0.3">
      <c r="A33" s="37">
        <v>43599</v>
      </c>
      <c r="B33" s="33" t="s">
        <v>6</v>
      </c>
      <c r="C33" s="34">
        <v>4.1666666666666664E-2</v>
      </c>
    </row>
    <row r="34" spans="1:4" ht="36.6" customHeight="1" x14ac:dyDescent="0.3">
      <c r="B34" s="33" t="s">
        <v>58</v>
      </c>
      <c r="C34" s="34">
        <f>SUM(C31:C33)</f>
        <v>0.33333333333333331</v>
      </c>
    </row>
    <row r="35" spans="1:4" ht="36.6" customHeight="1" x14ac:dyDescent="0.3">
      <c r="A35" s="37">
        <v>43600</v>
      </c>
      <c r="B35" s="33" t="s">
        <v>59</v>
      </c>
      <c r="C35" s="34">
        <v>8.3333333333333329E-2</v>
      </c>
      <c r="D35" s="33" t="s">
        <v>60</v>
      </c>
    </row>
    <row r="36" spans="1:4" ht="36.6" customHeight="1" x14ac:dyDescent="0.3">
      <c r="A36" s="37">
        <v>43600</v>
      </c>
      <c r="B36" s="33" t="s">
        <v>6</v>
      </c>
      <c r="C36" s="34">
        <v>0.25</v>
      </c>
    </row>
    <row r="37" spans="1:4" ht="36.6" customHeight="1" x14ac:dyDescent="0.3">
      <c r="B37" s="33" t="s">
        <v>61</v>
      </c>
      <c r="C37" s="34">
        <f>SUM(C35:C36)</f>
        <v>0.33333333333333331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Dudude</cp:lastModifiedBy>
  <dcterms:created xsi:type="dcterms:W3CDTF">2019-05-06T11:11:21Z</dcterms:created>
  <dcterms:modified xsi:type="dcterms:W3CDTF">2019-05-15T14:40:55Z</dcterms:modified>
</cp:coreProperties>
</file>