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tzal\Desktop\"/>
    </mc:Choice>
  </mc:AlternateContent>
  <bookViews>
    <workbookView xWindow="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  <c r="F11" i="1"/>
  <c r="F12" i="1"/>
  <c r="F13" i="1"/>
  <c r="F14" i="1"/>
  <c r="F15" i="1"/>
  <c r="F10" i="1"/>
  <c r="E11" i="1"/>
  <c r="E12" i="1"/>
  <c r="E13" i="1"/>
  <c r="E14" i="1"/>
  <c r="E15" i="1"/>
  <c r="E10" i="1"/>
  <c r="D11" i="1"/>
  <c r="D12" i="1"/>
  <c r="D13" i="1"/>
  <c r="D14" i="1"/>
  <c r="D15" i="1"/>
  <c r="D10" i="1"/>
  <c r="C11" i="1" l="1"/>
  <c r="C12" i="1"/>
  <c r="C13" i="1"/>
  <c r="C14" i="1"/>
  <c r="C15" i="1"/>
  <c r="B11" i="1"/>
  <c r="B12" i="1"/>
  <c r="B13" i="1"/>
  <c r="B14" i="1"/>
  <c r="B15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node2x4x2a:  Gauss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jpwh_991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Sheet1!$B$10:$B$15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1.6285714285714286</c:v>
                </c:pt>
                <c:pt idx="2">
                  <c:v>1.1176470588235292</c:v>
                </c:pt>
                <c:pt idx="3">
                  <c:v>0.81428571428571428</c:v>
                </c:pt>
                <c:pt idx="4">
                  <c:v>0.53271028037383172</c:v>
                </c:pt>
                <c:pt idx="5">
                  <c:v>0.28934010152284262</c:v>
                </c:pt>
              </c:numCache>
            </c:numRef>
          </c:val>
          <c:smooth val="0"/>
        </c:ser>
        <c:ser>
          <c:idx val="2"/>
          <c:order val="1"/>
          <c:tx>
            <c:v>matrix_2000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Sheet1!$C$10:$C$15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1.8197424892703864</c:v>
                </c:pt>
                <c:pt idx="2">
                  <c:v>1.7270875763747455</c:v>
                </c:pt>
                <c:pt idx="3">
                  <c:v>1.8236559139784945</c:v>
                </c:pt>
                <c:pt idx="4">
                  <c:v>1.8719646799116998</c:v>
                </c:pt>
                <c:pt idx="5">
                  <c:v>1.4495726495726498</c:v>
                </c:pt>
              </c:numCache>
            </c:numRef>
          </c:val>
          <c:smooth val="0"/>
        </c:ser>
        <c:ser>
          <c:idx val="0"/>
          <c:order val="2"/>
          <c:tx>
            <c:v>orsreg_1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Sheet1!$D$10:$D$15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1.7105666156202144</c:v>
                </c:pt>
                <c:pt idx="2">
                  <c:v>1.7702060221870048</c:v>
                </c:pt>
                <c:pt idx="3">
                  <c:v>1.7398753894080996</c:v>
                </c:pt>
                <c:pt idx="4">
                  <c:v>1.7211093990755006</c:v>
                </c:pt>
                <c:pt idx="5">
                  <c:v>1.3841387856257745</c:v>
                </c:pt>
              </c:numCache>
            </c:numRef>
          </c:val>
          <c:smooth val="0"/>
        </c:ser>
        <c:ser>
          <c:idx val="3"/>
          <c:order val="3"/>
          <c:tx>
            <c:v>sherman5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Sheet1!$E$10:$E$15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1.4544427710843375</c:v>
                </c:pt>
                <c:pt idx="2">
                  <c:v>1.5684125050751119</c:v>
                </c:pt>
                <c:pt idx="3">
                  <c:v>1.6340947546531304</c:v>
                </c:pt>
                <c:pt idx="4">
                  <c:v>1.3530647985989492</c:v>
                </c:pt>
                <c:pt idx="5">
                  <c:v>1.2640706806282724</c:v>
                </c:pt>
              </c:numCache>
            </c:numRef>
          </c:val>
          <c:smooth val="0"/>
        </c:ser>
        <c:ser>
          <c:idx val="4"/>
          <c:order val="4"/>
          <c:tx>
            <c:v>saylr4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Sheet1!$F$10:$F$15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1.3556756756756756</c:v>
                </c:pt>
                <c:pt idx="2">
                  <c:v>1.3675027262813522</c:v>
                </c:pt>
                <c:pt idx="3">
                  <c:v>1.3287417218543045</c:v>
                </c:pt>
                <c:pt idx="4">
                  <c:v>1.3645266594124048</c:v>
                </c:pt>
                <c:pt idx="5">
                  <c:v>1.2927835051546392</c:v>
                </c:pt>
              </c:numCache>
            </c:numRef>
          </c:val>
          <c:smooth val="0"/>
        </c:ser>
        <c:ser>
          <c:idx val="5"/>
          <c:order val="5"/>
          <c:tx>
            <c:v>sherman3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Sheet1!$G$10:$G$15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1.5248804867448933</c:v>
                </c:pt>
                <c:pt idx="2">
                  <c:v>1.6548756042919466</c:v>
                </c:pt>
                <c:pt idx="3">
                  <c:v>1.633496275605214</c:v>
                </c:pt>
                <c:pt idx="4">
                  <c:v>1.6469138699835719</c:v>
                </c:pt>
                <c:pt idx="5">
                  <c:v>1.5900079302141157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9373872"/>
        <c:axId val="-1399365712"/>
      </c:lineChart>
      <c:catAx>
        <c:axId val="-13993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9365712"/>
        <c:crosses val="autoZero"/>
        <c:auto val="1"/>
        <c:lblAlgn val="ctr"/>
        <c:lblOffset val="100"/>
        <c:noMultiLvlLbl val="0"/>
      </c:catAx>
      <c:valAx>
        <c:axId val="-13993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</a:t>
                </a:r>
                <a:r>
                  <a:rPr lang="en-US" altLang="zh-CN" baseline="0"/>
                  <a:t> sp</a:t>
                </a:r>
                <a:r>
                  <a:rPr lang="en-US" altLang="zh-CN"/>
                  <a:t>eed-up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9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66674</xdr:rowOff>
    </xdr:from>
    <xdr:to>
      <xdr:col>18</xdr:col>
      <xdr:colOff>219075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4" sqref="G24"/>
    </sheetView>
  </sheetViews>
  <sheetFormatPr defaultRowHeight="13.5" x14ac:dyDescent="0.15"/>
  <sheetData>
    <row r="1" spans="1:7" x14ac:dyDescent="0.15">
      <c r="A1" s="1">
        <v>0.56999999999999995</v>
      </c>
      <c r="B1" s="1">
        <v>8.48</v>
      </c>
      <c r="C1" s="1">
        <v>11.17</v>
      </c>
      <c r="D1" s="1">
        <v>38.630000000000003</v>
      </c>
      <c r="E1" s="1">
        <v>50.16</v>
      </c>
      <c r="F1" s="1">
        <v>140.35</v>
      </c>
    </row>
    <row r="2" spans="1:7" x14ac:dyDescent="0.15">
      <c r="A2" s="1">
        <v>0.35</v>
      </c>
      <c r="B2" s="1">
        <v>4.66</v>
      </c>
      <c r="C2" s="1">
        <v>6.53</v>
      </c>
      <c r="D2" s="1">
        <v>26.56</v>
      </c>
      <c r="E2" s="1">
        <v>37</v>
      </c>
      <c r="F2" s="1">
        <v>92.04</v>
      </c>
    </row>
    <row r="3" spans="1:7" x14ac:dyDescent="0.15">
      <c r="A3" s="1">
        <v>0.51</v>
      </c>
      <c r="B3" s="1">
        <v>4.91</v>
      </c>
      <c r="C3" s="1">
        <v>6.31</v>
      </c>
      <c r="D3" s="1">
        <v>24.63</v>
      </c>
      <c r="E3" s="1">
        <v>36.68</v>
      </c>
      <c r="F3" s="1">
        <v>84.81</v>
      </c>
    </row>
    <row r="4" spans="1:7" x14ac:dyDescent="0.15">
      <c r="A4" s="1">
        <v>0.7</v>
      </c>
      <c r="B4" s="1">
        <v>4.6500000000000004</v>
      </c>
      <c r="C4" s="1">
        <v>6.42</v>
      </c>
      <c r="D4" s="1">
        <v>23.64</v>
      </c>
      <c r="E4" s="1">
        <v>37.75</v>
      </c>
      <c r="F4" s="1">
        <v>85.92</v>
      </c>
    </row>
    <row r="5" spans="1:7" x14ac:dyDescent="0.15">
      <c r="A5" s="1">
        <v>1.07</v>
      </c>
      <c r="B5" s="1">
        <v>4.53</v>
      </c>
      <c r="C5" s="1">
        <v>6.49</v>
      </c>
      <c r="D5" s="1">
        <v>28.55</v>
      </c>
      <c r="E5" s="1">
        <v>36.76</v>
      </c>
      <c r="F5" s="1">
        <v>85.22</v>
      </c>
    </row>
    <row r="6" spans="1:7" x14ac:dyDescent="0.15">
      <c r="A6" s="1">
        <v>1.97</v>
      </c>
      <c r="B6" s="1">
        <v>5.85</v>
      </c>
      <c r="C6" s="1">
        <v>8.07</v>
      </c>
      <c r="D6" s="1">
        <v>30.56</v>
      </c>
      <c r="E6" s="1">
        <v>38.799999999999997</v>
      </c>
      <c r="F6" s="1">
        <v>88.27</v>
      </c>
    </row>
    <row r="7" spans="1:7" x14ac:dyDescent="0.15">
      <c r="A7" s="1"/>
      <c r="B7" s="1"/>
      <c r="C7" s="1"/>
      <c r="D7" s="1"/>
      <c r="E7" s="1"/>
      <c r="F7" s="1"/>
    </row>
    <row r="10" spans="1:7" x14ac:dyDescent="0.15">
      <c r="A10" s="1">
        <v>1</v>
      </c>
      <c r="B10" s="1">
        <f>0.57/A1</f>
        <v>1</v>
      </c>
      <c r="C10" s="1">
        <f>8.48/B1</f>
        <v>1</v>
      </c>
      <c r="D10" s="1">
        <f>11.17/C1</f>
        <v>1</v>
      </c>
      <c r="E10" s="1">
        <f>38.63/D1</f>
        <v>1</v>
      </c>
      <c r="F10" s="1">
        <f>50.16/E1</f>
        <v>1</v>
      </c>
      <c r="G10" s="1">
        <f>140.35/F1</f>
        <v>1</v>
      </c>
    </row>
    <row r="11" spans="1:7" x14ac:dyDescent="0.15">
      <c r="A11" s="1">
        <v>2</v>
      </c>
      <c r="B11" s="1">
        <f t="shared" ref="B11:B15" si="0">0.57/A2</f>
        <v>1.6285714285714286</v>
      </c>
      <c r="C11" s="1">
        <f t="shared" ref="C11:C15" si="1">8.48/B2</f>
        <v>1.8197424892703864</v>
      </c>
      <c r="D11" s="1">
        <f t="shared" ref="D11:D15" si="2">11.17/C2</f>
        <v>1.7105666156202144</v>
      </c>
      <c r="E11" s="1">
        <f t="shared" ref="E11:E15" si="3">38.63/D2</f>
        <v>1.4544427710843375</v>
      </c>
      <c r="F11" s="1">
        <f t="shared" ref="F11:F15" si="4">50.16/E2</f>
        <v>1.3556756756756756</v>
      </c>
      <c r="G11" s="1">
        <f t="shared" ref="G11:G15" si="5">140.35/F2</f>
        <v>1.5248804867448933</v>
      </c>
    </row>
    <row r="12" spans="1:7" x14ac:dyDescent="0.15">
      <c r="A12" s="1">
        <v>4</v>
      </c>
      <c r="B12" s="1">
        <f t="shared" si="0"/>
        <v>1.1176470588235292</v>
      </c>
      <c r="C12" s="1">
        <f t="shared" si="1"/>
        <v>1.7270875763747455</v>
      </c>
      <c r="D12" s="1">
        <f t="shared" si="2"/>
        <v>1.7702060221870048</v>
      </c>
      <c r="E12" s="1">
        <f t="shared" si="3"/>
        <v>1.5684125050751119</v>
      </c>
      <c r="F12" s="1">
        <f t="shared" si="4"/>
        <v>1.3675027262813522</v>
      </c>
      <c r="G12" s="1">
        <f t="shared" si="5"/>
        <v>1.6548756042919466</v>
      </c>
    </row>
    <row r="13" spans="1:7" x14ac:dyDescent="0.15">
      <c r="A13" s="1">
        <v>8</v>
      </c>
      <c r="B13" s="1">
        <f t="shared" si="0"/>
        <v>0.81428571428571428</v>
      </c>
      <c r="C13" s="1">
        <f t="shared" si="1"/>
        <v>1.8236559139784945</v>
      </c>
      <c r="D13" s="1">
        <f t="shared" si="2"/>
        <v>1.7398753894080996</v>
      </c>
      <c r="E13" s="1">
        <f t="shared" si="3"/>
        <v>1.6340947546531304</v>
      </c>
      <c r="F13" s="1">
        <f t="shared" si="4"/>
        <v>1.3287417218543045</v>
      </c>
      <c r="G13" s="1">
        <f t="shared" si="5"/>
        <v>1.633496275605214</v>
      </c>
    </row>
    <row r="14" spans="1:7" x14ac:dyDescent="0.15">
      <c r="A14" s="1">
        <v>16</v>
      </c>
      <c r="B14" s="1">
        <f t="shared" si="0"/>
        <v>0.53271028037383172</v>
      </c>
      <c r="C14" s="1">
        <f t="shared" si="1"/>
        <v>1.8719646799116998</v>
      </c>
      <c r="D14" s="1">
        <f t="shared" si="2"/>
        <v>1.7211093990755006</v>
      </c>
      <c r="E14" s="1">
        <f t="shared" si="3"/>
        <v>1.3530647985989492</v>
      </c>
      <c r="F14" s="1">
        <f t="shared" si="4"/>
        <v>1.3645266594124048</v>
      </c>
      <c r="G14" s="1">
        <f t="shared" si="5"/>
        <v>1.6469138699835719</v>
      </c>
    </row>
    <row r="15" spans="1:7" x14ac:dyDescent="0.15">
      <c r="A15" s="1">
        <v>32</v>
      </c>
      <c r="B15" s="1">
        <f t="shared" si="0"/>
        <v>0.28934010152284262</v>
      </c>
      <c r="C15" s="1">
        <f t="shared" si="1"/>
        <v>1.4495726495726498</v>
      </c>
      <c r="D15" s="1">
        <f t="shared" si="2"/>
        <v>1.3841387856257745</v>
      </c>
      <c r="E15" s="1">
        <f t="shared" si="3"/>
        <v>1.2640706806282724</v>
      </c>
      <c r="F15" s="1">
        <f t="shared" si="4"/>
        <v>1.2927835051546392</v>
      </c>
      <c r="G15" s="1">
        <f t="shared" si="5"/>
        <v>1.5900079302141157</v>
      </c>
    </row>
    <row r="16" spans="1:7" x14ac:dyDescent="0.15">
      <c r="A16" s="1"/>
      <c r="B16" s="1"/>
      <c r="C16" s="1"/>
      <c r="D16" s="1"/>
      <c r="E16" s="1"/>
      <c r="F16" s="1"/>
      <c r="G1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 of Rochester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SONG</dc:creator>
  <cp:lastModifiedBy>YANG SONG</cp:lastModifiedBy>
  <dcterms:created xsi:type="dcterms:W3CDTF">2014-02-12T16:51:47Z</dcterms:created>
  <dcterms:modified xsi:type="dcterms:W3CDTF">2014-02-12T19:13:26Z</dcterms:modified>
</cp:coreProperties>
</file>