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 Sheet" sheetId="1" state="visible" r:id="rId3"/>
    <sheet name="How to fil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<sst xmlns="http://schemas.openxmlformats.org/spreadsheetml/2006/main" count="165" uniqueCount="133">
  <si>
    <t xml:space="preserve">Week 1 Source Sheet — Multi-Source Equity Alpha Research</t>
  </si>
  <si>
    <t xml:space="preserve">Legend: yellow cells are yours to fill. A row counts only after a successful test pull (fill 'tested'). PIT stamp = the column marking when a value became knowable.</t>
  </si>
  <si>
    <t xml:space="preserve">source</t>
  </si>
  <si>
    <t xml:space="preserve">family</t>
  </si>
  <si>
    <t xml:space="preserve">fields</t>
  </si>
  <si>
    <t xml:space="preserve">date range</t>
  </si>
  <si>
    <t xml:space="preserve">still updating?</t>
  </si>
  <si>
    <t xml:space="preserve">access pathway</t>
  </si>
  <si>
    <t xml:space="preserve">cost</t>
  </si>
  <si>
    <t xml:space="preserve">PIT stamp</t>
  </si>
  <si>
    <t xml:space="preserve">coverage</t>
  </si>
  <si>
    <t xml:space="preserve">tested (date + rows)</t>
  </si>
  <si>
    <t xml:space="preserve">role</t>
  </si>
  <si>
    <t xml:space="preserve">notes</t>
  </si>
  <si>
    <t xml:space="preserve">EXAMPLE — FRED (DGS1)</t>
  </si>
  <si>
    <t xml:space="preserve">macro</t>
  </si>
  <si>
    <t xml:space="preserve">1-year Treasury constant maturity yield</t>
  </si>
  <si>
    <t xml:space="preserve">1962-01-02 to today</t>
  </si>
  <si>
    <t xml:space="preserve">yes</t>
  </si>
  <si>
    <t xml:space="preserve">fredapi, free API key in .env</t>
  </si>
  <si>
    <t xml:space="preserve">free</t>
  </si>
  <si>
    <t xml:space="preserve">observation date</t>
  </si>
  <si>
    <t xml:space="preserve">n/a (single series)</t>
  </si>
  <si>
    <t xml:space="preserve">2026-09-28, 16,102 rows</t>
  </si>
  <si>
    <t xml:space="preserve">primary</t>
  </si>
  <si>
    <t xml:space="preserve">Daily, missing on holidays. Forward fill to the trading calendar.</t>
  </si>
  <si>
    <t xml:space="preserve">CRSP Daily Stock File</t>
  </si>
  <si>
    <t xml:space="preserve">market</t>
  </si>
  <si>
    <t xml:space="preserve">open, high, low, close, adj close, volume, shares outstanding, delisting return</t>
  </si>
  <si>
    <t xml:space="preserve">WRDS web query or wrds Python package</t>
  </si>
  <si>
    <t xml:space="preserve">JHU subscription?</t>
  </si>
  <si>
    <t xml:space="preserve">trade date</t>
  </si>
  <si>
    <t xml:space="preserve">Confirm JHU covers CRSP before relying on this. Delisting returns are the reason to want it.</t>
  </si>
  <si>
    <t xml:space="preserve">CRSP index constituents</t>
  </si>
  <si>
    <t xml:space="preserve">universe</t>
  </si>
  <si>
    <t xml:space="preserve">S&amp;P 500 membership with start and end dates</t>
  </si>
  <si>
    <t xml:space="preserve">WRDS, CRSP index files (crsp.dsp500list)</t>
  </si>
  <si>
    <t xml:space="preserve">effective date</t>
  </si>
  <si>
    <t xml:space="preserve">Highest-risk field in the project. Without it the universe is today's list.</t>
  </si>
  <si>
    <t xml:space="preserve">Compustat Fundamentals Quarterly</t>
  </si>
  <si>
    <t xml:space="preserve">fundamentals</t>
  </si>
  <si>
    <t xml:space="preserve">revenue, net income, book equity, assets, debt, cash flow, gross profit</t>
  </si>
  <si>
    <t xml:space="preserve">WRDS (comp.fundq)</t>
  </si>
  <si>
    <t xml:space="preserve">RDQ (report date of quarterly earnings)</t>
  </si>
  <si>
    <t xml:space="preserve">RDQ is the filing date. Never merge on the fiscal period end (datadate).</t>
  </si>
  <si>
    <t xml:space="preserve">IBES Summary Statistics</t>
  </si>
  <si>
    <t xml:space="preserve">earnings</t>
  </si>
  <si>
    <t xml:space="preserve">consensus EPS estimate, estimate dispersion, announcement date</t>
  </si>
  <si>
    <t xml:space="preserve">WRDS (ibes.statsum_epsus)</t>
  </si>
  <si>
    <t xml:space="preserve">statistical period / activation date</t>
  </si>
  <si>
    <t xml:space="preserve">If unavailable, drop analyst SUE and use the time-series SUE from Compustat EPS.</t>
  </si>
  <si>
    <t xml:space="preserve">SEC Financial Statement Data Sets</t>
  </si>
  <si>
    <t xml:space="preserve">all XBRL numeric facts from 10-K and 10-Q filings</t>
  </si>
  <si>
    <t xml:space="preserve">2009-Q2 to current quarter</t>
  </si>
  <si>
    <t xml:space="preserve">bulk ZIP download per quarter from sec.gov</t>
  </si>
  <si>
    <t xml:space="preserve">filing date (sub.txt, field 'filed')</t>
  </si>
  <si>
    <t xml:space="preserve">fallback</t>
  </si>
  <si>
    <t xml:space="preserve">Point-in-time by construction. Heavy to parse: num.txt is millions of rows per quarter.</t>
  </si>
  <si>
    <t xml:space="preserve">yfinance</t>
  </si>
  <si>
    <t xml:space="preserve">OHLCV, splits, dividends, shares outstanding</t>
  </si>
  <si>
    <t xml:space="preserve">pip install yfinance, no key</t>
  </si>
  <si>
    <t xml:space="preserve">No delisted names, so survivorship bias. Acceptable only if CRSP fails.</t>
  </si>
  <si>
    <t xml:space="preserve">Wikipedia S&amp;P 500 component changes</t>
  </si>
  <si>
    <t xml:space="preserve">add and drop events with dates</t>
  </si>
  <si>
    <t xml:space="preserve">scrape the article table, or its revision history</t>
  </si>
  <si>
    <t xml:space="preserve">change date</t>
  </si>
  <si>
    <t xml:space="preserve">Reconstruct membership backward from today's list. Error-prone; spot-check known events.</t>
  </si>
  <si>
    <t xml:space="preserve">FRED</t>
  </si>
  <si>
    <t xml:space="preserve">DGS1, DGS10, and other Treasury yields</t>
  </si>
  <si>
    <t xml:space="preserve">fredapi or pandas_datareader, free API key</t>
  </si>
  <si>
    <t xml:space="preserve">Trivial pull. Do this one first to test the repo and .env setup.</t>
  </si>
  <si>
    <t xml:space="preserve">Yahoo ^VIX</t>
  </si>
  <si>
    <t xml:space="preserve">VIX close</t>
  </si>
  <si>
    <t xml:space="preserve">yfinance ticker ^VIX</t>
  </si>
  <si>
    <t xml:space="preserve">Feeds the Week 8 regime split as well as any volatility feature.</t>
  </si>
  <si>
    <t xml:space="preserve">News candidate A: FNSPID / Kaggle headline archive</t>
  </si>
  <si>
    <t xml:space="preserve">news</t>
  </si>
  <si>
    <t xml:space="preserve">headline, body, timestamp, tagged tickers</t>
  </si>
  <si>
    <t xml:space="preserve">Hugging Face or Kaggle bulk download</t>
  </si>
  <si>
    <t xml:space="preserve">publication timestamp (check time zone)</t>
  </si>
  <si>
    <t xml:space="preserve">primary?</t>
  </si>
  <si>
    <t xml:space="preserve">CHECK THE END DATE FIRST. This row sets the project's sample period.</t>
  </si>
  <si>
    <t xml:space="preserve">News candidate B: SEC EDGAR 8-K filings</t>
  </si>
  <si>
    <t xml:space="preserve">filing text, CIK, filing timestamp</t>
  </si>
  <si>
    <t xml:space="preserve">1994 to current</t>
  </si>
  <si>
    <t xml:space="preserve">EDGAR full-text search API or bulk index files</t>
  </si>
  <si>
    <t xml:space="preserve">acceptance timestamp</t>
  </si>
  <si>
    <t xml:space="preserve">Exact timestamps and clean company mapping. Legalese, so FinBERT transfers poorly.</t>
  </si>
  <si>
    <t xml:space="preserve">Sources with a verified test pull:</t>
  </si>
  <si>
    <t xml:space="preserve">Target for end of Week 1:</t>
  </si>
  <si>
    <t xml:space="preserve">What to do, in order</t>
  </si>
  <si>
    <t xml:space="preserve">#</t>
  </si>
  <si>
    <t xml:space="preserve">action</t>
  </si>
  <si>
    <t xml:space="preserve">where</t>
  </si>
  <si>
    <t xml:space="preserve">what it resolves</t>
  </si>
  <si>
    <t xml:space="preserve">1</t>
  </si>
  <si>
    <t xml:space="preserve">Search 'WRDS' in the JHU library database A-to-Z list; if it exists, register with your jh.edu address</t>
  </si>
  <si>
    <t xml:space="preserve">databases.library.jhu.edu, then wrds-www.wharton.upenn.edu</t>
  </si>
  <si>
    <t xml:space="preserve">Four rows at once: CRSP prices, CRSP membership, Compustat, IBES. Fills their 'cost' column.</t>
  </si>
  <si>
    <t xml:space="preserve">2</t>
  </si>
  <si>
    <t xml:space="preserve">Pull FRED DGS1 and Yahoo ^VIX for 2010 to today; record row count and date range</t>
  </si>
  <si>
    <t xml:space="preserve">fredapi, yfinance</t>
  </si>
  <si>
    <t xml:space="preserve">Proves the repo, .env, and API plumbing work before anything hard.</t>
  </si>
  <si>
    <t xml:space="preserve">3</t>
  </si>
  <si>
    <t xml:space="preserve">Download one news archive candidate and inspect it: min and max timestamp, number of distinct tickers, share of current S&amp;P 500 names appearing at least once a month</t>
  </si>
  <si>
    <t xml:space="preserve">Hugging Face FNSPID, or a Kaggle headline dump</t>
  </si>
  <si>
    <t xml:space="preserve">The sample period and whether Week 4 is buildable. Do this before step 4.</t>
  </si>
  <si>
    <t xml:space="preserve">4</t>
  </si>
  <si>
    <t xml:space="preserve">Given the news end date, write the train / validation / test dates into config.yaml</t>
  </si>
  <si>
    <t xml:space="preserve">config/config.yaml</t>
  </si>
  <si>
    <t xml:space="preserve">Sample period, which every later week inherits.</t>
  </si>
  <si>
    <t xml:space="preserve">5</t>
  </si>
  <si>
    <t xml:space="preserve">If WRDS landed: pull one month of CRSP daily data and one quarter of Compustat fundq; confirm RDQ is populated</t>
  </si>
  <si>
    <t xml:space="preserve">WRDS web query</t>
  </si>
  <si>
    <t xml:space="preserve">Fills date range, coverage, tested for the four WRDS rows.</t>
  </si>
  <si>
    <t xml:space="preserve">6</t>
  </si>
  <si>
    <t xml:space="preserve">If WRDS failed: download one quarterly SEC Financial Statement Data Set ZIP and parse sub.txt plus num.txt for one company you know</t>
  </si>
  <si>
    <t xml:space="preserve">sec.gov/dera/data/financial-statement-data-sets</t>
  </si>
  <si>
    <t xml:space="preserve">Fundamentals fallback, and proves you can recover the filing date.</t>
  </si>
  <si>
    <t xml:space="preserve">7</t>
  </si>
  <si>
    <t xml:space="preserve">If CRSP membership failed: scrape the Wikipedia change table and reconstruct membership for one past date; spot-check against a known 2018 addition</t>
  </si>
  <si>
    <t xml:space="preserve">en.wikipedia.org S&amp;P 500 component article</t>
  </si>
  <si>
    <t xml:space="preserve">Universe fallback. The likeliest thing to go wrong quietly.</t>
  </si>
  <si>
    <t xml:space="preserve">8</t>
  </si>
  <si>
    <t xml:space="preserve">For every row, write the PIT stamp column name as it appears in the actual data, not as you expect it</t>
  </si>
  <si>
    <t xml:space="preserve">the source sheet</t>
  </si>
  <si>
    <t xml:space="preserve">Week 2's merge keys. A row without one cannot be used.</t>
  </si>
  <si>
    <t xml:space="preserve">9</t>
  </si>
  <si>
    <t xml:space="preserve">Record coverage as a percentage of your universe, per year where it varies</t>
  </si>
  <si>
    <t xml:space="preserve">Tells you in advance whether a news feature is a large-cap feature.</t>
  </si>
  <si>
    <t xml:space="preserve">10</t>
  </si>
  <si>
    <t xml:space="preserve">Mark any row you could not access as blocked and name its fallback</t>
  </si>
  <si>
    <t xml:space="preserve">Turns an unknown into a decision Mystery can review.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</si>
</sst>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10" min="9" style="0" width="20"/>
    <col collapsed="false" customWidth="true" hidden="false" outlineLevel="0" max="11" min="11" style="0" width="12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2.3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</row>
    <row r="6" customFormat="false" ht="22.35" hidden="false" customHeight="false" outlineLevel="0" collapsed="false">
      <c r="A6" s="5" t="s">
        <v>26</v>
      </c>
      <c r="B6" s="5" t="s">
        <v>27</v>
      </c>
      <c r="C6" s="5" t="s">
        <v>28</v>
      </c>
      <c r="D6" s="6"/>
      <c r="E6" s="6"/>
      <c r="F6" s="5" t="s">
        <v>29</v>
      </c>
      <c r="G6" s="6" t="s">
        <v>30</v>
      </c>
      <c r="H6" s="5" t="s">
        <v>31</v>
      </c>
      <c r="I6" s="6"/>
      <c r="J6" s="6"/>
      <c r="K6" s="5" t="s">
        <v>24</v>
      </c>
      <c r="L6" s="5" t="s">
        <v>32</v>
      </c>
    </row>
    <row r="7" customFormat="false" ht="22.35" hidden="false" customHeight="false" outlineLevel="0" collapsed="false">
      <c r="A7" s="5" t="s">
        <v>33</v>
      </c>
      <c r="B7" s="5" t="s">
        <v>34</v>
      </c>
      <c r="C7" s="5" t="s">
        <v>35</v>
      </c>
      <c r="D7" s="6"/>
      <c r="E7" s="6"/>
      <c r="F7" s="5" t="s">
        <v>36</v>
      </c>
      <c r="G7" s="6" t="s">
        <v>30</v>
      </c>
      <c r="H7" s="5" t="s">
        <v>37</v>
      </c>
      <c r="I7" s="6"/>
      <c r="J7" s="6"/>
      <c r="K7" s="5" t="s">
        <v>24</v>
      </c>
      <c r="L7" s="5" t="s">
        <v>38</v>
      </c>
    </row>
    <row r="8" customFormat="false" ht="22.35" hidden="false" customHeight="false" outlineLevel="0" collapsed="false">
      <c r="A8" s="5" t="s">
        <v>39</v>
      </c>
      <c r="B8" s="5" t="s">
        <v>40</v>
      </c>
      <c r="C8" s="5" t="s">
        <v>41</v>
      </c>
      <c r="D8" s="6"/>
      <c r="E8" s="6"/>
      <c r="F8" s="5" t="s">
        <v>42</v>
      </c>
      <c r="G8" s="6" t="s">
        <v>30</v>
      </c>
      <c r="H8" s="5" t="s">
        <v>43</v>
      </c>
      <c r="I8" s="6"/>
      <c r="J8" s="6"/>
      <c r="K8" s="5" t="s">
        <v>24</v>
      </c>
      <c r="L8" s="5" t="s">
        <v>44</v>
      </c>
    </row>
    <row r="9" customFormat="false" ht="22.35" hidden="false" customHeight="false" outlineLevel="0" collapsed="false">
      <c r="A9" s="5" t="s">
        <v>45</v>
      </c>
      <c r="B9" s="5" t="s">
        <v>46</v>
      </c>
      <c r="C9" s="5" t="s">
        <v>47</v>
      </c>
      <c r="D9" s="6"/>
      <c r="E9" s="6"/>
      <c r="F9" s="5" t="s">
        <v>48</v>
      </c>
      <c r="G9" s="6" t="s">
        <v>30</v>
      </c>
      <c r="H9" s="5" t="s">
        <v>49</v>
      </c>
      <c r="I9" s="6"/>
      <c r="J9" s="6"/>
      <c r="K9" s="5" t="s">
        <v>24</v>
      </c>
      <c r="L9" s="5" t="s">
        <v>50</v>
      </c>
    </row>
    <row r="10" customFormat="false" ht="22.35" hidden="false" customHeight="false" outlineLevel="0" collapsed="false">
      <c r="A10" s="5" t="s">
        <v>51</v>
      </c>
      <c r="B10" s="5" t="s">
        <v>40</v>
      </c>
      <c r="C10" s="5" t="s">
        <v>52</v>
      </c>
      <c r="D10" s="6" t="s">
        <v>53</v>
      </c>
      <c r="E10" s="6" t="s">
        <v>18</v>
      </c>
      <c r="F10" s="5" t="s">
        <v>54</v>
      </c>
      <c r="G10" s="5" t="s">
        <v>20</v>
      </c>
      <c r="H10" s="5" t="s">
        <v>55</v>
      </c>
      <c r="I10" s="6"/>
      <c r="J10" s="6"/>
      <c r="K10" s="5" t="s">
        <v>56</v>
      </c>
      <c r="L10" s="5" t="s">
        <v>57</v>
      </c>
    </row>
    <row r="11" customFormat="false" ht="22.35" hidden="false" customHeight="false" outlineLevel="0" collapsed="false">
      <c r="A11" s="5" t="s">
        <v>58</v>
      </c>
      <c r="B11" s="5" t="s">
        <v>27</v>
      </c>
      <c r="C11" s="5" t="s">
        <v>59</v>
      </c>
      <c r="D11" s="6"/>
      <c r="E11" s="6"/>
      <c r="F11" s="5" t="s">
        <v>60</v>
      </c>
      <c r="G11" s="5" t="s">
        <v>20</v>
      </c>
      <c r="H11" s="5" t="s">
        <v>31</v>
      </c>
      <c r="I11" s="6"/>
      <c r="J11" s="6"/>
      <c r="K11" s="5" t="s">
        <v>56</v>
      </c>
      <c r="L11" s="5" t="s">
        <v>61</v>
      </c>
    </row>
    <row r="12" customFormat="false" ht="22.35" hidden="false" customHeight="false" outlineLevel="0" collapsed="false">
      <c r="A12" s="5" t="s">
        <v>62</v>
      </c>
      <c r="B12" s="5" t="s">
        <v>34</v>
      </c>
      <c r="C12" s="5" t="s">
        <v>63</v>
      </c>
      <c r="D12" s="6"/>
      <c r="E12" s="6"/>
      <c r="F12" s="5" t="s">
        <v>64</v>
      </c>
      <c r="G12" s="5" t="s">
        <v>20</v>
      </c>
      <c r="H12" s="5" t="s">
        <v>65</v>
      </c>
      <c r="I12" s="6"/>
      <c r="J12" s="6"/>
      <c r="K12" s="5" t="s">
        <v>56</v>
      </c>
      <c r="L12" s="5" t="s">
        <v>66</v>
      </c>
    </row>
    <row r="13" customFormat="false" ht="22.35" hidden="false" customHeight="false" outlineLevel="0" collapsed="false">
      <c r="A13" s="5" t="s">
        <v>67</v>
      </c>
      <c r="B13" s="5" t="s">
        <v>15</v>
      </c>
      <c r="C13" s="5" t="s">
        <v>68</v>
      </c>
      <c r="D13" s="6"/>
      <c r="E13" s="6"/>
      <c r="F13" s="5" t="s">
        <v>69</v>
      </c>
      <c r="G13" s="5" t="s">
        <v>20</v>
      </c>
      <c r="H13" s="5" t="s">
        <v>21</v>
      </c>
      <c r="I13" s="6"/>
      <c r="J13" s="6"/>
      <c r="K13" s="5" t="s">
        <v>24</v>
      </c>
      <c r="L13" s="5" t="s">
        <v>70</v>
      </c>
    </row>
    <row r="14" customFormat="false" ht="22.35" hidden="false" customHeight="false" outlineLevel="0" collapsed="false">
      <c r="A14" s="5" t="s">
        <v>71</v>
      </c>
      <c r="B14" s="5" t="s">
        <v>15</v>
      </c>
      <c r="C14" s="5" t="s">
        <v>72</v>
      </c>
      <c r="D14" s="6"/>
      <c r="E14" s="6"/>
      <c r="F14" s="5" t="s">
        <v>73</v>
      </c>
      <c r="G14" s="5" t="s">
        <v>20</v>
      </c>
      <c r="H14" s="5" t="s">
        <v>31</v>
      </c>
      <c r="I14" s="6"/>
      <c r="J14" s="6"/>
      <c r="K14" s="5" t="s">
        <v>24</v>
      </c>
      <c r="L14" s="5" t="s">
        <v>74</v>
      </c>
    </row>
    <row r="15" customFormat="false" ht="22.35" hidden="false" customHeight="false" outlineLevel="0" collapsed="false">
      <c r="A15" s="5" t="s">
        <v>75</v>
      </c>
      <c r="B15" s="5" t="s">
        <v>76</v>
      </c>
      <c r="C15" s="5" t="s">
        <v>77</v>
      </c>
      <c r="D15" s="6"/>
      <c r="E15" s="6"/>
      <c r="F15" s="5" t="s">
        <v>78</v>
      </c>
      <c r="G15" s="5" t="s">
        <v>20</v>
      </c>
      <c r="H15" s="5" t="s">
        <v>79</v>
      </c>
      <c r="I15" s="6"/>
      <c r="J15" s="6"/>
      <c r="K15" s="5" t="s">
        <v>80</v>
      </c>
      <c r="L15" s="5" t="s">
        <v>81</v>
      </c>
    </row>
    <row r="16" customFormat="false" ht="22.35" hidden="false" customHeight="false" outlineLevel="0" collapsed="false">
      <c r="A16" s="5" t="s">
        <v>82</v>
      </c>
      <c r="B16" s="5" t="s">
        <v>76</v>
      </c>
      <c r="C16" s="5" t="s">
        <v>83</v>
      </c>
      <c r="D16" s="6" t="s">
        <v>84</v>
      </c>
      <c r="E16" s="6" t="s">
        <v>18</v>
      </c>
      <c r="F16" s="5" t="s">
        <v>85</v>
      </c>
      <c r="G16" s="5" t="s">
        <v>20</v>
      </c>
      <c r="H16" s="5" t="s">
        <v>86</v>
      </c>
      <c r="I16" s="6"/>
      <c r="J16" s="6"/>
      <c r="K16" s="5" t="s">
        <v>56</v>
      </c>
      <c r="L16" s="5" t="s">
        <v>87</v>
      </c>
    </row>
    <row r="18" customFormat="false" ht="15" hidden="false" customHeight="false" outlineLevel="0" collapsed="false">
      <c r="A18" s="7" t="s">
        <v>88</v>
      </c>
      <c r="B18" s="7" t="n">
        <f aca="false">COUNTA(J6:J16)</f>
        <v>0</v>
      </c>
    </row>
    <row r="19" customFormat="false" ht="15" hidden="false" customHeight="false" outlineLevel="0" collapsed="false">
      <c r="A19" s="8" t="s">
        <v>89</v>
      </c>
      <c r="B19" s="8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42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90</v>
      </c>
    </row>
    <row r="3" customFormat="false" ht="15" hidden="false" customHeight="false" outlineLevel="0" collapsed="false">
      <c r="A3" s="3" t="s">
        <v>91</v>
      </c>
      <c r="B3" s="3" t="s">
        <v>92</v>
      </c>
      <c r="C3" s="3" t="s">
        <v>93</v>
      </c>
      <c r="D3" s="3" t="s">
        <v>94</v>
      </c>
    </row>
    <row r="4" customFormat="false" ht="22.35" hidden="false" customHeight="false" outlineLevel="0" collapsed="false">
      <c r="A4" s="5" t="s">
        <v>95</v>
      </c>
      <c r="B4" s="5" t="s">
        <v>96</v>
      </c>
      <c r="C4" s="5" t="s">
        <v>97</v>
      </c>
      <c r="D4" s="5" t="s">
        <v>98</v>
      </c>
    </row>
    <row r="5" customFormat="false" ht="22.35" hidden="false" customHeight="false" outlineLevel="0" collapsed="false">
      <c r="A5" s="5" t="s">
        <v>99</v>
      </c>
      <c r="B5" s="5" t="s">
        <v>100</v>
      </c>
      <c r="C5" s="5" t="s">
        <v>101</v>
      </c>
      <c r="D5" s="5" t="s">
        <v>102</v>
      </c>
    </row>
    <row r="6" customFormat="false" ht="32.8" hidden="false" customHeight="false" outlineLevel="0" collapsed="false">
      <c r="A6" s="5" t="s">
        <v>103</v>
      </c>
      <c r="B6" s="5" t="s">
        <v>104</v>
      </c>
      <c r="C6" s="5" t="s">
        <v>105</v>
      </c>
      <c r="D6" s="5" t="s">
        <v>106</v>
      </c>
    </row>
    <row r="7" customFormat="false" ht="22.35" hidden="false" customHeight="false" outlineLevel="0" collapsed="false">
      <c r="A7" s="5" t="s">
        <v>107</v>
      </c>
      <c r="B7" s="5" t="s">
        <v>108</v>
      </c>
      <c r="C7" s="5" t="s">
        <v>109</v>
      </c>
      <c r="D7" s="5" t="s">
        <v>110</v>
      </c>
    </row>
    <row r="8" customFormat="false" ht="22.35" hidden="false" customHeight="false" outlineLevel="0" collapsed="false">
      <c r="A8" s="5" t="s">
        <v>111</v>
      </c>
      <c r="B8" s="5" t="s">
        <v>112</v>
      </c>
      <c r="C8" s="5" t="s">
        <v>113</v>
      </c>
      <c r="D8" s="5" t="s">
        <v>114</v>
      </c>
    </row>
    <row r="9" customFormat="false" ht="32.8" hidden="false" customHeight="false" outlineLevel="0" collapsed="false">
      <c r="A9" s="5" t="s">
        <v>115</v>
      </c>
      <c r="B9" s="5" t="s">
        <v>116</v>
      </c>
      <c r="C9" s="5" t="s">
        <v>117</v>
      </c>
      <c r="D9" s="5" t="s">
        <v>118</v>
      </c>
    </row>
    <row r="10" customFormat="false" ht="32.8" hidden="false" customHeight="false" outlineLevel="0" collapsed="false">
      <c r="A10" s="5" t="s">
        <v>119</v>
      </c>
      <c r="B10" s="5" t="s">
        <v>120</v>
      </c>
      <c r="C10" s="5" t="s">
        <v>121</v>
      </c>
      <c r="D10" s="5" t="s">
        <v>122</v>
      </c>
    </row>
    <row r="11" customFormat="false" ht="22.35" hidden="false" customHeight="false" outlineLevel="0" collapsed="false">
      <c r="A11" s="5" t="s">
        <v>123</v>
      </c>
      <c r="B11" s="5" t="s">
        <v>124</v>
      </c>
      <c r="C11" s="5" t="s">
        <v>125</v>
      </c>
      <c r="D11" s="5" t="s">
        <v>126</v>
      </c>
    </row>
    <row r="12" customFormat="false" ht="22.35" hidden="false" customHeight="false" outlineLevel="0" collapsed="false">
      <c r="A12" s="5" t="s">
        <v>127</v>
      </c>
      <c r="B12" s="5" t="s">
        <v>128</v>
      </c>
      <c r="C12" s="5" t="s">
        <v>125</v>
      </c>
      <c r="D12" s="5" t="s">
        <v>129</v>
      </c>
    </row>
    <row r="13" customFormat="false" ht="15" hidden="false" customHeight="false" outlineLevel="0" collapsed="false">
      <c r="A13" s="5" t="s">
        <v>130</v>
      </c>
      <c r="B13" s="5" t="s">
        <v>131</v>
      </c>
      <c r="C13" s="5" t="s">
        <v>125</v>
      </c>
      <c r="D13" s="5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2026-09-28T11:37:23Z</dcterms:created>
  <dc:creator>openpyxl</dc:creator>
  <dc:description/>
  <dc:language>en-US</dc:language>
  <cp:lastModifiedBy/>
  <dcterms:modified xsi:type="dcterms:W3CDTF">2026-09-28T11:37:23Z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