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2">
      <go:sheetsCustomData xmlns:go="http://customooxmlschemas.google.com/" r:id="rId5" roundtripDataChecksum="eMI3FTko+Ts4b2WjaCyGMDmLnZWaspng2NT8F0DaYRA="/>
    </ext>
  </extLst>
</workbook>
</file>

<file path=xl/sharedStrings.xml><?xml version="1.0" encoding="utf-8"?>
<sst xmlns="http://schemas.openxmlformats.org/spreadsheetml/2006/main" count="138" uniqueCount="102">
  <si>
    <t>Epica</t>
  </si>
  <si>
    <t>Descripcion epica</t>
  </si>
  <si>
    <t>Id</t>
  </si>
  <si>
    <t>Nombre</t>
  </si>
  <si>
    <t>Descripción</t>
  </si>
  <si>
    <t>Prioridad</t>
  </si>
  <si>
    <t>Estimación (días)</t>
  </si>
  <si>
    <t>total dias</t>
  </si>
  <si>
    <t>Configuración Inicial del Proyecto</t>
  </si>
  <si>
    <t>US1.1</t>
  </si>
  <si>
    <t>Configuración del entorno de desarrollo</t>
  </si>
  <si>
    <t>Configurar el entorno de desarrollo, incluyendo la instalación de Django y otras tecnologías necesarias.</t>
  </si>
  <si>
    <t>Alta</t>
  </si>
  <si>
    <t>Diseño de la Base de Datos</t>
  </si>
  <si>
    <t>US2.1</t>
  </si>
  <si>
    <t>Diseño del esquema inicial de la base de datos</t>
  </si>
  <si>
    <t>Diseñar el esquema de la base de datos para la gestión de propiedades, residentes y transacciones.</t>
  </si>
  <si>
    <t>Diseño de Interfaz Web</t>
  </si>
  <si>
    <t>US3.1</t>
  </si>
  <si>
    <t>Creación de página de inicio con login</t>
  </si>
  <si>
    <t>Desarrollar la lógica del login, diferenciando por tipo de usuario.</t>
  </si>
  <si>
    <t>US3.2</t>
  </si>
  <si>
    <t>Creación de plantilla principal con navegación</t>
  </si>
  <si>
    <t>Desarrollar plantillas principales de navegación, como sidebar o navbar.</t>
  </si>
  <si>
    <t>Baja</t>
  </si>
  <si>
    <t>Gestión de Gastos Comunes</t>
  </si>
  <si>
    <t>US4.1</t>
  </si>
  <si>
    <t>Crear y gestionar categorías de gastos comunes</t>
  </si>
  <si>
    <t>Clasificar gastos comunes en categorías para asignar contribuciones de los propietarios de manera precisa.</t>
  </si>
  <si>
    <t>US4.2</t>
  </si>
  <si>
    <t>Priorizar pagos de gastos comunes</t>
  </si>
  <si>
    <t>Asegurar que los pagos de gastos comunes tengan prioridad sobre otras transacciones.</t>
  </si>
  <si>
    <t>US4.3</t>
  </si>
  <si>
    <t>Crear y vincular gastos a propiedades</t>
  </si>
  <si>
    <t>Permitir la creación de nuevos gastos y asociarlos a propiedades individuales.</t>
  </si>
  <si>
    <t>US4.4</t>
  </si>
  <si>
    <t>Visualizar y gestionar mis gastos</t>
  </si>
  <si>
    <t>Acceder y gestionar los gastos comunes asociados a una propiedad.</t>
  </si>
  <si>
    <t>Media</t>
  </si>
  <si>
    <t>US4.5</t>
  </si>
  <si>
    <t>Realizar pagos de gastos comunes</t>
  </si>
  <si>
    <t>Permitir a los residentes realizar pagos de gastos comunes a través de la plataforma con opciones digitales.</t>
  </si>
  <si>
    <t>US4.6</t>
  </si>
  <si>
    <t>Verificar historial de gastos</t>
  </si>
  <si>
    <t>Proporcionar una visión clara del historial de gastos comunes asociados a una propiedad.</t>
  </si>
  <si>
    <t>Convenios de Pago</t>
  </si>
  <si>
    <t>US5.1</t>
  </si>
  <si>
    <t>Establecer convenios de pago mínimo</t>
  </si>
  <si>
    <t>Permitir a los residentes establecer convenios de pago para cubrir un porcentaje mínimo de sus deudas.</t>
  </si>
  <si>
    <t>US5.2</t>
  </si>
  <si>
    <t>Gestión de autorizaciones para convenios de pago</t>
  </si>
  <si>
    <t>Permitir que el administrador apruebe o rechace convenios de pago antes de su activación.</t>
  </si>
  <si>
    <t>Implementación de Webpay</t>
  </si>
  <si>
    <t>US6.1</t>
  </si>
  <si>
    <t>Integrar Webpay para el pago de cuotas vencidas</t>
  </si>
  <si>
    <t>Permitir a los residentes pagar sus cuotas vencidas a través de Webpay.</t>
  </si>
  <si>
    <t>Administración de Propiedades</t>
  </si>
  <si>
    <t>US7.1</t>
  </si>
  <si>
    <t>Gestionar múltiples propiedades por residente</t>
  </si>
  <si>
    <t>Permitir a los propietarios gestionar todas sus propiedades desde una única plataforma.</t>
  </si>
  <si>
    <t>US7.2</t>
  </si>
  <si>
    <t>Asociar múltiples residentes a una propiedad</t>
  </si>
  <si>
    <t>Permitir al administrador asociar varios residentes a una misma propiedad para facilitar la gestión compartida.</t>
  </si>
  <si>
    <t>Pago de Cuotas</t>
  </si>
  <si>
    <t>US8.1</t>
  </si>
  <si>
    <t>Pago automático de cuotas más antiguas</t>
  </si>
  <si>
    <t>Priorizar el pago automático de las cuotas más antiguas para evitar acumulación de deudas.</t>
  </si>
  <si>
    <t>Ventas en el Condominio</t>
  </si>
  <si>
    <t>US9.1</t>
  </si>
  <si>
    <t>Crear catálogo de productos</t>
  </si>
  <si>
    <t>Ofrecer un catálogo en línea para que los residentes puedan adquirir productos del condominio.</t>
  </si>
  <si>
    <t>US9.2</t>
  </si>
  <si>
    <t>Implementar carrito de compras</t>
  </si>
  <si>
    <t>Permitir a los residentes agregar productos al carrito de compras y revisarlos antes de pagar.</t>
  </si>
  <si>
    <t>US9.4</t>
  </si>
  <si>
    <t>Gestionar inventario de productos</t>
  </si>
  <si>
    <t>Mantener el inventario actualizado para asegurar la disponibilidad de productos.</t>
  </si>
  <si>
    <t>US9.5</t>
  </si>
  <si>
    <t>Restringir adquisiciones por morosidad</t>
  </si>
  <si>
    <t>Restringir la compra de servicios/productos a residentes con deudas hasta que regularicen su situación.</t>
  </si>
  <si>
    <t>Reportes y Exportación de Datos</t>
  </si>
  <si>
    <t>US10.1</t>
  </si>
  <si>
    <t>Generar reportes personalizados</t>
  </si>
  <si>
    <t>Permitir al administrador generar reportes personalizados en diferentes formatos (PDF, Excel, etc.).</t>
  </si>
  <si>
    <t>US10.2</t>
  </si>
  <si>
    <t>Exportar base de datos a Excel</t>
  </si>
  <si>
    <t>Permitir al administrador exportar la base de datos completa a un archivo Excel para su análisis adicional.</t>
  </si>
  <si>
    <t>Envío de Recibos y Estados de Cuenta</t>
  </si>
  <si>
    <t>US11.1</t>
  </si>
  <si>
    <t>Enviar recibos de pago automáticamente</t>
  </si>
  <si>
    <t>Enviar recibos de pago a los residentes automáticamente tras cada transacción exitosa.</t>
  </si>
  <si>
    <t>US11.2</t>
  </si>
  <si>
    <t>Enviar estados de cuenta periódicos</t>
  </si>
  <si>
    <t>Permitir al sistema enviar estados de cuenta periódicos a los residentes con un resumen de sus transacciones.</t>
  </si>
  <si>
    <t>Pruebas e Integración</t>
  </si>
  <si>
    <t>US12.1</t>
  </si>
  <si>
    <t>Realizar pruebas de integración y revisión del sistema</t>
  </si>
  <si>
    <t>Ejecutar pruebas de integración de todos los módulos y revisar el sistema en su conjunto.</t>
  </si>
  <si>
    <t>Demo Final y Feedback</t>
  </si>
  <si>
    <t>US13.1</t>
  </si>
  <si>
    <t>Preparar y entregar demo final</t>
  </si>
  <si>
    <t>Preparar la demo final del sistema para presentación al cliente y recoger su feedback.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</si>
</sst>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duct Back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4:J30" displayName="Table_1" name="Table_1" id="1">
  <tableColumns count="8">
    <tableColumn name="Epica" id="1"/>
    <tableColumn name="Descripcion epica" id="2"/>
    <tableColumn name="Id" id="3"/>
    <tableColumn name="Nombre" id="4"/>
    <tableColumn name="Descripción" id="5"/>
    <tableColumn name="Prioridad" id="6"/>
    <tableColumn name="Estimación (días)" id="7"/>
    <tableColumn name="total dias" id="8"/>
  </tableColumns>
  <tableStyleInfo name="Product 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9.75"/>
    <col customWidth="1" min="5" max="5" width="12.63"/>
    <col customWidth="1" min="6" max="6" width="29.38"/>
    <col customWidth="1" min="7" max="7" width="40.5"/>
    <col customWidth="1" min="8" max="8" width="12.5"/>
    <col customWidth="1" min="9" max="9" width="14.25"/>
  </cols>
  <sheetData>
    <row r="1" ht="15.75" customHeight="1">
      <c r="C1" s="1"/>
      <c r="D1" s="1"/>
      <c r="E1" s="1"/>
      <c r="F1" s="1"/>
      <c r="G1" s="1"/>
      <c r="H1" s="1"/>
      <c r="I1" s="1"/>
    </row>
    <row r="2" ht="15.75" customHeight="1">
      <c r="C2" s="1"/>
      <c r="D2" s="1"/>
      <c r="E2" s="1"/>
      <c r="F2" s="1"/>
      <c r="G2" s="1"/>
      <c r="H2" s="1"/>
      <c r="I2" s="1"/>
    </row>
    <row r="3" ht="15.75" customHeight="1">
      <c r="C3" s="1"/>
      <c r="D3" s="1"/>
      <c r="E3" s="1"/>
      <c r="F3" s="1"/>
      <c r="G3" s="1"/>
      <c r="H3" s="1"/>
      <c r="I3" s="1"/>
    </row>
    <row r="4" ht="15.75" customHeight="1">
      <c r="C4" s="2" t="s">
        <v>0</v>
      </c>
      <c r="D4" s="3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5" t="s">
        <v>7</v>
      </c>
    </row>
    <row r="5" ht="15.75" customHeight="1">
      <c r="C5" s="6">
        <v>1.0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8">
        <v>5.0</v>
      </c>
      <c r="J5" s="9">
        <f>SUM('Product Backlog'!$I$5:$I$30)</f>
        <v>91</v>
      </c>
    </row>
    <row r="6" ht="15.75" customHeight="1">
      <c r="C6" s="10">
        <v>2.0</v>
      </c>
      <c r="D6" s="11" t="s">
        <v>13</v>
      </c>
      <c r="E6" s="11" t="s">
        <v>14</v>
      </c>
      <c r="F6" s="11" t="s">
        <v>15</v>
      </c>
      <c r="G6" s="11" t="s">
        <v>16</v>
      </c>
      <c r="H6" s="11" t="s">
        <v>12</v>
      </c>
      <c r="I6" s="12">
        <v>4.0</v>
      </c>
      <c r="J6" s="13"/>
    </row>
    <row r="7" ht="15.75" customHeight="1">
      <c r="C7" s="6">
        <v>3.0</v>
      </c>
      <c r="D7" s="7" t="s">
        <v>17</v>
      </c>
      <c r="E7" s="7" t="s">
        <v>18</v>
      </c>
      <c r="F7" s="7" t="s">
        <v>19</v>
      </c>
      <c r="G7" s="7" t="s">
        <v>20</v>
      </c>
      <c r="H7" s="7" t="s">
        <v>12</v>
      </c>
      <c r="I7" s="8">
        <v>4.0</v>
      </c>
      <c r="J7" s="9"/>
    </row>
    <row r="8" ht="15.75" customHeight="1">
      <c r="C8" s="10">
        <v>3.0</v>
      </c>
      <c r="D8" s="11" t="s">
        <v>17</v>
      </c>
      <c r="E8" s="11" t="s">
        <v>21</v>
      </c>
      <c r="F8" s="11" t="s">
        <v>22</v>
      </c>
      <c r="G8" s="11" t="s">
        <v>23</v>
      </c>
      <c r="H8" s="11" t="s">
        <v>24</v>
      </c>
      <c r="I8" s="12">
        <v>4.0</v>
      </c>
      <c r="J8" s="13"/>
    </row>
    <row r="9" ht="15.75" customHeight="1">
      <c r="C9" s="6">
        <v>4.0</v>
      </c>
      <c r="D9" s="7" t="s">
        <v>25</v>
      </c>
      <c r="E9" s="7" t="s">
        <v>26</v>
      </c>
      <c r="F9" s="7" t="s">
        <v>27</v>
      </c>
      <c r="G9" s="7" t="s">
        <v>28</v>
      </c>
      <c r="H9" s="7" t="s">
        <v>12</v>
      </c>
      <c r="I9" s="8">
        <v>5.0</v>
      </c>
      <c r="J9" s="9"/>
    </row>
    <row r="10" ht="15.75" customHeight="1">
      <c r="C10" s="10">
        <v>4.0</v>
      </c>
      <c r="D10" s="11" t="s">
        <v>25</v>
      </c>
      <c r="E10" s="11" t="s">
        <v>29</v>
      </c>
      <c r="F10" s="11" t="s">
        <v>30</v>
      </c>
      <c r="G10" s="11" t="s">
        <v>31</v>
      </c>
      <c r="H10" s="11" t="s">
        <v>12</v>
      </c>
      <c r="I10" s="12">
        <v>4.0</v>
      </c>
      <c r="J10" s="13"/>
    </row>
    <row r="11" ht="27.75" customHeight="1">
      <c r="C11" s="6">
        <v>4.0</v>
      </c>
      <c r="D11" s="7" t="s">
        <v>25</v>
      </c>
      <c r="E11" s="7" t="s">
        <v>32</v>
      </c>
      <c r="F11" s="7" t="s">
        <v>33</v>
      </c>
      <c r="G11" s="7" t="s">
        <v>34</v>
      </c>
      <c r="H11" s="7" t="s">
        <v>12</v>
      </c>
      <c r="I11" s="8">
        <v>3.0</v>
      </c>
      <c r="J11" s="9"/>
    </row>
    <row r="12" ht="51.0" customHeight="1">
      <c r="C12" s="10">
        <v>4.0</v>
      </c>
      <c r="D12" s="11" t="s">
        <v>25</v>
      </c>
      <c r="E12" s="11" t="s">
        <v>35</v>
      </c>
      <c r="F12" s="11" t="s">
        <v>36</v>
      </c>
      <c r="G12" s="11" t="s">
        <v>37</v>
      </c>
      <c r="H12" s="11" t="s">
        <v>38</v>
      </c>
      <c r="I12" s="12">
        <v>4.0</v>
      </c>
      <c r="J12" s="13"/>
    </row>
    <row r="13" ht="15.75" customHeight="1">
      <c r="C13" s="6">
        <v>4.0</v>
      </c>
      <c r="D13" s="7" t="s">
        <v>25</v>
      </c>
      <c r="E13" s="7" t="s">
        <v>39</v>
      </c>
      <c r="F13" s="7" t="s">
        <v>40</v>
      </c>
      <c r="G13" s="7" t="s">
        <v>41</v>
      </c>
      <c r="H13" s="7" t="s">
        <v>12</v>
      </c>
      <c r="I13" s="8">
        <v>3.0</v>
      </c>
      <c r="J13" s="9"/>
    </row>
    <row r="14" ht="15.75" customHeight="1">
      <c r="C14" s="10">
        <v>4.0</v>
      </c>
      <c r="D14" s="11" t="s">
        <v>25</v>
      </c>
      <c r="E14" s="11" t="s">
        <v>42</v>
      </c>
      <c r="F14" s="11" t="s">
        <v>43</v>
      </c>
      <c r="G14" s="11" t="s">
        <v>44</v>
      </c>
      <c r="H14" s="11" t="s">
        <v>38</v>
      </c>
      <c r="I14" s="12">
        <v>3.0</v>
      </c>
      <c r="J14" s="13"/>
    </row>
    <row r="15" ht="15.75" customHeight="1">
      <c r="C15" s="6">
        <v>5.0</v>
      </c>
      <c r="D15" s="7" t="s">
        <v>45</v>
      </c>
      <c r="E15" s="7" t="s">
        <v>46</v>
      </c>
      <c r="F15" s="7" t="s">
        <v>47</v>
      </c>
      <c r="G15" s="7" t="s">
        <v>48</v>
      </c>
      <c r="H15" s="7" t="s">
        <v>38</v>
      </c>
      <c r="I15" s="8">
        <v>4.0</v>
      </c>
      <c r="J15" s="9"/>
    </row>
    <row r="16" ht="15.75" customHeight="1">
      <c r="C16" s="10">
        <v>5.0</v>
      </c>
      <c r="D16" s="11" t="s">
        <v>45</v>
      </c>
      <c r="E16" s="11" t="s">
        <v>49</v>
      </c>
      <c r="F16" s="11" t="s">
        <v>50</v>
      </c>
      <c r="G16" s="11" t="s">
        <v>51</v>
      </c>
      <c r="H16" s="11" t="s">
        <v>38</v>
      </c>
      <c r="I16" s="12">
        <v>4.0</v>
      </c>
      <c r="J16" s="13"/>
    </row>
    <row r="17" ht="15.75" customHeight="1">
      <c r="C17" s="14">
        <v>6.0</v>
      </c>
      <c r="D17" s="7" t="s">
        <v>52</v>
      </c>
      <c r="E17" s="15" t="s">
        <v>53</v>
      </c>
      <c r="F17" s="7" t="s">
        <v>54</v>
      </c>
      <c r="G17" s="7" t="s">
        <v>55</v>
      </c>
      <c r="H17" s="7" t="s">
        <v>12</v>
      </c>
      <c r="I17" s="8">
        <v>4.0</v>
      </c>
      <c r="J17" s="9"/>
    </row>
    <row r="18" ht="15.75" customHeight="1">
      <c r="C18" s="14">
        <v>7.0</v>
      </c>
      <c r="D18" s="7" t="s">
        <v>56</v>
      </c>
      <c r="E18" s="15" t="s">
        <v>57</v>
      </c>
      <c r="F18" s="7" t="s">
        <v>58</v>
      </c>
      <c r="G18" s="7" t="s">
        <v>59</v>
      </c>
      <c r="H18" s="7" t="s">
        <v>12</v>
      </c>
      <c r="I18" s="8">
        <v>4.0</v>
      </c>
      <c r="J18" s="9"/>
    </row>
    <row r="19" ht="15.75" customHeight="1">
      <c r="C19" s="16">
        <v>7.0</v>
      </c>
      <c r="D19" s="11" t="s">
        <v>56</v>
      </c>
      <c r="E19" s="17" t="s">
        <v>60</v>
      </c>
      <c r="F19" s="11" t="s">
        <v>61</v>
      </c>
      <c r="G19" s="11" t="s">
        <v>62</v>
      </c>
      <c r="H19" s="11" t="s">
        <v>12</v>
      </c>
      <c r="I19" s="12">
        <v>4.0</v>
      </c>
      <c r="J19" s="13"/>
    </row>
    <row r="20" ht="15.75" customHeight="1">
      <c r="C20" s="14">
        <v>8.0</v>
      </c>
      <c r="D20" s="7" t="s">
        <v>63</v>
      </c>
      <c r="E20" s="15" t="s">
        <v>64</v>
      </c>
      <c r="F20" s="7" t="s">
        <v>65</v>
      </c>
      <c r="G20" s="7" t="s">
        <v>66</v>
      </c>
      <c r="H20" s="7" t="s">
        <v>38</v>
      </c>
      <c r="I20" s="8">
        <v>3.0</v>
      </c>
      <c r="J20" s="9"/>
    </row>
    <row r="21" ht="15.75" customHeight="1">
      <c r="C21" s="16">
        <v>9.0</v>
      </c>
      <c r="D21" s="11" t="s">
        <v>67</v>
      </c>
      <c r="E21" s="17" t="s">
        <v>68</v>
      </c>
      <c r="F21" s="11" t="s">
        <v>69</v>
      </c>
      <c r="G21" s="11" t="s">
        <v>70</v>
      </c>
      <c r="H21" s="11" t="s">
        <v>38</v>
      </c>
      <c r="I21" s="12">
        <v>1.0</v>
      </c>
      <c r="J21" s="13"/>
    </row>
    <row r="22" ht="15.75" customHeight="1">
      <c r="C22" s="14">
        <v>9.0</v>
      </c>
      <c r="D22" s="7" t="s">
        <v>67</v>
      </c>
      <c r="E22" s="15" t="s">
        <v>71</v>
      </c>
      <c r="F22" s="7" t="s">
        <v>72</v>
      </c>
      <c r="G22" s="7" t="s">
        <v>73</v>
      </c>
      <c r="H22" s="7" t="s">
        <v>38</v>
      </c>
      <c r="I22" s="8">
        <v>3.0</v>
      </c>
      <c r="J22" s="9"/>
    </row>
    <row r="23" ht="15.75" customHeight="1">
      <c r="C23" s="14">
        <v>9.0</v>
      </c>
      <c r="D23" s="7" t="s">
        <v>67</v>
      </c>
      <c r="E23" s="15" t="s">
        <v>74</v>
      </c>
      <c r="F23" s="7" t="s">
        <v>75</v>
      </c>
      <c r="G23" s="7" t="s">
        <v>76</v>
      </c>
      <c r="H23" s="7" t="s">
        <v>38</v>
      </c>
      <c r="I23" s="8">
        <v>4.0</v>
      </c>
      <c r="J23" s="9"/>
    </row>
    <row r="24" ht="15.75" customHeight="1">
      <c r="C24" s="16">
        <v>9.0</v>
      </c>
      <c r="D24" s="11" t="s">
        <v>67</v>
      </c>
      <c r="E24" s="17" t="s">
        <v>77</v>
      </c>
      <c r="F24" s="11" t="s">
        <v>78</v>
      </c>
      <c r="G24" s="11" t="s">
        <v>79</v>
      </c>
      <c r="H24" s="11" t="s">
        <v>38</v>
      </c>
      <c r="I24" s="12">
        <v>3.0</v>
      </c>
      <c r="J24" s="13"/>
    </row>
    <row r="25" ht="15.75" customHeight="1">
      <c r="C25" s="16">
        <v>10.0</v>
      </c>
      <c r="D25" s="11" t="s">
        <v>80</v>
      </c>
      <c r="E25" s="17" t="s">
        <v>81</v>
      </c>
      <c r="F25" s="11" t="s">
        <v>82</v>
      </c>
      <c r="G25" s="11" t="s">
        <v>83</v>
      </c>
      <c r="H25" s="11" t="s">
        <v>38</v>
      </c>
      <c r="I25" s="18">
        <v>2.0</v>
      </c>
      <c r="J25" s="13"/>
    </row>
    <row r="26" ht="15.75" customHeight="1">
      <c r="C26" s="14">
        <v>10.0</v>
      </c>
      <c r="D26" s="7" t="s">
        <v>80</v>
      </c>
      <c r="E26" s="15" t="s">
        <v>84</v>
      </c>
      <c r="F26" s="7" t="s">
        <v>85</v>
      </c>
      <c r="G26" s="7" t="s">
        <v>86</v>
      </c>
      <c r="H26" s="7" t="s">
        <v>38</v>
      </c>
      <c r="I26" s="19">
        <v>2.0</v>
      </c>
      <c r="J26" s="9"/>
    </row>
    <row r="27" ht="15.75" customHeight="1">
      <c r="C27" s="16">
        <v>11.0</v>
      </c>
      <c r="D27" s="11" t="s">
        <v>87</v>
      </c>
      <c r="E27" s="17" t="s">
        <v>88</v>
      </c>
      <c r="F27" s="11" t="s">
        <v>89</v>
      </c>
      <c r="G27" s="11" t="s">
        <v>90</v>
      </c>
      <c r="H27" s="11" t="s">
        <v>38</v>
      </c>
      <c r="I27" s="12">
        <v>4.0</v>
      </c>
      <c r="J27" s="13"/>
    </row>
    <row r="28" ht="15.75" customHeight="1">
      <c r="C28" s="14">
        <v>11.0</v>
      </c>
      <c r="D28" s="7" t="s">
        <v>87</v>
      </c>
      <c r="E28" s="15" t="s">
        <v>91</v>
      </c>
      <c r="F28" s="7" t="s">
        <v>92</v>
      </c>
      <c r="G28" s="7" t="s">
        <v>93</v>
      </c>
      <c r="H28" s="7" t="s">
        <v>38</v>
      </c>
      <c r="I28" s="8">
        <v>4.0</v>
      </c>
      <c r="J28" s="9"/>
    </row>
    <row r="29" ht="15.75" customHeight="1">
      <c r="C29" s="16">
        <v>12.0</v>
      </c>
      <c r="D29" s="11" t="s">
        <v>94</v>
      </c>
      <c r="E29" s="17" t="s">
        <v>95</v>
      </c>
      <c r="F29" s="11" t="s">
        <v>96</v>
      </c>
      <c r="G29" s="11" t="s">
        <v>97</v>
      </c>
      <c r="H29" s="11" t="s">
        <v>12</v>
      </c>
      <c r="I29" s="12">
        <v>4.0</v>
      </c>
      <c r="J29" s="13"/>
    </row>
    <row r="30" ht="15.75" customHeight="1">
      <c r="C30" s="20">
        <v>13.0</v>
      </c>
      <c r="D30" s="21" t="s">
        <v>98</v>
      </c>
      <c r="E30" s="22" t="s">
        <v>99</v>
      </c>
      <c r="F30" s="21" t="s">
        <v>100</v>
      </c>
      <c r="G30" s="21" t="s">
        <v>101</v>
      </c>
      <c r="H30" s="21" t="s">
        <v>12</v>
      </c>
      <c r="I30" s="23">
        <v>2.0</v>
      </c>
      <c r="J30" s="24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>
      <c r="C225" s="1"/>
      <c r="D225" s="1"/>
      <c r="E225" s="1"/>
      <c r="F225" s="1"/>
      <c r="G225" s="1"/>
      <c r="H225" s="1"/>
      <c r="I225" s="1"/>
    </row>
    <row r="226" ht="15.75" customHeight="1">
      <c r="C226" s="1"/>
      <c r="D226" s="1"/>
      <c r="E226" s="1"/>
      <c r="F226" s="1"/>
      <c r="G226" s="1"/>
      <c r="H226" s="1"/>
      <c r="I226" s="1"/>
    </row>
    <row r="227" ht="15.75" customHeight="1">
      <c r="C227" s="1"/>
      <c r="D227" s="1"/>
      <c r="E227" s="1"/>
      <c r="F227" s="1"/>
      <c r="G227" s="1"/>
      <c r="H227" s="1"/>
      <c r="I227" s="1"/>
    </row>
    <row r="228" ht="15.75" customHeight="1">
      <c r="C228" s="1"/>
      <c r="D228" s="1"/>
      <c r="E228" s="1"/>
      <c r="F228" s="1"/>
      <c r="G228" s="1"/>
      <c r="H228" s="1"/>
      <c r="I228" s="1"/>
    </row>
    <row r="229" ht="15.75" customHeight="1">
      <c r="C229" s="1"/>
      <c r="D229" s="1"/>
      <c r="E229" s="1"/>
      <c r="F229" s="1"/>
      <c r="G229" s="1"/>
      <c r="H229" s="1"/>
      <c r="I229" s="1"/>
    </row>
    <row r="230" ht="15.75" customHeight="1">
      <c r="C230" s="1"/>
      <c r="D230" s="1"/>
      <c r="E230" s="1"/>
      <c r="F230" s="1"/>
      <c r="G230" s="1"/>
      <c r="H230" s="1"/>
      <c r="I230" s="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rawing r:id="rId1"/>
  <tableParts count="1">
    <tablePart r:id="rId3"/>
  </tableParts>
</worksheet>
</file>